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rdnc\Downloads\"/>
    </mc:Choice>
  </mc:AlternateContent>
  <xr:revisionPtr revIDLastSave="0" documentId="13_ncr:1_{48CFE700-6012-4082-A659-1BE548AC7792}" xr6:coauthVersionLast="47" xr6:coauthVersionMax="47" xr10:uidLastSave="{00000000-0000-0000-0000-000000000000}"/>
  <bookViews>
    <workbookView xWindow="-28920" yWindow="-120" windowWidth="29040" windowHeight="15720" activeTab="3" xr2:uid="{00000000-000D-0000-FFFF-FFFF00000000}"/>
  </bookViews>
  <sheets>
    <sheet name="Summary by Leader" sheetId="1" r:id="rId1"/>
    <sheet name="Attendees" sheetId="3" r:id="rId2"/>
    <sheet name="UK Employee Detail" sheetId="2" r:id="rId3"/>
    <sheet name="EU Employee Details" sheetId="4" r:id="rId4"/>
  </sheets>
  <definedNames>
    <definedName name="_xlnm._FilterDatabase" localSheetId="0" hidden="1">'Summary by Leader'!$A$1:$M$53</definedName>
    <definedName name="_xlnm._FilterDatabase" localSheetId="2" hidden="1">'UK Employee Detail'!$A$1:$K$623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9" i="1" l="1"/>
  <c r="R50" i="1"/>
  <c r="R51" i="1"/>
  <c r="R52" i="1"/>
  <c r="R53" i="1"/>
  <c r="R48" i="1"/>
  <c r="R47" i="1" s="1"/>
  <c r="R46" i="1"/>
  <c r="R45" i="1" s="1"/>
  <c r="R40" i="1"/>
  <c r="R41" i="1"/>
  <c r="R42" i="1"/>
  <c r="R43" i="1"/>
  <c r="R44" i="1"/>
  <c r="R39" i="1"/>
  <c r="R38" i="1" s="1"/>
  <c r="R33" i="1"/>
  <c r="R34" i="1"/>
  <c r="R35" i="1"/>
  <c r="R36" i="1"/>
  <c r="R37" i="1"/>
  <c r="R32" i="1"/>
  <c r="R31" i="1" s="1"/>
  <c r="R30" i="1"/>
  <c r="R29" i="1" s="1"/>
  <c r="R28" i="1"/>
  <c r="R27" i="1"/>
  <c r="R26" i="1" s="1"/>
  <c r="R25" i="1"/>
  <c r="R24" i="1"/>
  <c r="R23" i="1"/>
  <c r="R22" i="1"/>
  <c r="R21" i="1"/>
  <c r="R19" i="1"/>
  <c r="R18" i="1"/>
  <c r="R17" i="1"/>
  <c r="R16" i="1"/>
  <c r="R15" i="1"/>
  <c r="R14" i="1"/>
  <c r="R13" i="1"/>
  <c r="R12" i="1"/>
  <c r="R4" i="1"/>
  <c r="R5" i="1"/>
  <c r="R6" i="1"/>
  <c r="R7" i="1"/>
  <c r="R8" i="1"/>
  <c r="R9" i="1"/>
  <c r="R10" i="1"/>
  <c r="M54" i="1"/>
  <c r="R3" i="1"/>
  <c r="R2" i="1" s="1"/>
  <c r="R20" i="1"/>
  <c r="R11" i="1"/>
  <c r="O47" i="1"/>
  <c r="O45" i="1"/>
  <c r="O38" i="1"/>
  <c r="O31" i="1"/>
  <c r="O29" i="1"/>
  <c r="O26" i="1"/>
  <c r="O20" i="1"/>
  <c r="O11" i="1"/>
  <c r="O2" i="1"/>
  <c r="M47" i="1"/>
  <c r="M45" i="1"/>
  <c r="M38" i="1"/>
  <c r="M31" i="1"/>
  <c r="M29" i="1"/>
  <c r="M26" i="1"/>
  <c r="M20" i="1"/>
  <c r="M11" i="1"/>
  <c r="M2" i="1"/>
</calcChain>
</file>

<file path=xl/sharedStrings.xml><?xml version="1.0" encoding="utf-8"?>
<sst xmlns="http://schemas.openxmlformats.org/spreadsheetml/2006/main" count="45360" uniqueCount="14152">
  <si>
    <t>Leader Name</t>
  </si>
  <si>
    <t>Leader Level</t>
  </si>
  <si>
    <t>Business Title</t>
  </si>
  <si>
    <t>Team (Department)</t>
  </si>
  <si>
    <t>L3</t>
  </si>
  <si>
    <t>L4</t>
  </si>
  <si>
    <t>L5</t>
  </si>
  <si>
    <t>L6</t>
  </si>
  <si>
    <t>L7</t>
  </si>
  <si>
    <t>L8</t>
  </si>
  <si>
    <t>L99 (Temp)</t>
  </si>
  <si>
    <t>Total UK HC</t>
  </si>
  <si>
    <t>Julie Laboureix</t>
  </si>
  <si>
    <t>Director L8</t>
  </si>
  <si>
    <t>EU Prime and Marketing</t>
  </si>
  <si>
    <t>Katrin Gruber</t>
  </si>
  <si>
    <t>EU Retail Consumables Central(</t>
  </si>
  <si>
    <t>Stephanie Lang</t>
  </si>
  <si>
    <t>AB-CPS Sales(F)</t>
  </si>
  <si>
    <t>Alfonso Serrano</t>
  </si>
  <si>
    <t>Mass Vendor Recruitment(MVR)</t>
  </si>
  <si>
    <t>Sara Gallizioli</t>
  </si>
  <si>
    <t>Alistair Baldrey</t>
  </si>
  <si>
    <t>EU Retail TCEE Central(fka cou</t>
  </si>
  <si>
    <t>Peter Masters</t>
  </si>
  <si>
    <t>Avi Samtani</t>
  </si>
  <si>
    <t>EU Softlines-Shoes</t>
  </si>
  <si>
    <t>Valery Raymond</t>
  </si>
  <si>
    <t>Sophie Wilshaw</t>
  </si>
  <si>
    <t>EU Softlines-Mgmt Dev't &amp; Inno</t>
  </si>
  <si>
    <t>Ana Sanchez-Jauregui</t>
  </si>
  <si>
    <t>Abira Chatterjee</t>
  </si>
  <si>
    <t>EU Softlines-Excellence</t>
  </si>
  <si>
    <t>Thomas Hoe</t>
  </si>
  <si>
    <t>UK Retail(fka 1498)</t>
  </si>
  <si>
    <t>Jan Rueger</t>
  </si>
  <si>
    <t>Michele Marini</t>
  </si>
  <si>
    <t>EU Retail OHL Central(fka coun</t>
  </si>
  <si>
    <t>Andrew Wright</t>
  </si>
  <si>
    <t>Eugenio Capra</t>
  </si>
  <si>
    <t>Florian Mair</t>
  </si>
  <si>
    <t>Sara Mojdehi</t>
  </si>
  <si>
    <t>Eva Elsner</t>
  </si>
  <si>
    <t>Jesus Diaz Gandia</t>
  </si>
  <si>
    <t>Int'l TechnologyEURegionalfund</t>
  </si>
  <si>
    <t>Sam Yip</t>
  </si>
  <si>
    <t>Gulfem Toygar</t>
  </si>
  <si>
    <t>SE Stores</t>
  </si>
  <si>
    <t>Giovanni Foglietta</t>
  </si>
  <si>
    <t>EU Retail Mgmt</t>
  </si>
  <si>
    <t>Sachin Warrier</t>
  </si>
  <si>
    <t>Localization</t>
  </si>
  <si>
    <t>Huw Govier</t>
  </si>
  <si>
    <t>Sr. Manager L7</t>
  </si>
  <si>
    <t>Anna Trowbridge</t>
  </si>
  <si>
    <t>Giorgio Benaglia</t>
  </si>
  <si>
    <t>Judith Ryan</t>
  </si>
  <si>
    <t>IE Stores</t>
  </si>
  <si>
    <t>Fazia Khan</t>
  </si>
  <si>
    <t>Paul Nicollet</t>
  </si>
  <si>
    <t>Christopher Smith</t>
  </si>
  <si>
    <t>PPM Skills &amp; Social Resp.</t>
  </si>
  <si>
    <t>Eugenie Teasley</t>
  </si>
  <si>
    <t>Joe George</t>
  </si>
  <si>
    <t>Ali Dunn</t>
  </si>
  <si>
    <t>Simon McMahon</t>
  </si>
  <si>
    <t>Andrea Romano</t>
  </si>
  <si>
    <t>IT Retail Mgmt</t>
  </si>
  <si>
    <t>Andres Saa</t>
  </si>
  <si>
    <t>Inês Ruvina</t>
  </si>
  <si>
    <t>ES Retail Mgmt</t>
  </si>
  <si>
    <t>Janani Ganesh</t>
  </si>
  <si>
    <t>Jinu Joy</t>
  </si>
  <si>
    <t>Jean-Sebastien Haure</t>
  </si>
  <si>
    <t>Tom Ross</t>
  </si>
  <si>
    <t>Retail Lead - Ireland</t>
  </si>
  <si>
    <t>Employee Name</t>
  </si>
  <si>
    <t>Alias</t>
  </si>
  <si>
    <t>Job Level</t>
  </si>
  <si>
    <t>Manager</t>
  </si>
  <si>
    <t>City</t>
  </si>
  <si>
    <t>Hire Date</t>
  </si>
  <si>
    <t>Tenure</t>
  </si>
  <si>
    <t>Bilal Mohammad</t>
  </si>
  <si>
    <t>bilmoa</t>
  </si>
  <si>
    <t>Business Analyst Degree</t>
  </si>
  <si>
    <t>ahalmn</t>
  </si>
  <si>
    <t>London</t>
  </si>
  <si>
    <t>01/09/2025</t>
  </si>
  <si>
    <t>10 months  15 days</t>
  </si>
  <si>
    <t>Eshan Hanif</t>
  </si>
  <si>
    <t>eshanhan</t>
  </si>
  <si>
    <t>grandesm</t>
  </si>
  <si>
    <t>Husam Ibn-Ahmed</t>
  </si>
  <si>
    <t>husibna</t>
  </si>
  <si>
    <t>sidsuri</t>
  </si>
  <si>
    <t>Matthew Cleary</t>
  </si>
  <si>
    <t>imcleary</t>
  </si>
  <si>
    <t>Product Manager Apprentice</t>
  </si>
  <si>
    <t>14/07/2025</t>
  </si>
  <si>
    <t>1 year  2 days</t>
  </si>
  <si>
    <t>Ray Anumba</t>
  </si>
  <si>
    <t>raynumba</t>
  </si>
  <si>
    <t>lawemily</t>
  </si>
  <si>
    <t>Julia Gallagher</t>
  </si>
  <si>
    <t>jnoelg</t>
  </si>
  <si>
    <t>Strategic Campaign Manager</t>
  </si>
  <si>
    <t>caitc</t>
  </si>
  <si>
    <t>11/12/2023</t>
  </si>
  <si>
    <t>2 years  7 months  5 days</t>
  </si>
  <si>
    <t>Mariana Costa</t>
  </si>
  <si>
    <t>mbcosta</t>
  </si>
  <si>
    <t>Social Media Marketing Mgr</t>
  </si>
  <si>
    <t>10/01/2022</t>
  </si>
  <si>
    <t>4 years  6 months  6 days</t>
  </si>
  <si>
    <t>Yeler Tola</t>
  </si>
  <si>
    <t>yelertol</t>
  </si>
  <si>
    <t>Vendor Manager</t>
  </si>
  <si>
    <t>bhaanvay</t>
  </si>
  <si>
    <t>06/06/2022</t>
  </si>
  <si>
    <t>4 years  1 month  10 days</t>
  </si>
  <si>
    <t>Anna Wang</t>
  </si>
  <si>
    <t>annaihw</t>
  </si>
  <si>
    <t>Senior B2B Manager</t>
  </si>
  <si>
    <t>kossmj</t>
  </si>
  <si>
    <t>22/01/2024</t>
  </si>
  <si>
    <t>8 years  1 month  27 days</t>
  </si>
  <si>
    <t>Emily Lawson</t>
  </si>
  <si>
    <t>Senior PM Premium</t>
  </si>
  <si>
    <t>donzelli</t>
  </si>
  <si>
    <t>20/05/2019</t>
  </si>
  <si>
    <t>7 years  1 month  26 days</t>
  </si>
  <si>
    <t>Irina Trofimova</t>
  </si>
  <si>
    <t>tromolov</t>
  </si>
  <si>
    <t>Sr. PM Biz Dev</t>
  </si>
  <si>
    <t>03/02/2013</t>
  </si>
  <si>
    <t>13 years  5 months  13 days</t>
  </si>
  <si>
    <t>Liz Camplejohn</t>
  </si>
  <si>
    <t>granvile</t>
  </si>
  <si>
    <t>SPM EU Premium</t>
  </si>
  <si>
    <t>13/01/2020</t>
  </si>
  <si>
    <t>6 years  6 months  3 days</t>
  </si>
  <si>
    <t>Nilly Taheri</t>
  </si>
  <si>
    <t>nillt</t>
  </si>
  <si>
    <t>Senior Product Manager</t>
  </si>
  <si>
    <t>18/02/2019</t>
  </si>
  <si>
    <t>7 years  4 months  28 days</t>
  </si>
  <si>
    <t>Samantha Roblin</t>
  </si>
  <si>
    <t>sroblin</t>
  </si>
  <si>
    <t>Senior New Business Devt Mgr</t>
  </si>
  <si>
    <t>17/10/2022</t>
  </si>
  <si>
    <t>3 years  8 months  29 days</t>
  </si>
  <si>
    <t>Siddharth Suri</t>
  </si>
  <si>
    <t>Selection SPM EU Softlines</t>
  </si>
  <si>
    <t>28/03/2022</t>
  </si>
  <si>
    <t>4 years  3 months  18 days</t>
  </si>
  <si>
    <t>Anvay Bharat</t>
  </si>
  <si>
    <t>Sr. Category Leader EU Sports</t>
  </si>
  <si>
    <t>abirac</t>
  </si>
  <si>
    <t>12/03/2018</t>
  </si>
  <si>
    <t>8 years  4 months  4 days</t>
  </si>
  <si>
    <t>Fiona Collins</t>
  </si>
  <si>
    <t>fionacol</t>
  </si>
  <si>
    <t>Principal New Bus Devt Manager</t>
  </si>
  <si>
    <t>05/07/2021</t>
  </si>
  <si>
    <t>6 years  29 days</t>
  </si>
  <si>
    <t>Zayvier Ayeni</t>
  </si>
  <si>
    <t>zayayeni</t>
  </si>
  <si>
    <t>Project Mg Degree Apprentice</t>
  </si>
  <si>
    <t>ayeswaqa</t>
  </si>
  <si>
    <t>16/09/2024</t>
  </si>
  <si>
    <t>1 year  10 months</t>
  </si>
  <si>
    <t>Christiana Todd</t>
  </si>
  <si>
    <t>chitodd</t>
  </si>
  <si>
    <t>VM RVR Fashion&amp;Sports</t>
  </si>
  <si>
    <t>paulaml</t>
  </si>
  <si>
    <t>15/06/2026</t>
  </si>
  <si>
    <t>1 year  28 days</t>
  </si>
  <si>
    <t>Gediminas Sutovas</t>
  </si>
  <si>
    <t>sutovg</t>
  </si>
  <si>
    <t>Product Manager Intern</t>
  </si>
  <si>
    <t>arshbari</t>
  </si>
  <si>
    <t>19/05/2025</t>
  </si>
  <si>
    <t>8 years  2 months  3 days</t>
  </si>
  <si>
    <t>Alex Serrano Garcia</t>
  </si>
  <si>
    <t>zzalejg</t>
  </si>
  <si>
    <t>Vendor Manager OHL</t>
  </si>
  <si>
    <t>ascherb</t>
  </si>
  <si>
    <t>29/03/2021</t>
  </si>
  <si>
    <t>5 years  3 months  17 days</t>
  </si>
  <si>
    <t>Arshia Narkar</t>
  </si>
  <si>
    <t>ashnark</t>
  </si>
  <si>
    <t>Program Manager AI Enablement</t>
  </si>
  <si>
    <t>olimrio</t>
  </si>
  <si>
    <t>06/12/2021</t>
  </si>
  <si>
    <t>4 years  7 months  10 days</t>
  </si>
  <si>
    <t>Duarte Infante</t>
  </si>
  <si>
    <t>duartein</t>
  </si>
  <si>
    <t>Business Manager EU VSP</t>
  </si>
  <si>
    <t>hghale</t>
  </si>
  <si>
    <t>15/08/2022</t>
  </si>
  <si>
    <t>3 years  11 months  1 day</t>
  </si>
  <si>
    <t>George Zaburda</t>
  </si>
  <si>
    <t>gzzaburd</t>
  </si>
  <si>
    <t>BI Engineer</t>
  </si>
  <si>
    <t>emirc</t>
  </si>
  <si>
    <t>11/01/2021</t>
  </si>
  <si>
    <t>5 years  6 months  5 days</t>
  </si>
  <si>
    <t>Hira Khan</t>
  </si>
  <si>
    <t>khahira</t>
  </si>
  <si>
    <t>Retail Vendor Manager II</t>
  </si>
  <si>
    <t>gaetafra</t>
  </si>
  <si>
    <t>Holly Arumainayagam</t>
  </si>
  <si>
    <t>hollysea</t>
  </si>
  <si>
    <t>Product Manager Selection</t>
  </si>
  <si>
    <t>sidhartj</t>
  </si>
  <si>
    <t>James Griffiths</t>
  </si>
  <si>
    <t>griffjmg</t>
  </si>
  <si>
    <t>krau</t>
  </si>
  <si>
    <t>28/04/2025</t>
  </si>
  <si>
    <t>1 year  2 months  18 days</t>
  </si>
  <si>
    <t>Sagun Soni</t>
  </si>
  <si>
    <t>sonsagun</t>
  </si>
  <si>
    <t>01/04/2025</t>
  </si>
  <si>
    <t>1 year  3 months  15 days</t>
  </si>
  <si>
    <t>Yoan Bakov</t>
  </si>
  <si>
    <t>ybbakov</t>
  </si>
  <si>
    <t>Alex Wynne Hughes</t>
  </si>
  <si>
    <t>EU MVR OHL Leader</t>
  </si>
  <si>
    <t>fuentea</t>
  </si>
  <si>
    <t>01/08/2021</t>
  </si>
  <si>
    <t>5 years  1 month  21 days</t>
  </si>
  <si>
    <t>Andreas Garantziotis</t>
  </si>
  <si>
    <t>garadja</t>
  </si>
  <si>
    <t>Senior Negotiation Specialist</t>
  </si>
  <si>
    <t>amoss</t>
  </si>
  <si>
    <t>19/09/2022</t>
  </si>
  <si>
    <t>3 years  9 months  27 days</t>
  </si>
  <si>
    <t>Arshi Ambreen Bari</t>
  </si>
  <si>
    <t>Sr PM-Global Vendor Onboarding</t>
  </si>
  <si>
    <t>22/08/2016</t>
  </si>
  <si>
    <t>9 years  10 months  24 days</t>
  </si>
  <si>
    <t>Ashley Green</t>
  </si>
  <si>
    <t>asygreen</t>
  </si>
  <si>
    <t>Snr Learning Designer PM</t>
  </si>
  <si>
    <t>09/08/2021</t>
  </si>
  <si>
    <t>4 years  11 months  7 days</t>
  </si>
  <si>
    <t>Ashna Shetty</t>
  </si>
  <si>
    <t>sashna</t>
  </si>
  <si>
    <t>Sr. Product Manager</t>
  </si>
  <si>
    <t>18/03/2024</t>
  </si>
  <si>
    <t>2 years  3 months  28 days</t>
  </si>
  <si>
    <t>David Elias</t>
  </si>
  <si>
    <t>eliadavi</t>
  </si>
  <si>
    <t>Sr Business Manager VSP TCEE</t>
  </si>
  <si>
    <t>jacoboah</t>
  </si>
  <si>
    <t>12/09/2016</t>
  </si>
  <si>
    <t>9 years  10 months  4 days</t>
  </si>
  <si>
    <t>Grace Knight</t>
  </si>
  <si>
    <t>gknight</t>
  </si>
  <si>
    <t>Sr Product Manager Selection</t>
  </si>
  <si>
    <t>juskoval</t>
  </si>
  <si>
    <t>26/09/2016</t>
  </si>
  <si>
    <t>9 years  9 months  20 days</t>
  </si>
  <si>
    <t>Kapil Jakhar</t>
  </si>
  <si>
    <t>kapiljak</t>
  </si>
  <si>
    <t>Sr. Product Manager Selection</t>
  </si>
  <si>
    <t>22/11/2021</t>
  </si>
  <si>
    <t>4 years  7 months  24 days</t>
  </si>
  <si>
    <t>Matt Hsu</t>
  </si>
  <si>
    <t>hsuyichi</t>
  </si>
  <si>
    <t>Senior Vendor Manager OHL</t>
  </si>
  <si>
    <t>30/07/2018</t>
  </si>
  <si>
    <t>7 years  11 months  16 days</t>
  </si>
  <si>
    <t>Nan Zhang</t>
  </si>
  <si>
    <t>nanzhng</t>
  </si>
  <si>
    <t>20/12/2021</t>
  </si>
  <si>
    <t>4 years  6 months  26 days</t>
  </si>
  <si>
    <t>Orcun Eser</t>
  </si>
  <si>
    <t>orceser</t>
  </si>
  <si>
    <t>Sr. Product Mgr - Technical</t>
  </si>
  <si>
    <t>czhulian</t>
  </si>
  <si>
    <t>01/11/2021</t>
  </si>
  <si>
    <t>4 years  8 months  15 days</t>
  </si>
  <si>
    <t>PARIKSHIT BHAMMAR</t>
  </si>
  <si>
    <t>pbhammar</t>
  </si>
  <si>
    <t>Senior Product Manager EU MVR</t>
  </si>
  <si>
    <t>08/08/2022</t>
  </si>
  <si>
    <t>3 years  11 months  8 days</t>
  </si>
  <si>
    <t>Rahul Garg</t>
  </si>
  <si>
    <t>garrahl</t>
  </si>
  <si>
    <t>Snr Business Mgr Supply Chain</t>
  </si>
  <si>
    <t>isonntag</t>
  </si>
  <si>
    <t>Shreya Kailash</t>
  </si>
  <si>
    <t>shrekal</t>
  </si>
  <si>
    <t>12/08/2024</t>
  </si>
  <si>
    <t>2 years  27 days</t>
  </si>
  <si>
    <t>Sophie Anderson</t>
  </si>
  <si>
    <t>sophieg</t>
  </si>
  <si>
    <t>Sr Product Manager</t>
  </si>
  <si>
    <t>02/11/2009</t>
  </si>
  <si>
    <t>16 years  8 months  14 days</t>
  </si>
  <si>
    <t>Vishan Swarup Gupta</t>
  </si>
  <si>
    <t>vswgupta</t>
  </si>
  <si>
    <t>Ayesha Waqar</t>
  </si>
  <si>
    <t>Sr. Manager EU Selection</t>
  </si>
  <si>
    <t>alfonso</t>
  </si>
  <si>
    <t>24/10/2016</t>
  </si>
  <si>
    <t>9 years  11 months  13 days</t>
  </si>
  <si>
    <t>Sid Jayaraman</t>
  </si>
  <si>
    <t>13/07/2015</t>
  </si>
  <si>
    <t>11 years  2 months  24 days</t>
  </si>
  <si>
    <t>Zainab Bekhouche</t>
  </si>
  <si>
    <t>zainabek</t>
  </si>
  <si>
    <t>jagannk</t>
  </si>
  <si>
    <t>11/09/2023</t>
  </si>
  <si>
    <t>2 years  10 months  5 days</t>
  </si>
  <si>
    <t>tomross</t>
  </si>
  <si>
    <t>leealiso</t>
  </si>
  <si>
    <t>15/07/2019</t>
  </si>
  <si>
    <t>7 years  2 months  8 days</t>
  </si>
  <si>
    <t>Ayman Badache</t>
  </si>
  <si>
    <t>abadache</t>
  </si>
  <si>
    <t>Data Analyst Degree Apprentice</t>
  </si>
  <si>
    <t>tinahoff</t>
  </si>
  <si>
    <t>15/09/2025</t>
  </si>
  <si>
    <t>10 months  1 day</t>
  </si>
  <si>
    <t>NATHAN BRASS</t>
  </si>
  <si>
    <t>brasna</t>
  </si>
  <si>
    <t>Sales Apprentice</t>
  </si>
  <si>
    <t>sakshigp</t>
  </si>
  <si>
    <t>Dany Robertson</t>
  </si>
  <si>
    <t>danyrob</t>
  </si>
  <si>
    <t>Brand Specialist</t>
  </si>
  <si>
    <t>danfu</t>
  </si>
  <si>
    <t>Manchester</t>
  </si>
  <si>
    <t>01/04/2024</t>
  </si>
  <si>
    <t>2 years  3 months  15 days</t>
  </si>
  <si>
    <t>Isabel Stowe</t>
  </si>
  <si>
    <t>izstowe</t>
  </si>
  <si>
    <t>tachdjia</t>
  </si>
  <si>
    <t>Andrew Melrose</t>
  </si>
  <si>
    <t>melrosea</t>
  </si>
  <si>
    <t>Sr. Brand Specialist</t>
  </si>
  <si>
    <t>lamsyahy</t>
  </si>
  <si>
    <t>07/02/2022</t>
  </si>
  <si>
    <t>4 years  5 months  9 days</t>
  </si>
  <si>
    <t>Fiona Howe</t>
  </si>
  <si>
    <t>fiohowe</t>
  </si>
  <si>
    <t>Executive Assistant</t>
  </si>
  <si>
    <t>baldreya</t>
  </si>
  <si>
    <t>05/09/2023</t>
  </si>
  <si>
    <t>4 years  4 months  4 days</t>
  </si>
  <si>
    <t>Leigh Arellano</t>
  </si>
  <si>
    <t>leighare</t>
  </si>
  <si>
    <t>Rishi Sanghani</t>
  </si>
  <si>
    <t>rishihs</t>
  </si>
  <si>
    <t>sssapale</t>
  </si>
  <si>
    <t>04/07/2022</t>
  </si>
  <si>
    <t>4 years  12 days</t>
  </si>
  <si>
    <t>Sabeen Tariq</t>
  </si>
  <si>
    <t>sabeent</t>
  </si>
  <si>
    <t>VM  EU Video Games</t>
  </si>
  <si>
    <t>angluisa</t>
  </si>
  <si>
    <t>01/11/2023</t>
  </si>
  <si>
    <t>2 years  8 months  15 days</t>
  </si>
  <si>
    <t>Tarek Tabaja</t>
  </si>
  <si>
    <t>tabajatt</t>
  </si>
  <si>
    <t>Pg. Mgr - Managed Spend</t>
  </si>
  <si>
    <t>frarv</t>
  </si>
  <si>
    <t>Vanshika Tiku</t>
  </si>
  <si>
    <t>vanstiku</t>
  </si>
  <si>
    <t>05/09/2022</t>
  </si>
  <si>
    <t>3 years  10 months  11 days</t>
  </si>
  <si>
    <t>Anne-Sophie Dobbelaar</t>
  </si>
  <si>
    <t>dobbela</t>
  </si>
  <si>
    <t>SVM Videogames</t>
  </si>
  <si>
    <t>01/09/2020</t>
  </si>
  <si>
    <t>5 years  10 months  15 days</t>
  </si>
  <si>
    <t>Dave Witts</t>
  </si>
  <si>
    <t>dwitts</t>
  </si>
  <si>
    <t>Sr. Strategic Supply Chain Mgr</t>
  </si>
  <si>
    <t>gyngell</t>
  </si>
  <si>
    <t>18/04/2006</t>
  </si>
  <si>
    <t>20 years  2 months  28 days</t>
  </si>
  <si>
    <t>Eve Checkley</t>
  </si>
  <si>
    <t>evevc</t>
  </si>
  <si>
    <t>searlej</t>
  </si>
  <si>
    <t>30/08/2022</t>
  </si>
  <si>
    <t>3 years  10 months  16 days</t>
  </si>
  <si>
    <t>Gauri Jain</t>
  </si>
  <si>
    <t>gaurijn</t>
  </si>
  <si>
    <t>Sr. Business Development Mgr</t>
  </si>
  <si>
    <t>15/09/2022</t>
  </si>
  <si>
    <t>3 years  10 months  1 day</t>
  </si>
  <si>
    <t>Ishita Gupta</t>
  </si>
  <si>
    <t>guptishi</t>
  </si>
  <si>
    <t>SVM EU Software</t>
  </si>
  <si>
    <t>danlipar</t>
  </si>
  <si>
    <t>15/03/2021</t>
  </si>
  <si>
    <t>5 years  5 months  26 days</t>
  </si>
  <si>
    <t>Kanchan Tooray</t>
  </si>
  <si>
    <t>tooray</t>
  </si>
  <si>
    <t>Sr. Team Lead EU Video Games</t>
  </si>
  <si>
    <t>petkovaa</t>
  </si>
  <si>
    <t>26/10/2020</t>
  </si>
  <si>
    <t>5 years  8 months  20 days</t>
  </si>
  <si>
    <t>Lauren Slater</t>
  </si>
  <si>
    <t>slalaure</t>
  </si>
  <si>
    <t>Sr Business Development Mgr</t>
  </si>
  <si>
    <t>singhpkv</t>
  </si>
  <si>
    <t>07/09/2020</t>
  </si>
  <si>
    <t>5 years  10 months  9 days</t>
  </si>
  <si>
    <t>Mathilde Maupertuis</t>
  </si>
  <si>
    <t>maupertm</t>
  </si>
  <si>
    <t>Senior Vendor Manager</t>
  </si>
  <si>
    <t>15/04/2024</t>
  </si>
  <si>
    <t>8 years  4 months  7 days</t>
  </si>
  <si>
    <t>Pradeep Dutta</t>
  </si>
  <si>
    <t>prdut</t>
  </si>
  <si>
    <t>09/12/2019</t>
  </si>
  <si>
    <t>6 years  7 months  7 days</t>
  </si>
  <si>
    <t>Sakshi Gupta</t>
  </si>
  <si>
    <t>Senior Product Mgr Selection</t>
  </si>
  <si>
    <t>sumitgoy</t>
  </si>
  <si>
    <t>27/04/2016</t>
  </si>
  <si>
    <t>10 years  2 months  19 days</t>
  </si>
  <si>
    <t>Sonal Sapale</t>
  </si>
  <si>
    <t>Head of VM - Videogames</t>
  </si>
  <si>
    <t>06/09/2021</t>
  </si>
  <si>
    <t>5 years  2 days</t>
  </si>
  <si>
    <t>Zeynep Tuncer Tatari</t>
  </si>
  <si>
    <t>zeynept</t>
  </si>
  <si>
    <t>ilbery</t>
  </si>
  <si>
    <t>04/10/2021</t>
  </si>
  <si>
    <t>4 years  9 months  12 days</t>
  </si>
  <si>
    <t>Jeff Searle</t>
  </si>
  <si>
    <t>Head of Strat SC Mgmt EU TCEE</t>
  </si>
  <si>
    <t>14/04/2014</t>
  </si>
  <si>
    <t>12 years  3 months  2 days</t>
  </si>
  <si>
    <t>Oliver Gyngell</t>
  </si>
  <si>
    <t>Sr. Manager Strategic SC Mgmt</t>
  </si>
  <si>
    <t>04/09/2017</t>
  </si>
  <si>
    <t>8 years  10 months  12 days</t>
  </si>
  <si>
    <t>Natalia Funkner</t>
  </si>
  <si>
    <t>natalfun</t>
  </si>
  <si>
    <t>Business Analyst (PBC)</t>
  </si>
  <si>
    <t>01/12/2025</t>
  </si>
  <si>
    <t>7 months  15 days</t>
  </si>
  <si>
    <t>Omar Zouheiri</t>
  </si>
  <si>
    <t>omarzou</t>
  </si>
  <si>
    <t>aridm</t>
  </si>
  <si>
    <t>13/05/2024</t>
  </si>
  <si>
    <t>2 years  2 months  3 days</t>
  </si>
  <si>
    <t>Eman Arafat</t>
  </si>
  <si>
    <t>emanaraf</t>
  </si>
  <si>
    <t>saana</t>
  </si>
  <si>
    <t>5 years  4 months  1 day</t>
  </si>
  <si>
    <t>Francesca Galli</t>
  </si>
  <si>
    <t>fraxgall</t>
  </si>
  <si>
    <t>Sr. Brand Specialist EU WL</t>
  </si>
  <si>
    <t>2 years  9 months  11 days</t>
  </si>
  <si>
    <t>Husna Uddin</t>
  </si>
  <si>
    <t>husnau</t>
  </si>
  <si>
    <t>PM After Market Services</t>
  </si>
  <si>
    <t>santmish</t>
  </si>
  <si>
    <t>11/08/2025</t>
  </si>
  <si>
    <t>11 months  5 days</t>
  </si>
  <si>
    <t>Rick Kerr</t>
  </si>
  <si>
    <t>richkd</t>
  </si>
  <si>
    <t>Program Manager</t>
  </si>
  <si>
    <t>vinhache</t>
  </si>
  <si>
    <t>09/06/2025</t>
  </si>
  <si>
    <t>1 year  1 month  7 days</t>
  </si>
  <si>
    <t>Arabella Jennings</t>
  </si>
  <si>
    <t>arabellj</t>
  </si>
  <si>
    <t>Sr Business Development Mnger</t>
  </si>
  <si>
    <t>jseppri</t>
  </si>
  <si>
    <t>Chanakya Bhandari</t>
  </si>
  <si>
    <t>chanakyb</t>
  </si>
  <si>
    <t>31/08/2021</t>
  </si>
  <si>
    <t>8 years  11 months  18 days</t>
  </si>
  <si>
    <t>Dana Gorfine</t>
  </si>
  <si>
    <t>dgorfine</t>
  </si>
  <si>
    <t>Sr PM EU Concessions</t>
  </si>
  <si>
    <t>gufo</t>
  </si>
  <si>
    <t>17/03/2025</t>
  </si>
  <si>
    <t>1 year  6 months  1 day</t>
  </si>
  <si>
    <t>James Lumb</t>
  </si>
  <si>
    <t>jaylumb</t>
  </si>
  <si>
    <t>SrVM - Apple EU</t>
  </si>
  <si>
    <t>annabort</t>
  </si>
  <si>
    <t>11/07/2022</t>
  </si>
  <si>
    <t>4 years  5 days</t>
  </si>
  <si>
    <t>Karen Robles</t>
  </si>
  <si>
    <t>karsrob</t>
  </si>
  <si>
    <t>Sr PM WR Brand Acceleration</t>
  </si>
  <si>
    <t>22/07/2024</t>
  </si>
  <si>
    <t>2 years  2 months  1 day</t>
  </si>
  <si>
    <t>Maia Sasania</t>
  </si>
  <si>
    <t>msasania</t>
  </si>
  <si>
    <t>Sr. PM Repair Experience</t>
  </si>
  <si>
    <t>20/05/2024</t>
  </si>
  <si>
    <t>2 years  1 month  26 days</t>
  </si>
  <si>
    <t>Manojna Vissapragada</t>
  </si>
  <si>
    <t>manojnav</t>
  </si>
  <si>
    <t>samlittl</t>
  </si>
  <si>
    <t>07/12/2020</t>
  </si>
  <si>
    <t>5 years  7 months  9 days</t>
  </si>
  <si>
    <t>Natasha Beeby</t>
  </si>
  <si>
    <t>nbeeby</t>
  </si>
  <si>
    <t>17/07/2023</t>
  </si>
  <si>
    <t>3 years  2 months  6 days</t>
  </si>
  <si>
    <t>Sathyanarayanan Sridhar</t>
  </si>
  <si>
    <t>sathsrid</t>
  </si>
  <si>
    <t>Senior PM EU Concessions</t>
  </si>
  <si>
    <t>jbaffie</t>
  </si>
  <si>
    <t>15/05/2017</t>
  </si>
  <si>
    <t>9 years  2 months  1 day</t>
  </si>
  <si>
    <t>Surbhi Singhania</t>
  </si>
  <si>
    <t>surbhsin</t>
  </si>
  <si>
    <t>14/04/2020</t>
  </si>
  <si>
    <t>6 years  9 months  20 days</t>
  </si>
  <si>
    <t>Tarini Thomas</t>
  </si>
  <si>
    <t>tarinit</t>
  </si>
  <si>
    <t>roryfeld</t>
  </si>
  <si>
    <t>30/11/2020</t>
  </si>
  <si>
    <t>5 years  7 months  16 days</t>
  </si>
  <si>
    <t>Joseph Price</t>
  </si>
  <si>
    <t>HCTP Leader EU</t>
  </si>
  <si>
    <t>Sam Littlejohn</t>
  </si>
  <si>
    <t>Head AWH Repair Liquidation</t>
  </si>
  <si>
    <t>16/03/2020</t>
  </si>
  <si>
    <t>9 years  11 months  11 days</t>
  </si>
  <si>
    <t>Santosh Mishra</t>
  </si>
  <si>
    <t>Sr Mgr EU AMS</t>
  </si>
  <si>
    <t>11/04/2016</t>
  </si>
  <si>
    <t>10 years  3 months  5 days</t>
  </si>
  <si>
    <t>Abbie Richings</t>
  </si>
  <si>
    <t>ariching</t>
  </si>
  <si>
    <t>ggiu</t>
  </si>
  <si>
    <t>22/09/2025</t>
  </si>
  <si>
    <t>9 months  24 days</t>
  </si>
  <si>
    <t>Ritika Bansal</t>
  </si>
  <si>
    <t>ribansal</t>
  </si>
  <si>
    <t>Sr. UX Designer</t>
  </si>
  <si>
    <t>andsaa</t>
  </si>
  <si>
    <t>18/01/2021</t>
  </si>
  <si>
    <t>5 years  5 months  28 days</t>
  </si>
  <si>
    <t>Chloe Hand</t>
  </si>
  <si>
    <t>chlohand</t>
  </si>
  <si>
    <t>Team Lead EU BISS</t>
  </si>
  <si>
    <t>placzekb</t>
  </si>
  <si>
    <t>Dan Arbanasu</t>
  </si>
  <si>
    <t>danarban</t>
  </si>
  <si>
    <t>dmaccari</t>
  </si>
  <si>
    <t>18/07/2022</t>
  </si>
  <si>
    <t>3 years  11 months  28 days</t>
  </si>
  <si>
    <t>Emma Lagerkvist</t>
  </si>
  <si>
    <t>emmlager</t>
  </si>
  <si>
    <t>Vendor Manager EU Toys</t>
  </si>
  <si>
    <t>coliball</t>
  </si>
  <si>
    <t>24/01/2022</t>
  </si>
  <si>
    <t>4 years  11 months  5 days</t>
  </si>
  <si>
    <t>Edward Passmore</t>
  </si>
  <si>
    <t>pasedwar</t>
  </si>
  <si>
    <t>Sr. Strategic SC Manager</t>
  </si>
  <si>
    <t>meintl</t>
  </si>
  <si>
    <t>Ellie Powles</t>
  </si>
  <si>
    <t>eppowles</t>
  </si>
  <si>
    <t>Mgr III Retail Vendor Mgmt</t>
  </si>
  <si>
    <t>02/03/2020</t>
  </si>
  <si>
    <t>6 years  4 months  14 days</t>
  </si>
  <si>
    <t>Hedwig Brandenburg</t>
  </si>
  <si>
    <t>hetib</t>
  </si>
  <si>
    <t>Senior Product Manager - Toys</t>
  </si>
  <si>
    <t>nilbeyer</t>
  </si>
  <si>
    <t>21/07/2025</t>
  </si>
  <si>
    <t>1 year  1 month  20 days</t>
  </si>
  <si>
    <t>Nic Brown</t>
  </si>
  <si>
    <t>brnicola</t>
  </si>
  <si>
    <t>13/10/2014</t>
  </si>
  <si>
    <t>11 years  9 months  3 days</t>
  </si>
  <si>
    <t>Rituparna Srinivas</t>
  </si>
  <si>
    <t>sritupar</t>
  </si>
  <si>
    <t>Senior Vendor Manager L&amp;G</t>
  </si>
  <si>
    <t>jessin</t>
  </si>
  <si>
    <t>26/04/2021</t>
  </si>
  <si>
    <t>5 years  2 months  20 days</t>
  </si>
  <si>
    <t>Rym Hamidou</t>
  </si>
  <si>
    <t>rhamido</t>
  </si>
  <si>
    <t>Snr Vendor Manager</t>
  </si>
  <si>
    <t>23/12/2017</t>
  </si>
  <si>
    <t>9 years  20 days</t>
  </si>
  <si>
    <t>Sarah Girault</t>
  </si>
  <si>
    <t>sgirault</t>
  </si>
  <si>
    <t>06/01/2020</t>
  </si>
  <si>
    <t>6 years  6 months  10 days</t>
  </si>
  <si>
    <t>Sophie Aversa</t>
  </si>
  <si>
    <t>averss</t>
  </si>
  <si>
    <t>Sr. Team Lead EU Toys</t>
  </si>
  <si>
    <t>24/09/2018</t>
  </si>
  <si>
    <t>7 years  9 months  22 days</t>
  </si>
  <si>
    <t>Svelte Broekaart</t>
  </si>
  <si>
    <t>svelteb</t>
  </si>
  <si>
    <t>10/04/2017</t>
  </si>
  <si>
    <t>9 years  3 months  6 days</t>
  </si>
  <si>
    <t>Colin Ball</t>
  </si>
  <si>
    <t>Category Leader EU Toys</t>
  </si>
  <si>
    <t>andwri</t>
  </si>
  <si>
    <t>16/05/2016</t>
  </si>
  <si>
    <t>20 years  10 months  22 days</t>
  </si>
  <si>
    <t>Anastasia Cattaneo</t>
  </si>
  <si>
    <t>nastiaa</t>
  </si>
  <si>
    <t>Business Intel Engineer</t>
  </si>
  <si>
    <t>kapiaksh</t>
  </si>
  <si>
    <t>03/11/2025</t>
  </si>
  <si>
    <t>1 year  2 months  2 days</t>
  </si>
  <si>
    <t>Omar Abouelleil</t>
  </si>
  <si>
    <t>oabo</t>
  </si>
  <si>
    <t>Software Dev Engineer</t>
  </si>
  <si>
    <t>sshruth</t>
  </si>
  <si>
    <t>04/08/2025</t>
  </si>
  <si>
    <t>11 months  12 days</t>
  </si>
  <si>
    <t>Pavan Chhalani</t>
  </si>
  <si>
    <t>pavanchh</t>
  </si>
  <si>
    <t>sinoy</t>
  </si>
  <si>
    <t>11 months  25 days</t>
  </si>
  <si>
    <t>Shawn Cheah</t>
  </si>
  <si>
    <t>yshawnc</t>
  </si>
  <si>
    <t>SDE1</t>
  </si>
  <si>
    <t>13/10/2025</t>
  </si>
  <si>
    <t>1 year  3 months</t>
  </si>
  <si>
    <t>K Ramgopal Varma</t>
  </si>
  <si>
    <t>vrmkv</t>
  </si>
  <si>
    <t>Software Dev Engineer II</t>
  </si>
  <si>
    <t>29/06/2020</t>
  </si>
  <si>
    <t>6 years  17 days</t>
  </si>
  <si>
    <t>Laura Llobet Genaro</t>
  </si>
  <si>
    <t>genarolg</t>
  </si>
  <si>
    <t>Product Manager - Tech</t>
  </si>
  <si>
    <t>attrowbr</t>
  </si>
  <si>
    <t>28/01/2026</t>
  </si>
  <si>
    <t>2 years  5 months  24 days</t>
  </si>
  <si>
    <t>Namrata Kankaria</t>
  </si>
  <si>
    <t>nkankari</t>
  </si>
  <si>
    <t>SDE2</t>
  </si>
  <si>
    <t>26/09/2022</t>
  </si>
  <si>
    <t>3 years  9 months  20 days</t>
  </si>
  <si>
    <t>Ravi Malpani</t>
  </si>
  <si>
    <t>ravmalpa</t>
  </si>
  <si>
    <t>09/07/2018</t>
  </si>
  <si>
    <t>8 years  2 months  5 days</t>
  </si>
  <si>
    <t>Serdar Kuzucu</t>
  </si>
  <si>
    <t>serdarku</t>
  </si>
  <si>
    <t>Christopher Cosler</t>
  </si>
  <si>
    <t>coslerc</t>
  </si>
  <si>
    <t>Data Science Manager</t>
  </si>
  <si>
    <t>najegarc</t>
  </si>
  <si>
    <t>01/10/2018</t>
  </si>
  <si>
    <t>7 years  9 months  15 days</t>
  </si>
  <si>
    <t>Jen Johnson</t>
  </si>
  <si>
    <t>jennjox</t>
  </si>
  <si>
    <t>Sr. Technical Program Manager</t>
  </si>
  <si>
    <t>07/01/2025</t>
  </si>
  <si>
    <t>1 year  6 months  9 days</t>
  </si>
  <si>
    <t>Shruthi Srinivas</t>
  </si>
  <si>
    <t>Software Development Manager</t>
  </si>
  <si>
    <t>14/07/2014</t>
  </si>
  <si>
    <t>12 years  11 months  21 days</t>
  </si>
  <si>
    <t>Ammar Shaikh</t>
  </si>
  <si>
    <t>ammarshk</t>
  </si>
  <si>
    <t>Business Analyst Apprentice</t>
  </si>
  <si>
    <t>ozlemcet</t>
  </si>
  <si>
    <t>09/09/2024</t>
  </si>
  <si>
    <t>1 year  10 months  7 days</t>
  </si>
  <si>
    <t>Davina Laoye</t>
  </si>
  <si>
    <t>ddavinax</t>
  </si>
  <si>
    <t>Buying and Merch Apprentice</t>
  </si>
  <si>
    <t>ellnoble</t>
  </si>
  <si>
    <t>1 year  11 months  24 days</t>
  </si>
  <si>
    <t>Favour Onisemo</t>
  </si>
  <si>
    <t>fonisemo</t>
  </si>
  <si>
    <t>satshash</t>
  </si>
  <si>
    <t>Francis Antwi</t>
  </si>
  <si>
    <t>antmfran</t>
  </si>
  <si>
    <t>Mimi Woodbridge</t>
  </si>
  <si>
    <t>mimiaxw</t>
  </si>
  <si>
    <t>sharsrid</t>
  </si>
  <si>
    <t>Omar Diallo</t>
  </si>
  <si>
    <t>omardd</t>
  </si>
  <si>
    <t>Zain Alhassan</t>
  </si>
  <si>
    <t>alhazain</t>
  </si>
  <si>
    <t>luibru</t>
  </si>
  <si>
    <t>Alyssa Hynes</t>
  </si>
  <si>
    <t>ahynes</t>
  </si>
  <si>
    <t>thomalev</t>
  </si>
  <si>
    <t>8 months  13 days</t>
  </si>
  <si>
    <t>Edoardo Pavanello</t>
  </si>
  <si>
    <t>tpavanel</t>
  </si>
  <si>
    <t>timku</t>
  </si>
  <si>
    <t>02/09/2024</t>
  </si>
  <si>
    <t>1 year  10 months  14 days</t>
  </si>
  <si>
    <t>Krina Jentilal</t>
  </si>
  <si>
    <t>jentk</t>
  </si>
  <si>
    <t>claratga</t>
  </si>
  <si>
    <t>Lily Rose Spano</t>
  </si>
  <si>
    <t>lilspano</t>
  </si>
  <si>
    <t>solainig</t>
  </si>
  <si>
    <t>Marco Giovanni Benevento</t>
  </si>
  <si>
    <t>marcogb</t>
  </si>
  <si>
    <t>Business Intel Eng Intern</t>
  </si>
  <si>
    <t>01/06/2026</t>
  </si>
  <si>
    <t>7 months  13 days</t>
  </si>
  <si>
    <t>Rhys Cadman</t>
  </si>
  <si>
    <t>rcadman</t>
  </si>
  <si>
    <t>05/02/2024</t>
  </si>
  <si>
    <t>2 years  5 months  11 days</t>
  </si>
  <si>
    <t>Tom Lace</t>
  </si>
  <si>
    <t>tomlace</t>
  </si>
  <si>
    <t>11/11/2024</t>
  </si>
  <si>
    <t>1 year  8 months  5 days</t>
  </si>
  <si>
    <t>Anna Hristova</t>
  </si>
  <si>
    <t>annhrist</t>
  </si>
  <si>
    <t>Business Intelligence Engineer</t>
  </si>
  <si>
    <t>19/07/2021</t>
  </si>
  <si>
    <t>4 years  11 months  27 days</t>
  </si>
  <si>
    <t>Ashley Tallon</t>
  </si>
  <si>
    <t>tallonas</t>
  </si>
  <si>
    <t>yadsheel</t>
  </si>
  <si>
    <t>Deb George</t>
  </si>
  <si>
    <t>deborgeo</t>
  </si>
  <si>
    <t>EA II to Fashion &amp; Sports</t>
  </si>
  <si>
    <t>samtani</t>
  </si>
  <si>
    <t>10/06/2024</t>
  </si>
  <si>
    <t>2 years  1 month  6 days</t>
  </si>
  <si>
    <t>Ozlem Cetintas</t>
  </si>
  <si>
    <t>Andrea Servidio</t>
  </si>
  <si>
    <t>andsera</t>
  </si>
  <si>
    <t>Sr Business Analyst</t>
  </si>
  <si>
    <t>10/05/2021</t>
  </si>
  <si>
    <t>5 years  8 months  5 days</t>
  </si>
  <si>
    <t>Cameron Storey</t>
  </si>
  <si>
    <t>castorey</t>
  </si>
  <si>
    <t>Sr. Team Lead EU Sports</t>
  </si>
  <si>
    <t>08/05/2017</t>
  </si>
  <si>
    <t>9 years  2 months  8 days</t>
  </si>
  <si>
    <t>Emanuela Dibenedetto</t>
  </si>
  <si>
    <t>dibenee</t>
  </si>
  <si>
    <t>nkarbhar</t>
  </si>
  <si>
    <t>07/06/2021</t>
  </si>
  <si>
    <t>5 years  1 month  9 days</t>
  </si>
  <si>
    <t>Pol Pellise Tintore</t>
  </si>
  <si>
    <t>ppellise</t>
  </si>
  <si>
    <t>Sr. Vendor Manager</t>
  </si>
  <si>
    <t>hauxwec</t>
  </si>
  <si>
    <t>Sheel Anmol Yadav</t>
  </si>
  <si>
    <t>27/09/2021</t>
  </si>
  <si>
    <t>9 years  2 months  9 days</t>
  </si>
  <si>
    <t>Cameron Hauxwell</t>
  </si>
  <si>
    <t>Sr Mgr Retail Vendor Mgmt</t>
  </si>
  <si>
    <t>icruz</t>
  </si>
  <si>
    <t>10/10/2016</t>
  </si>
  <si>
    <t>9 years  9 months  6 days</t>
  </si>
  <si>
    <t>Elliot Noble</t>
  </si>
  <si>
    <t>Senior Manager AVS EU Sports</t>
  </si>
  <si>
    <t>07/09/2015</t>
  </si>
  <si>
    <t>10 years  10 months  9 days</t>
  </si>
  <si>
    <t>Shashank Kidiyur Sathish</t>
  </si>
  <si>
    <t>Head of Data &amp; Analytics</t>
  </si>
  <si>
    <t>20/03/2017</t>
  </si>
  <si>
    <t>9 years  3 months  26 days</t>
  </si>
  <si>
    <t>Menaheel Khan</t>
  </si>
  <si>
    <t>menahh</t>
  </si>
  <si>
    <t>chrsmith</t>
  </si>
  <si>
    <t>Tyler Anderson-Graham</t>
  </si>
  <si>
    <t>tylerag</t>
  </si>
  <si>
    <t>Corp Resp &amp; Sus Apprentice</t>
  </si>
  <si>
    <t>15/07/2024</t>
  </si>
  <si>
    <t>2 years  1 day</t>
  </si>
  <si>
    <t>Wiktoria Maga</t>
  </si>
  <si>
    <t>wikimaga</t>
  </si>
  <si>
    <t>Dariga Zhuman</t>
  </si>
  <si>
    <t>darigazh</t>
  </si>
  <si>
    <t>evt</t>
  </si>
  <si>
    <t>Beverley Davis</t>
  </si>
  <si>
    <t>beverled</t>
  </si>
  <si>
    <t>Sr. Executive Assistant</t>
  </si>
  <si>
    <t>jboumph</t>
  </si>
  <si>
    <t>29/06/2015</t>
  </si>
  <si>
    <t>11 years  17 days</t>
  </si>
  <si>
    <t>11/06/2012</t>
  </si>
  <si>
    <t>14 years  1 month  5 days</t>
  </si>
  <si>
    <t>Alexia Powell</t>
  </si>
  <si>
    <t>alexiapw</t>
  </si>
  <si>
    <t>maromasr</t>
  </si>
  <si>
    <t>Antonia Ategbe</t>
  </si>
  <si>
    <t>aategbe</t>
  </si>
  <si>
    <t>schaalli</t>
  </si>
  <si>
    <t>Kris Andreev</t>
  </si>
  <si>
    <t>kandrv</t>
  </si>
  <si>
    <t>Libby Harmon-Farmer</t>
  </si>
  <si>
    <t>lharmonf</t>
  </si>
  <si>
    <t>siorteg</t>
  </si>
  <si>
    <t>Poppy Haywood-Biles</t>
  </si>
  <si>
    <t>pophayb</t>
  </si>
  <si>
    <t>kairyten</t>
  </si>
  <si>
    <t>Rebecca Hammond</t>
  </si>
  <si>
    <t>rjaneh</t>
  </si>
  <si>
    <t>andrlews</t>
  </si>
  <si>
    <t>Yusuf Alahi</t>
  </si>
  <si>
    <t>yalahi</t>
  </si>
  <si>
    <t>pierfrab</t>
  </si>
  <si>
    <t>Andrea Lewis</t>
  </si>
  <si>
    <t>Vendor Manager  Part Time</t>
  </si>
  <si>
    <t>clarame</t>
  </si>
  <si>
    <t>18/11/2024</t>
  </si>
  <si>
    <t>1 year  7 months  28 days</t>
  </si>
  <si>
    <t>Silvia Dominguez Ortega</t>
  </si>
  <si>
    <t>VM EU Jewellery &amp; Watches</t>
  </si>
  <si>
    <t>5 years  11 days</t>
  </si>
  <si>
    <t>Allison Hatton</t>
  </si>
  <si>
    <t>Sr Strategic Supply Chain Mgr</t>
  </si>
  <si>
    <t>ludodero</t>
  </si>
  <si>
    <t>06/04/2020</t>
  </si>
  <si>
    <t>6 years  3 months  10 days</t>
  </si>
  <si>
    <t>Anupam Verma</t>
  </si>
  <si>
    <t>anupamvy</t>
  </si>
  <si>
    <t>Launch MBA Program</t>
  </si>
  <si>
    <t>Lintu Kall</t>
  </si>
  <si>
    <t>lintukj</t>
  </si>
  <si>
    <t>Head of Vendor Mgt Luggage</t>
  </si>
  <si>
    <t>capra</t>
  </si>
  <si>
    <t>03/05/2022</t>
  </si>
  <si>
    <t>4 years  2 months  13 days</t>
  </si>
  <si>
    <t>Neringa Kairyte</t>
  </si>
  <si>
    <t>Retail Vendor Manager III</t>
  </si>
  <si>
    <t>21/11/2016</t>
  </si>
  <si>
    <t>9 years  7 months  25 days</t>
  </si>
  <si>
    <t>Delia Vicino</t>
  </si>
  <si>
    <t>vicdelia</t>
  </si>
  <si>
    <t>Manager Vendor Management</t>
  </si>
  <si>
    <t>borjam</t>
  </si>
  <si>
    <t>13/03/2017</t>
  </si>
  <si>
    <t>9 years  4 months  3 days</t>
  </si>
  <si>
    <t>Erol Murtezaoglu</t>
  </si>
  <si>
    <t>murtezao</t>
  </si>
  <si>
    <t>Sr. Product Manager Technical</t>
  </si>
  <si>
    <t>pavleen</t>
  </si>
  <si>
    <t>21/02/2020</t>
  </si>
  <si>
    <t>6 years  4 months  25 days</t>
  </si>
  <si>
    <t>Sagari Kunzru</t>
  </si>
  <si>
    <t>kunzrus</t>
  </si>
  <si>
    <t>14/03/2016</t>
  </si>
  <si>
    <t>10 years  5 months  26 days</t>
  </si>
  <si>
    <t>ShaRayne Smith</t>
  </si>
  <si>
    <t>sharayne</t>
  </si>
  <si>
    <t>rdulanto</t>
  </si>
  <si>
    <t>18/05/2015</t>
  </si>
  <si>
    <t>11 years  1 month  28 days</t>
  </si>
  <si>
    <t>Simone Bigi</t>
  </si>
  <si>
    <t>simobigi</t>
  </si>
  <si>
    <t>6 years  6 months  9 days</t>
  </si>
  <si>
    <t>Varun Thappa</t>
  </si>
  <si>
    <t>vthappa</t>
  </si>
  <si>
    <t>Pan-EU Senior Vendor Manager</t>
  </si>
  <si>
    <t>Virgilio Marquez</t>
  </si>
  <si>
    <t>marquezv</t>
  </si>
  <si>
    <t>Sr. Manager Vendor Management</t>
  </si>
  <si>
    <t>06/10/2014</t>
  </si>
  <si>
    <t>11 years  9 months  10 days</t>
  </si>
  <si>
    <t>Debs McGeeney</t>
  </si>
  <si>
    <t>dmmcgeen</t>
  </si>
  <si>
    <t>Executive Assistant Hardlines</t>
  </si>
  <si>
    <t>milliken</t>
  </si>
  <si>
    <t>24/08/2020</t>
  </si>
  <si>
    <t>5 years  10 months  22 days</t>
  </si>
  <si>
    <t>Michael Jolley</t>
  </si>
  <si>
    <t>mijoll</t>
  </si>
  <si>
    <t>Sr Program Manager</t>
  </si>
  <si>
    <t>khafazia</t>
  </si>
  <si>
    <t>02/06/2025</t>
  </si>
  <si>
    <t>1 year  1 month  14 days</t>
  </si>
  <si>
    <t>Muge Yildirim</t>
  </si>
  <si>
    <t>mugyildi</t>
  </si>
  <si>
    <t>Senior Program Manager</t>
  </si>
  <si>
    <t>6 years  4 months</t>
  </si>
  <si>
    <t>Shreyasi Shrivastava</t>
  </si>
  <si>
    <t>shrivshr</t>
  </si>
  <si>
    <t>16/12/2019</t>
  </si>
  <si>
    <t>6 years  7 months</t>
  </si>
  <si>
    <t>Dani Pawson</t>
  </si>
  <si>
    <t>zdamarsh</t>
  </si>
  <si>
    <t>Sr. Product Manager VX</t>
  </si>
  <si>
    <t>snowberg</t>
  </si>
  <si>
    <t>28/01/2019</t>
  </si>
  <si>
    <t>7 years  5 months  18 days</t>
  </si>
  <si>
    <t>Naomi Crossley</t>
  </si>
  <si>
    <t>naomley</t>
  </si>
  <si>
    <t>Sr. VM EU Tools</t>
  </si>
  <si>
    <t>fewolf</t>
  </si>
  <si>
    <t>22/02/2021</t>
  </si>
  <si>
    <t>5 years  4 months  24 days</t>
  </si>
  <si>
    <t>Oliver Hopkins</t>
  </si>
  <si>
    <t>ohhopki</t>
  </si>
  <si>
    <t>Sr Team Lead EU THI</t>
  </si>
  <si>
    <t>thormc</t>
  </si>
  <si>
    <t>07/10/2019</t>
  </si>
  <si>
    <t>6 years  9 months  9 days</t>
  </si>
  <si>
    <t>Ramnik Dahiya</t>
  </si>
  <si>
    <t>ramnikda</t>
  </si>
  <si>
    <t>Sr Tech PM Project AERO</t>
  </si>
  <si>
    <t>31/10/2022</t>
  </si>
  <si>
    <t>3 years  8 months  15 days</t>
  </si>
  <si>
    <t>Stephanie Brownsell</t>
  </si>
  <si>
    <t>steprbe</t>
  </si>
  <si>
    <t>30/11/2015</t>
  </si>
  <si>
    <t>10 years  7 months  16 days</t>
  </si>
  <si>
    <t>Mark Harrison</t>
  </si>
  <si>
    <t>mhrrim</t>
  </si>
  <si>
    <t>Sr. Mgr. - Product Mgmt</t>
  </si>
  <si>
    <t>rgent</t>
  </si>
  <si>
    <t>Richard Gent</t>
  </si>
  <si>
    <t>Senior Manager PM EU AVS</t>
  </si>
  <si>
    <t>fmair</t>
  </si>
  <si>
    <t>01/05/2012</t>
  </si>
  <si>
    <t>14 years  2 months  15 days</t>
  </si>
  <si>
    <t>Sid Ghosh</t>
  </si>
  <si>
    <t>sidtg</t>
  </si>
  <si>
    <t>Sr. Mgr. - Data and Analytics</t>
  </si>
  <si>
    <t>03/06/2024</t>
  </si>
  <si>
    <t>2 years  1 month  13 days</t>
  </si>
  <si>
    <t>Barbara Vedri</t>
  </si>
  <si>
    <t>vedrialm</t>
  </si>
  <si>
    <t>cialawto</t>
  </si>
  <si>
    <t>23/09/2024</t>
  </si>
  <si>
    <t>2 years  3 months  19 days</t>
  </si>
  <si>
    <t>George Wells</t>
  </si>
  <si>
    <t>welgeorn</t>
  </si>
  <si>
    <t>makzoume</t>
  </si>
  <si>
    <t>07/05/2024</t>
  </si>
  <si>
    <t>3 years  9 months  21 days</t>
  </si>
  <si>
    <t>Ciaran Lawton</t>
  </si>
  <si>
    <t>Team Lead EU BWS</t>
  </si>
  <si>
    <t>iklecker</t>
  </si>
  <si>
    <t>Daksh Gupta</t>
  </si>
  <si>
    <t>dakshgt</t>
  </si>
  <si>
    <t>Senior Brand Specialist</t>
  </si>
  <si>
    <t>Issy O'Donnell</t>
  </si>
  <si>
    <t>odonnei</t>
  </si>
  <si>
    <t>25/09/2023</t>
  </si>
  <si>
    <t>3 years  10 months  2 days</t>
  </si>
  <si>
    <t>Aditi Singh</t>
  </si>
  <si>
    <t>adisina</t>
  </si>
  <si>
    <t>Senior Vendor Manager BWS</t>
  </si>
  <si>
    <t>ksomboo</t>
  </si>
  <si>
    <t>06/05/2019</t>
  </si>
  <si>
    <t>7 years  2 months  10 days</t>
  </si>
  <si>
    <t>Marco Musumeci</t>
  </si>
  <si>
    <t>musumarc</t>
  </si>
  <si>
    <t>benaglia</t>
  </si>
  <si>
    <t>03/06/2019</t>
  </si>
  <si>
    <t>7 years  1 month  13 days</t>
  </si>
  <si>
    <t>Gurgundeep Singh</t>
  </si>
  <si>
    <t>gurgunds</t>
  </si>
  <si>
    <t>Sr PM EU DEX Sustainability</t>
  </si>
  <si>
    <t>evamgc</t>
  </si>
  <si>
    <t>08/01/2018</t>
  </si>
  <si>
    <t>8 years  6 months  8 days</t>
  </si>
  <si>
    <t>Jedidah Wokeh</t>
  </si>
  <si>
    <t>didahh</t>
  </si>
  <si>
    <t>rushabb</t>
  </si>
  <si>
    <t>Bhaskar Tetarbe</t>
  </si>
  <si>
    <t>bhskart</t>
  </si>
  <si>
    <t>Sr. Global Store Manager</t>
  </si>
  <si>
    <t>rohsethi</t>
  </si>
  <si>
    <t>7 years  10 months  6 days</t>
  </si>
  <si>
    <t>Rushabh Bakhda</t>
  </si>
  <si>
    <t>Mgr Exports &amp; Global Store</t>
  </si>
  <si>
    <t>Lucy Earle</t>
  </si>
  <si>
    <t>alearle</t>
  </si>
  <si>
    <t>jakcw</t>
  </si>
  <si>
    <t>Billy Miles</t>
  </si>
  <si>
    <t>wcbmiles</t>
  </si>
  <si>
    <t>Retail Vendor Manager - SVS</t>
  </si>
  <si>
    <t>jaknies</t>
  </si>
  <si>
    <t>1 year  3 months  29 days</t>
  </si>
  <si>
    <t>Eliza Craig</t>
  </si>
  <si>
    <t>ejcraig</t>
  </si>
  <si>
    <t>flafou</t>
  </si>
  <si>
    <t>23/06/2025</t>
  </si>
  <si>
    <t>2 years  19 days</t>
  </si>
  <si>
    <t>Mathush Uruthiraneson</t>
  </si>
  <si>
    <t>mathushu</t>
  </si>
  <si>
    <t>placaf</t>
  </si>
  <si>
    <t>06/01/2025</t>
  </si>
  <si>
    <t>1 year  6 months  10 days</t>
  </si>
  <si>
    <t>Maya Batacan</t>
  </si>
  <si>
    <t>batacanm</t>
  </si>
  <si>
    <t>24/11/2025</t>
  </si>
  <si>
    <t>Mira Nagpal</t>
  </si>
  <si>
    <t>miranagp</t>
  </si>
  <si>
    <t>2 years  2 months  22 days</t>
  </si>
  <si>
    <t>Ryan Sachdev</t>
  </si>
  <si>
    <t>ryansach</t>
  </si>
  <si>
    <t>1 year  5 months  11 days</t>
  </si>
  <si>
    <t>Archie Murray</t>
  </si>
  <si>
    <t>archmur</t>
  </si>
  <si>
    <t>21/11/2022</t>
  </si>
  <si>
    <t>3 years  7 months  25 days</t>
  </si>
  <si>
    <t>Asia Barchetta</t>
  </si>
  <si>
    <t>abarchet</t>
  </si>
  <si>
    <t>logentil</t>
  </si>
  <si>
    <t>Connor Parkinson</t>
  </si>
  <si>
    <t>connorwp</t>
  </si>
  <si>
    <t>huwgovie</t>
  </si>
  <si>
    <t>Jacob Watson</t>
  </si>
  <si>
    <t>09/01/2023</t>
  </si>
  <si>
    <t>3 years  6 months  7 days</t>
  </si>
  <si>
    <t>Lucy Houghton</t>
  </si>
  <si>
    <t>lucyrh</t>
  </si>
  <si>
    <t>26/08/2025</t>
  </si>
  <si>
    <t>10 months  20 days</t>
  </si>
  <si>
    <t>Sareena Verma</t>
  </si>
  <si>
    <t>sareev</t>
  </si>
  <si>
    <t>Retail Vendor Manager II - SVS</t>
  </si>
  <si>
    <t>11/05/2020</t>
  </si>
  <si>
    <t>6 years  2 months  5 days</t>
  </si>
  <si>
    <t>Nazli Durer</t>
  </si>
  <si>
    <t>nazlidrr</t>
  </si>
  <si>
    <t>Snr Vendor Manager EU Beauty</t>
  </si>
  <si>
    <t>30/05/2022</t>
  </si>
  <si>
    <t>4 years  1 month  16 days</t>
  </si>
  <si>
    <t>Okan Karabal</t>
  </si>
  <si>
    <t>karabalo</t>
  </si>
  <si>
    <t>Ella Salles</t>
  </si>
  <si>
    <t>esalles</t>
  </si>
  <si>
    <t>Marketing Apprentice</t>
  </si>
  <si>
    <t>impepaul</t>
  </si>
  <si>
    <t>Mohammed Haseeb</t>
  </si>
  <si>
    <t>euhaseeb</t>
  </si>
  <si>
    <t>fedriga</t>
  </si>
  <si>
    <t>Shehwar Bangash</t>
  </si>
  <si>
    <t>shehwarb</t>
  </si>
  <si>
    <t>hwwillar</t>
  </si>
  <si>
    <t>Crystal Jain</t>
  </si>
  <si>
    <t>cjainc</t>
  </si>
  <si>
    <t>jwatkeys</t>
  </si>
  <si>
    <t>Samuel Smith</t>
  </si>
  <si>
    <t>smhsamue</t>
  </si>
  <si>
    <t>25/07/2022</t>
  </si>
  <si>
    <t>3 years  11 months  21 days</t>
  </si>
  <si>
    <t>Advait Maniyar</t>
  </si>
  <si>
    <t>advman</t>
  </si>
  <si>
    <t>carhartm</t>
  </si>
  <si>
    <t>Brandon Glover</t>
  </si>
  <si>
    <t>globra</t>
  </si>
  <si>
    <t>Elliot Jones</t>
  </si>
  <si>
    <t>enjon</t>
  </si>
  <si>
    <t>EU Vendor Manager</t>
  </si>
  <si>
    <t>emicon</t>
  </si>
  <si>
    <t>Niamh Grace</t>
  </si>
  <si>
    <t>graniamh</t>
  </si>
  <si>
    <t>Vendor Manager Home Ent.</t>
  </si>
  <si>
    <t>carlosal</t>
  </si>
  <si>
    <t>06/07/2020</t>
  </si>
  <si>
    <t>6 years  10 days</t>
  </si>
  <si>
    <t>Gemma Thorley</t>
  </si>
  <si>
    <t>gthorley</t>
  </si>
  <si>
    <t>Senior Vendor Manager - MICE</t>
  </si>
  <si>
    <t>04/01/2021</t>
  </si>
  <si>
    <t>5 years  6 months  12 days</t>
  </si>
  <si>
    <t>Heather Willard</t>
  </si>
  <si>
    <t>nidhij</t>
  </si>
  <si>
    <t>Izzy Sykes</t>
  </si>
  <si>
    <t>sykei</t>
  </si>
  <si>
    <t>Category Deal Events lead</t>
  </si>
  <si>
    <t>beaarfer</t>
  </si>
  <si>
    <t>Joe Watkeys</t>
  </si>
  <si>
    <t>Sr. Team Lead Electronics</t>
  </si>
  <si>
    <t>moritzv</t>
  </si>
  <si>
    <t>14/03/2022</t>
  </si>
  <si>
    <t>4 years  4 months  2 days</t>
  </si>
  <si>
    <t>Manu Nandakumar</t>
  </si>
  <si>
    <t>manuank</t>
  </si>
  <si>
    <t>L6 Strategic Brand Specialist</t>
  </si>
  <si>
    <t>kdoerner</t>
  </si>
  <si>
    <t>Surbhi Borar</t>
  </si>
  <si>
    <t>surbhbor</t>
  </si>
  <si>
    <t>Senior Vendor Manager - Audio</t>
  </si>
  <si>
    <t>jsschill</t>
  </si>
  <si>
    <t>Nidhi Jaiswal</t>
  </si>
  <si>
    <t>Head of EU Vendor Marketing</t>
  </si>
  <si>
    <t>janrue</t>
  </si>
  <si>
    <t>02/06/2011</t>
  </si>
  <si>
    <t>15 years  1 month  14 days</t>
  </si>
  <si>
    <t>Sarah Johnson</t>
  </si>
  <si>
    <t>sarahpre</t>
  </si>
  <si>
    <t>Sr ManagerCategory Leadership</t>
  </si>
  <si>
    <t>23/05/2005</t>
  </si>
  <si>
    <t>21 years  1 month  23 days</t>
  </si>
  <si>
    <t>Scott McKnight</t>
  </si>
  <si>
    <t>smck</t>
  </si>
  <si>
    <t>Lead VM Samsung EU</t>
  </si>
  <si>
    <t>25/07/2011</t>
  </si>
  <si>
    <t>14 years  11 months  21 days</t>
  </si>
  <si>
    <t>Eleanor Roots</t>
  </si>
  <si>
    <t>rooeleav</t>
  </si>
  <si>
    <t>Public Sector Worker (NEA)</t>
  </si>
  <si>
    <t>jananig</t>
  </si>
  <si>
    <t>07/10/2021</t>
  </si>
  <si>
    <t>4 years  9 months  9 days</t>
  </si>
  <si>
    <t>Advik Chaudhary</t>
  </si>
  <si>
    <t>advikc</t>
  </si>
  <si>
    <t>Vendor Manager Beauty</t>
  </si>
  <si>
    <t>jshaure</t>
  </si>
  <si>
    <t>Nicola Wong</t>
  </si>
  <si>
    <t>nmyw</t>
  </si>
  <si>
    <t>krobec</t>
  </si>
  <si>
    <t>Nihar Qamar</t>
  </si>
  <si>
    <t>nqamarr</t>
  </si>
  <si>
    <t>sawers</t>
  </si>
  <si>
    <t>Olly Doocey</t>
  </si>
  <si>
    <t>odoocey</t>
  </si>
  <si>
    <t>Anna Tsaturyan</t>
  </si>
  <si>
    <t>atsatury</t>
  </si>
  <si>
    <t>Principal PMT</t>
  </si>
  <si>
    <t>lopezalb</t>
  </si>
  <si>
    <t>09/09/2019</t>
  </si>
  <si>
    <t>6 years  10 months  7 days</t>
  </si>
  <si>
    <t>Charles Krober</t>
  </si>
  <si>
    <t>Principal Product Manager</t>
  </si>
  <si>
    <t>20/07/2020</t>
  </si>
  <si>
    <t>6 years  2 months  3 days</t>
  </si>
  <si>
    <t>Oliver Sawers</t>
  </si>
  <si>
    <t>Sr. Manager PM-T</t>
  </si>
  <si>
    <t>gandiaj</t>
  </si>
  <si>
    <t>28/09/2011</t>
  </si>
  <si>
    <t>14 years  9 months  18 days</t>
  </si>
  <si>
    <t>Glenn Keith</t>
  </si>
  <si>
    <t>keiglenn</t>
  </si>
  <si>
    <t>Senior Software Developer</t>
  </si>
  <si>
    <t>jinujo</t>
  </si>
  <si>
    <t>02/11/2015</t>
  </si>
  <si>
    <t>10 years  8 months  14 days</t>
  </si>
  <si>
    <t>Rebekah Brown</t>
  </si>
  <si>
    <t>rebekisa</t>
  </si>
  <si>
    <t>eleonoq</t>
  </si>
  <si>
    <t>Julia Darrenkamp</t>
  </si>
  <si>
    <t>darrjuli</t>
  </si>
  <si>
    <t>Senior PM EU Consumables</t>
  </si>
  <si>
    <t>joegeorg</t>
  </si>
  <si>
    <t>20/09/2021</t>
  </si>
  <si>
    <t>Jason Crozier</t>
  </si>
  <si>
    <t>jcrozies</t>
  </si>
  <si>
    <t>Support Function (OSP)</t>
  </si>
  <si>
    <t>05/12/2024</t>
  </si>
  <si>
    <t>1 year  7 months  11 days</t>
  </si>
  <si>
    <t>Khizr Minhaas</t>
  </si>
  <si>
    <t>khizuku</t>
  </si>
  <si>
    <t>judiryan</t>
  </si>
  <si>
    <t>Zayan Shah</t>
  </si>
  <si>
    <t>szayans</t>
  </si>
  <si>
    <t>natom</t>
  </si>
  <si>
    <t>Ravi Agarwal</t>
  </si>
  <si>
    <t>raviwal</t>
  </si>
  <si>
    <t>Sr Product Manager UK Pricing</t>
  </si>
  <si>
    <t>Tomoka Nakamura</t>
  </si>
  <si>
    <t>Sr. Product Manager UK</t>
  </si>
  <si>
    <t>01/04/2019</t>
  </si>
  <si>
    <t>7 years  3 months  15 days</t>
  </si>
  <si>
    <t>Amatul Shafi</t>
  </si>
  <si>
    <t>shafiama</t>
  </si>
  <si>
    <t>artirmak</t>
  </si>
  <si>
    <t>Arif Hussain</t>
  </si>
  <si>
    <t>arifxhus</t>
  </si>
  <si>
    <t>gsaadet</t>
  </si>
  <si>
    <t>Balveen Aujla</t>
  </si>
  <si>
    <t>aujlab</t>
  </si>
  <si>
    <t>asheburr</t>
  </si>
  <si>
    <t>Beau Sacree</t>
  </si>
  <si>
    <t>bsacree</t>
  </si>
  <si>
    <t>behrmanr</t>
  </si>
  <si>
    <t>Freddie Searle</t>
  </si>
  <si>
    <t>fredsear</t>
  </si>
  <si>
    <t>cadiou</t>
  </si>
  <si>
    <t>Hana Li</t>
  </si>
  <si>
    <t>hanahli</t>
  </si>
  <si>
    <t>decdug</t>
  </si>
  <si>
    <t>Jamal Sabrah</t>
  </si>
  <si>
    <t>jasabra</t>
  </si>
  <si>
    <t>benjgilg</t>
  </si>
  <si>
    <t>James Lenthall</t>
  </si>
  <si>
    <t>jlenth</t>
  </si>
  <si>
    <t>craigchi</t>
  </si>
  <si>
    <t>Jemma Overing</t>
  </si>
  <si>
    <t>jovering</t>
  </si>
  <si>
    <t>wandas</t>
  </si>
  <si>
    <t>Jessica Wellington</t>
  </si>
  <si>
    <t>jesswelr</t>
  </si>
  <si>
    <t>giokyp</t>
  </si>
  <si>
    <t>Kyri Dutch</t>
  </si>
  <si>
    <t>kdutchy</t>
  </si>
  <si>
    <t>godefroy</t>
  </si>
  <si>
    <t>Natalya Millington</t>
  </si>
  <si>
    <t>talmilli</t>
  </si>
  <si>
    <t>arnachak</t>
  </si>
  <si>
    <t>Nicole James</t>
  </si>
  <si>
    <t>nicoleoj</t>
  </si>
  <si>
    <t>Oskar Ringwelski</t>
  </si>
  <si>
    <t>orringwe</t>
  </si>
  <si>
    <t>Creative Design Apprentice</t>
  </si>
  <si>
    <t>21/06/2020</t>
  </si>
  <si>
    <t>6 years  25 days</t>
  </si>
  <si>
    <t>Riyaa Kava</t>
  </si>
  <si>
    <t>rkavaa</t>
  </si>
  <si>
    <t>shrutiaj</t>
  </si>
  <si>
    <t>Sadie Phillips</t>
  </si>
  <si>
    <t>sadierp</t>
  </si>
  <si>
    <t>nhetzne</t>
  </si>
  <si>
    <t>Sneha Narotamo</t>
  </si>
  <si>
    <t>snehayn</t>
  </si>
  <si>
    <t>bcerri</t>
  </si>
  <si>
    <t>Vihaashini Peremakumar</t>
  </si>
  <si>
    <t>vihaashi</t>
  </si>
  <si>
    <t>cvalat</t>
  </si>
  <si>
    <t>Ziel De Araujo</t>
  </si>
  <si>
    <t>zdaraujo</t>
  </si>
  <si>
    <t>fggouni</t>
  </si>
  <si>
    <t>Anike Shontan</t>
  </si>
  <si>
    <t>ashontan</t>
  </si>
  <si>
    <t>Social Media Specialist</t>
  </si>
  <si>
    <t>huxlel</t>
  </si>
  <si>
    <t>Arabella Jarvis</t>
  </si>
  <si>
    <t>arajarvs</t>
  </si>
  <si>
    <t>Brand Collabs Specialist</t>
  </si>
  <si>
    <t>joomran</t>
  </si>
  <si>
    <t>23/03/2026</t>
  </si>
  <si>
    <t>Claire Dowling</t>
  </si>
  <si>
    <t>claidawl</t>
  </si>
  <si>
    <t>Marketing Specialist Events</t>
  </si>
  <si>
    <t>ozpinaro</t>
  </si>
  <si>
    <t>Daniella Maclang Cadungog</t>
  </si>
  <si>
    <t>cadudani</t>
  </si>
  <si>
    <t>General Marketing Spec Intern</t>
  </si>
  <si>
    <t>chicoinj</t>
  </si>
  <si>
    <t>08/06/2026</t>
  </si>
  <si>
    <t>1 month  8 days</t>
  </si>
  <si>
    <t>Ellie Loyd</t>
  </si>
  <si>
    <t>edloyd</t>
  </si>
  <si>
    <t>Fadillah Olagunju</t>
  </si>
  <si>
    <t>olagfad</t>
  </si>
  <si>
    <t>rasmuska</t>
  </si>
  <si>
    <t>07/07/2025</t>
  </si>
  <si>
    <t>1 year  9 days</t>
  </si>
  <si>
    <t>Francesca Irving</t>
  </si>
  <si>
    <t>franirvi</t>
  </si>
  <si>
    <t>Outbound Ops Marketing Mgr</t>
  </si>
  <si>
    <t>selenaj</t>
  </si>
  <si>
    <t>Georgia Proctor</t>
  </si>
  <si>
    <t>geopro</t>
  </si>
  <si>
    <t>Product Manager EU Prime</t>
  </si>
  <si>
    <t>01/07/2026</t>
  </si>
  <si>
    <t>Jim Esposito</t>
  </si>
  <si>
    <t>esposiji</t>
  </si>
  <si>
    <t>Graphic Designer</t>
  </si>
  <si>
    <t>egoineau</t>
  </si>
  <si>
    <t>Justin Bodourov</t>
  </si>
  <si>
    <t>jbdv</t>
  </si>
  <si>
    <t>Creator Growth &amp; Ads Associate</t>
  </si>
  <si>
    <t>Krystal Fox</t>
  </si>
  <si>
    <t>fokrysta</t>
  </si>
  <si>
    <t>Marketing Manager Influencers</t>
  </si>
  <si>
    <t>armtovar</t>
  </si>
  <si>
    <t>05/12/2022</t>
  </si>
  <si>
    <t>Nyah Sawell</t>
  </si>
  <si>
    <t>nyahesaw</t>
  </si>
  <si>
    <t>Sophie Badoche</t>
  </si>
  <si>
    <t>sbadoche</t>
  </si>
  <si>
    <t>28/07/2025</t>
  </si>
  <si>
    <t>11 months  18 days</t>
  </si>
  <si>
    <t>Ankita Mukherjee</t>
  </si>
  <si>
    <t>mukheran</t>
  </si>
  <si>
    <t>Product Marketing Manager</t>
  </si>
  <si>
    <t>bertono</t>
  </si>
  <si>
    <t>Anna Millard</t>
  </si>
  <si>
    <t>aopmill</t>
  </si>
  <si>
    <t>Media Manager EU Marketing</t>
  </si>
  <si>
    <t>volletm</t>
  </si>
  <si>
    <t>Anna Tagliapietra</t>
  </si>
  <si>
    <t>taganna</t>
  </si>
  <si>
    <t>Influencer Development Mgr</t>
  </si>
  <si>
    <t>27/01/2020</t>
  </si>
  <si>
    <t>6 years  5 months  19 days</t>
  </si>
  <si>
    <t>Bart Boisson</t>
  </si>
  <si>
    <t>bboisson</t>
  </si>
  <si>
    <t>Creator Deal Events Manager</t>
  </si>
  <si>
    <t>Charlie Lovell</t>
  </si>
  <si>
    <t>cclovell</t>
  </si>
  <si>
    <t>Portfolio Manager</t>
  </si>
  <si>
    <t>amayamug</t>
  </si>
  <si>
    <t>Chelsey Kavanagh</t>
  </si>
  <si>
    <t>chelskav</t>
  </si>
  <si>
    <t>Digital Media Manager</t>
  </si>
  <si>
    <t>Chiara Marin</t>
  </si>
  <si>
    <t>makchiar</t>
  </si>
  <si>
    <t>Event Marketing Manager</t>
  </si>
  <si>
    <t>Chris Paine</t>
  </si>
  <si>
    <t>cjpaine</t>
  </si>
  <si>
    <t>Designer</t>
  </si>
  <si>
    <t>ruthmwc</t>
  </si>
  <si>
    <t>Genevieve Alstadt</t>
  </si>
  <si>
    <t>genroger</t>
  </si>
  <si>
    <t>Executive Assistant II</t>
  </si>
  <si>
    <t>julielx</t>
  </si>
  <si>
    <t>26/05/2020</t>
  </si>
  <si>
    <t>6 years  1 month  20 days</t>
  </si>
  <si>
    <t>Helen Cain</t>
  </si>
  <si>
    <t>helencan</t>
  </si>
  <si>
    <t>Creative Programme Manager</t>
  </si>
  <si>
    <t>chapsra</t>
  </si>
  <si>
    <t>2 years  2 months  29 days</t>
  </si>
  <si>
    <t>Julia Schaefer</t>
  </si>
  <si>
    <t>juschae</t>
  </si>
  <si>
    <t>Juliana Correa Ferreira</t>
  </si>
  <si>
    <t>jlife</t>
  </si>
  <si>
    <t>PMM GTM</t>
  </si>
  <si>
    <t>mnssd</t>
  </si>
  <si>
    <t>12/10/2020</t>
  </si>
  <si>
    <t>5 years  9 months  4 days</t>
  </si>
  <si>
    <t>Karen Wojtowicz</t>
  </si>
  <si>
    <t>karencwt</t>
  </si>
  <si>
    <t>Lathusha Balakrishnan</t>
  </si>
  <si>
    <t>lathusha</t>
  </si>
  <si>
    <t>Bus Dev Manager UK</t>
  </si>
  <si>
    <t>bosio</t>
  </si>
  <si>
    <t>Paula Izquierdo Manero</t>
  </si>
  <si>
    <t>paulaizq</t>
  </si>
  <si>
    <t>30/08/2021</t>
  </si>
  <si>
    <t>4 years  10 months  16 days</t>
  </si>
  <si>
    <t>Tahreem Jones</t>
  </si>
  <si>
    <t>tahreemj</t>
  </si>
  <si>
    <t>Brand Funding Manager</t>
  </si>
  <si>
    <t>loreton</t>
  </si>
  <si>
    <t>10/10/2022</t>
  </si>
  <si>
    <t>3 years  9 months  6 days</t>
  </si>
  <si>
    <t>Vanessa Dipla</t>
  </si>
  <si>
    <t>vddipla</t>
  </si>
  <si>
    <t>Project Manager - Localisation</t>
  </si>
  <si>
    <t>23/05/2022</t>
  </si>
  <si>
    <t>4 years  1 month  23 days</t>
  </si>
  <si>
    <t>Victoria Psifidi</t>
  </si>
  <si>
    <t>victorps</t>
  </si>
  <si>
    <t>PMM Incentive Experiences</t>
  </si>
  <si>
    <t>regulez</t>
  </si>
  <si>
    <t>Ahmed Ashraf</t>
  </si>
  <si>
    <t>amzahmah</t>
  </si>
  <si>
    <t>Sr. Marketing Manager</t>
  </si>
  <si>
    <t>02/11/2020</t>
  </si>
  <si>
    <t>5 years  8 months  14 days</t>
  </si>
  <si>
    <t>Alexandra Caldecott</t>
  </si>
  <si>
    <t>alexccal</t>
  </si>
  <si>
    <t>Functional MKTG III</t>
  </si>
  <si>
    <t>anacosti</t>
  </si>
  <si>
    <t>29/07/2019</t>
  </si>
  <si>
    <t>6 years  11 months  17 days</t>
  </si>
  <si>
    <t>Alvaro Garcia Garin</t>
  </si>
  <si>
    <t>alvargg</t>
  </si>
  <si>
    <t>Sr Product Mgr Paid Search</t>
  </si>
  <si>
    <t>rinaldif</t>
  </si>
  <si>
    <t>07/01/2020</t>
  </si>
  <si>
    <t>Ana Amura</t>
  </si>
  <si>
    <t>aiamura</t>
  </si>
  <si>
    <t>Senior Campaign Manager</t>
  </si>
  <si>
    <t>dstill</t>
  </si>
  <si>
    <t>08/11/2021</t>
  </si>
  <si>
    <t>4 years  8 months  8 days</t>
  </si>
  <si>
    <t>Ana Eslava</t>
  </si>
  <si>
    <t>aeslava</t>
  </si>
  <si>
    <t>Sr. PM – Search Marketing</t>
  </si>
  <si>
    <t>Ana Roman Reina</t>
  </si>
  <si>
    <t>agroman</t>
  </si>
  <si>
    <t>Sr PM EU Price Perception</t>
  </si>
  <si>
    <t>scjee</t>
  </si>
  <si>
    <t>3 years  1 month  29 days</t>
  </si>
  <si>
    <t>Anand Babu</t>
  </si>
  <si>
    <t>anandsba</t>
  </si>
  <si>
    <t>13/01/2025</t>
  </si>
  <si>
    <t>1 year  6 months  3 days</t>
  </si>
  <si>
    <t>Armando Cortes</t>
  </si>
  <si>
    <t>Sr. Marketing Manager Creators</t>
  </si>
  <si>
    <t>06/06/2016</t>
  </si>
  <si>
    <t>10 years  1 month  10 days</t>
  </si>
  <si>
    <t>Asher Burrell</t>
  </si>
  <si>
    <t>Senior Media Manager</t>
  </si>
  <si>
    <t>Ben Atkinson</t>
  </si>
  <si>
    <t>atben</t>
  </si>
  <si>
    <t>mgoderie</t>
  </si>
  <si>
    <t>09/05/2022</t>
  </si>
  <si>
    <t>4 years  2 months  7 days</t>
  </si>
  <si>
    <t>Damini Jain</t>
  </si>
  <si>
    <t>daminijn</t>
  </si>
  <si>
    <t>Sr EU Lifecycle PM</t>
  </si>
  <si>
    <t>sjoris</t>
  </si>
  <si>
    <t>1 year  1 month  25 days</t>
  </si>
  <si>
    <t>Dan Palmer</t>
  </si>
  <si>
    <t>palmerdn</t>
  </si>
  <si>
    <t>Dec Duggan</t>
  </si>
  <si>
    <t>Design Director</t>
  </si>
  <si>
    <t>29/07/2024</t>
  </si>
  <si>
    <t>1 year  11 months  17 days</t>
  </si>
  <si>
    <t>Duncan Cross</t>
  </si>
  <si>
    <t>crossdun</t>
  </si>
  <si>
    <t>Sr Creative Program Manager</t>
  </si>
  <si>
    <t>06/07/2026</t>
  </si>
  <si>
    <t>10 days</t>
  </si>
  <si>
    <t>Emilio Pastore</t>
  </si>
  <si>
    <t>emilipas</t>
  </si>
  <si>
    <t>Creative Director</t>
  </si>
  <si>
    <t>Giorgos Kyprianou</t>
  </si>
  <si>
    <t>deregnc</t>
  </si>
  <si>
    <t>4 years  10 months  15 days</t>
  </si>
  <si>
    <t>Gregoire Meilhat</t>
  </si>
  <si>
    <t>gregme</t>
  </si>
  <si>
    <t>07/05/2019</t>
  </si>
  <si>
    <t>7 years  2 months  9 days</t>
  </si>
  <si>
    <t>Irina Arutyunova</t>
  </si>
  <si>
    <t>aruirina</t>
  </si>
  <si>
    <t>Jamie Chicoine Chartier</t>
  </si>
  <si>
    <t>Head of Influencer BD</t>
  </si>
  <si>
    <t>15/11/2021</t>
  </si>
  <si>
    <t>4 years  8 months  1 day</t>
  </si>
  <si>
    <t>Javed Jasani</t>
  </si>
  <si>
    <t>jasjaved</t>
  </si>
  <si>
    <t>Senior Conceptual Creative</t>
  </si>
  <si>
    <t>18/03/2019</t>
  </si>
  <si>
    <t>7 years  3 months  28 days</t>
  </si>
  <si>
    <t>Jemima Maunder-Taylor</t>
  </si>
  <si>
    <t>jlemt</t>
  </si>
  <si>
    <t>Sr Campaign Manager</t>
  </si>
  <si>
    <t>karic</t>
  </si>
  <si>
    <t>14/10/2024</t>
  </si>
  <si>
    <t>1 year  9 months  2 days</t>
  </si>
  <si>
    <t>Jennifer Finch</t>
  </si>
  <si>
    <t>Manager Brand Collabs</t>
  </si>
  <si>
    <t>14/01/2019</t>
  </si>
  <si>
    <t>7 years  6 months  2 days</t>
  </si>
  <si>
    <t>Katie Crawford</t>
  </si>
  <si>
    <t>houstoun</t>
  </si>
  <si>
    <t>Laeticia Vaygue</t>
  </si>
  <si>
    <t>vaygueto</t>
  </si>
  <si>
    <t>Sr. PMM Event Traffic&amp;Engag</t>
  </si>
  <si>
    <t>01/07/2019</t>
  </si>
  <si>
    <t>7 years  15 days</t>
  </si>
  <si>
    <t>Laura McDonnell</t>
  </si>
  <si>
    <t>mcdonnla</t>
  </si>
  <si>
    <t>Senior Sponsorship Manager EU</t>
  </si>
  <si>
    <t>02/10/2023</t>
  </si>
  <si>
    <t>2 years  9 months  14 days</t>
  </si>
  <si>
    <t>Lawrence Huxley</t>
  </si>
  <si>
    <t>Senior Digital Media Manager</t>
  </si>
  <si>
    <t>Lee Raji</t>
  </si>
  <si>
    <t>leeraji</t>
  </si>
  <si>
    <t>17/07/2017</t>
  </si>
  <si>
    <t>8 years  11 months  29 days</t>
  </si>
  <si>
    <t>Lindsey Cockle</t>
  </si>
  <si>
    <t>lindscoc</t>
  </si>
  <si>
    <t>Sr. Creative Programme manager</t>
  </si>
  <si>
    <t>12/09/2022</t>
  </si>
  <si>
    <t>3 years  10 months  4 days</t>
  </si>
  <si>
    <t>Maisie Goodson</t>
  </si>
  <si>
    <t>maisieg</t>
  </si>
  <si>
    <t>Sr MM Creators Engagement</t>
  </si>
  <si>
    <t>23/09/2019</t>
  </si>
  <si>
    <t>6 years  9 months  23 days</t>
  </si>
  <si>
    <t>Manvi Chaturvedi</t>
  </si>
  <si>
    <t>cmanvi</t>
  </si>
  <si>
    <t>Sr. Marketing Manager Social</t>
  </si>
  <si>
    <t>Martin Doyle</t>
  </si>
  <si>
    <t>emdoyle</t>
  </si>
  <si>
    <t>02/01/2024</t>
  </si>
  <si>
    <t>2 years  6 months  14 days</t>
  </si>
  <si>
    <t>Martin Tso</t>
  </si>
  <si>
    <t>mtso</t>
  </si>
  <si>
    <t>Senior Art Director Design</t>
  </si>
  <si>
    <t>Naz Senturk</t>
  </si>
  <si>
    <t>nazligus</t>
  </si>
  <si>
    <t>Sr Creative Programme manager</t>
  </si>
  <si>
    <t>16/05/2022</t>
  </si>
  <si>
    <t>4 years  2 months</t>
  </si>
  <si>
    <t>Paul Lewis</t>
  </si>
  <si>
    <t>pulew</t>
  </si>
  <si>
    <t>Executive Producer</t>
  </si>
  <si>
    <t>Robbie Bailey</t>
  </si>
  <si>
    <t>rawb</t>
  </si>
  <si>
    <t>PM - Content Effectiveness</t>
  </si>
  <si>
    <t>06/09/2022</t>
  </si>
  <si>
    <t>3 years  10 months  10 days</t>
  </si>
  <si>
    <t>Ross Britten</t>
  </si>
  <si>
    <t>rbbritte</t>
  </si>
  <si>
    <t>Sr. PMT - Search Marketing</t>
  </si>
  <si>
    <t>15/04/2019</t>
  </si>
  <si>
    <t>7 years  3 months  1 day</t>
  </si>
  <si>
    <t>Saadet Gurpinar</t>
  </si>
  <si>
    <t>Senior PM UK MKT and Prime</t>
  </si>
  <si>
    <t>tmuller</t>
  </si>
  <si>
    <t>02/12/2019</t>
  </si>
  <si>
    <t>6 years  7 months  14 days</t>
  </si>
  <si>
    <t>Sam Hunt</t>
  </si>
  <si>
    <t>samdhunt</t>
  </si>
  <si>
    <t>Senior Media BI Manager</t>
  </si>
  <si>
    <t>17/11/2025</t>
  </si>
  <si>
    <t>7 months  29 days</t>
  </si>
  <si>
    <t>Samridhi Khurana</t>
  </si>
  <si>
    <t>samkhur</t>
  </si>
  <si>
    <t>Sr PM EU Paid Search</t>
  </si>
  <si>
    <t>22/08/2022</t>
  </si>
  <si>
    <t>3 years  10 months  24 days</t>
  </si>
  <si>
    <t>Sarah Chapman</t>
  </si>
  <si>
    <t>Head of Content Delivery</t>
  </si>
  <si>
    <t>myrig</t>
  </si>
  <si>
    <t>06/04/2021</t>
  </si>
  <si>
    <t>5 years  3 months  10 days</t>
  </si>
  <si>
    <t>Sarah Willer</t>
  </si>
  <si>
    <t>willersa</t>
  </si>
  <si>
    <t>Seb Duncan</t>
  </si>
  <si>
    <t>duncanse</t>
  </si>
  <si>
    <t>Sr. PMM Promotions &amp; Events EU</t>
  </si>
  <si>
    <t>zappa</t>
  </si>
  <si>
    <t>Sophie Freeman</t>
  </si>
  <si>
    <t>sojeanfr</t>
  </si>
  <si>
    <t>Sr Creative Programme Manager</t>
  </si>
  <si>
    <t>27/11/2023</t>
  </si>
  <si>
    <t>2 years  7 months  19 days</t>
  </si>
  <si>
    <t>Steve Ballinger</t>
  </si>
  <si>
    <t>steballi</t>
  </si>
  <si>
    <t>23/11/2020</t>
  </si>
  <si>
    <t>5 years  7 months  23 days</t>
  </si>
  <si>
    <t>Stewart Carter</t>
  </si>
  <si>
    <t>cartstew</t>
  </si>
  <si>
    <t>AI &amp; Content Technology Lead</t>
  </si>
  <si>
    <t>01/06/2020</t>
  </si>
  <si>
    <t>6 years  1 month  15 days</t>
  </si>
  <si>
    <t>Sydney Liss</t>
  </si>
  <si>
    <t>sydliss</t>
  </si>
  <si>
    <t>Senior BD Manager Influencers</t>
  </si>
  <si>
    <t>19/05/2020</t>
  </si>
  <si>
    <t>6 years  1 month  27 days</t>
  </si>
  <si>
    <t>Toby Fox</t>
  </si>
  <si>
    <t>tobyfox</t>
  </si>
  <si>
    <t>Tom Tripogney</t>
  </si>
  <si>
    <t>tripogne</t>
  </si>
  <si>
    <t>Yinghui Xu</t>
  </si>
  <si>
    <t>yinghuix</t>
  </si>
  <si>
    <t>Sr BD Manager - Associates</t>
  </si>
  <si>
    <t>17/01/2022</t>
  </si>
  <si>
    <t>4 years  5 months  29 days</t>
  </si>
  <si>
    <t>Yordanka Koleva</t>
  </si>
  <si>
    <t>kyordank</t>
  </si>
  <si>
    <t>Sr PM EU Prime Value</t>
  </si>
  <si>
    <t>kseipel</t>
  </si>
  <si>
    <t>02/07/2018</t>
  </si>
  <si>
    <t>8 years  14 days</t>
  </si>
  <si>
    <t>Craig Chin</t>
  </si>
  <si>
    <t>Head of EU Prime acquisition</t>
  </si>
  <si>
    <t>Danièle Manasseh</t>
  </si>
  <si>
    <t>Head of Marketing &amp; Prime GTM</t>
  </si>
  <si>
    <t>David Still</t>
  </si>
  <si>
    <t>Sr. Manager Marketing</t>
  </si>
  <si>
    <t>19/10/2020</t>
  </si>
  <si>
    <t>6 years  4 months  12 days</t>
  </si>
  <si>
    <t>Francesco Rinaldi</t>
  </si>
  <si>
    <t>Sr Manager EU Paid Search</t>
  </si>
  <si>
    <t>Rory Behrman</t>
  </si>
  <si>
    <t>Head of Content Capabilities</t>
  </si>
  <si>
    <t>17/11/2014</t>
  </si>
  <si>
    <t>11 years  7 months  29 days</t>
  </si>
  <si>
    <t>Ruth Cozens</t>
  </si>
  <si>
    <t>Group Creative Director</t>
  </si>
  <si>
    <t>Selena Chesno</t>
  </si>
  <si>
    <t>Head of Influencers</t>
  </si>
  <si>
    <t>abarnett</t>
  </si>
  <si>
    <t>16/05/2011</t>
  </si>
  <si>
    <t>15 years  2 months</t>
  </si>
  <si>
    <t>Shruti Ajith</t>
  </si>
  <si>
    <t>Head of EU Homepage</t>
  </si>
  <si>
    <t>21/03/2022</t>
  </si>
  <si>
    <t>4 years  3 months  25 days</t>
  </si>
  <si>
    <t>Siobhan Richards</t>
  </si>
  <si>
    <t>siobric</t>
  </si>
  <si>
    <t>Sr Mgr EU Cust Growth &amp; Eng</t>
  </si>
  <si>
    <t>11/09/2017</t>
  </si>
  <si>
    <t>8 years  10 months  5 days</t>
  </si>
  <si>
    <t>Swatilekha Chatterjee</t>
  </si>
  <si>
    <t>Sr Mgr EU Price Perception</t>
  </si>
  <si>
    <t>commikem</t>
  </si>
  <si>
    <t>01/06/2021</t>
  </si>
  <si>
    <t>5 years  1 month  15 days</t>
  </si>
  <si>
    <t>Alex Barnett</t>
  </si>
  <si>
    <t>Dir Mkg EU Creators</t>
  </si>
  <si>
    <t>23/07/2001</t>
  </si>
  <si>
    <t>24 years  11 months  23 days</t>
  </si>
  <si>
    <t>Kari Callahan</t>
  </si>
  <si>
    <t>Dir Brand &amp; Retail MKTG EU</t>
  </si>
  <si>
    <t>18/10/2010</t>
  </si>
  <si>
    <t>15 years  8 months  28 days</t>
  </si>
  <si>
    <t>Adam Noel</t>
  </si>
  <si>
    <t>neoladam</t>
  </si>
  <si>
    <t>Senior Creative Director</t>
  </si>
  <si>
    <t>17/06/2025</t>
  </si>
  <si>
    <t>1 year  29 days</t>
  </si>
  <si>
    <t>Alan Le</t>
  </si>
  <si>
    <t>mleala</t>
  </si>
  <si>
    <t>Marketing/Adver Support (PBC)</t>
  </si>
  <si>
    <t>06/03/2026</t>
  </si>
  <si>
    <t>4 months  10 days</t>
  </si>
  <si>
    <t>Alex Mason</t>
  </si>
  <si>
    <t>lexmason</t>
  </si>
  <si>
    <t>Marketing/Adver Support (TEMP)</t>
  </si>
  <si>
    <t>simostel</t>
  </si>
  <si>
    <t>1 year  11 months  22 days</t>
  </si>
  <si>
    <t>Alexander Lacey</t>
  </si>
  <si>
    <t>alexklac</t>
  </si>
  <si>
    <t>14/01/2025</t>
  </si>
  <si>
    <t>1 year  6 months  2 days</t>
  </si>
  <si>
    <t>Andrew Symons</t>
  </si>
  <si>
    <t>symandre</t>
  </si>
  <si>
    <t>Designer - Creative (PBC)</t>
  </si>
  <si>
    <t>09/04/2024</t>
  </si>
  <si>
    <t>2 years  3 months  7 days</t>
  </si>
  <si>
    <t>Antony McDonald</t>
  </si>
  <si>
    <t>uantonmc</t>
  </si>
  <si>
    <t>Senior Designer</t>
  </si>
  <si>
    <t>24/06/2025</t>
  </si>
  <si>
    <t>1 year  22 days</t>
  </si>
  <si>
    <t>Callum Beamon</t>
  </si>
  <si>
    <t>callwbea</t>
  </si>
  <si>
    <t>03/03/2025</t>
  </si>
  <si>
    <t>1 year  4 months  13 days</t>
  </si>
  <si>
    <t>Christopher Oritis</t>
  </si>
  <si>
    <t>choritis</t>
  </si>
  <si>
    <t>19/03/2026</t>
  </si>
  <si>
    <t>3 months  27 days</t>
  </si>
  <si>
    <t>David Lasar</t>
  </si>
  <si>
    <t>davlasax</t>
  </si>
  <si>
    <t>Elva Ye</t>
  </si>
  <si>
    <t>yetdongf</t>
  </si>
  <si>
    <t>Designer - Graphic (TEMP)</t>
  </si>
  <si>
    <t>Emilia Zanzi</t>
  </si>
  <si>
    <t>aemiliza</t>
  </si>
  <si>
    <t>12/05/2026</t>
  </si>
  <si>
    <t>2 months  4 days</t>
  </si>
  <si>
    <t>Fintan Nelson</t>
  </si>
  <si>
    <t>fintnels</t>
  </si>
  <si>
    <t>08/07/2026</t>
  </si>
  <si>
    <t>8 days</t>
  </si>
  <si>
    <t>Hannah Lynch</t>
  </si>
  <si>
    <t>lynchhan</t>
  </si>
  <si>
    <t>22/10/2025</t>
  </si>
  <si>
    <t>8 months  24 days</t>
  </si>
  <si>
    <t>Hoang Julie</t>
  </si>
  <si>
    <t>hoangjua</t>
  </si>
  <si>
    <t>1 year  9 months  23 days</t>
  </si>
  <si>
    <t>Ignacio Magneres Davalos</t>
  </si>
  <si>
    <t>igmagner</t>
  </si>
  <si>
    <t>Jessica Towler</t>
  </si>
  <si>
    <t>jrtowler</t>
  </si>
  <si>
    <t>Leila Davies</t>
  </si>
  <si>
    <t>davileil</t>
  </si>
  <si>
    <t>06/11/2023</t>
  </si>
  <si>
    <t>2 years  8 months  10 days</t>
  </si>
  <si>
    <t>Luke Spragg</t>
  </si>
  <si>
    <t>spragglu</t>
  </si>
  <si>
    <t>Product Editor (PBC)</t>
  </si>
  <si>
    <t>Lyly Chu</t>
  </si>
  <si>
    <t>qlylych</t>
  </si>
  <si>
    <t>Sheena Isokariari</t>
  </si>
  <si>
    <t>sheeisok</t>
  </si>
  <si>
    <t>Copywriter (TEMP)</t>
  </si>
  <si>
    <t>Sumayya Ali</t>
  </si>
  <si>
    <t>alsumayy</t>
  </si>
  <si>
    <t>3 months  23 days</t>
  </si>
  <si>
    <t>Tamzin Islam</t>
  </si>
  <si>
    <t>tamzinis</t>
  </si>
  <si>
    <t>Taruna Hemprakash</t>
  </si>
  <si>
    <t>tarunahe</t>
  </si>
  <si>
    <t>Program Manager (TEMP)</t>
  </si>
  <si>
    <t>13/11/2025</t>
  </si>
  <si>
    <t>8 months  3 days</t>
  </si>
  <si>
    <t>Vanessa Murrell</t>
  </si>
  <si>
    <t>vmurrell</t>
  </si>
  <si>
    <t>Asmita Upadhye</t>
  </si>
  <si>
    <t>asmitau</t>
  </si>
  <si>
    <t>nocetif</t>
  </si>
  <si>
    <t>Cameron Finnis</t>
  </si>
  <si>
    <t>cfinnis</t>
  </si>
  <si>
    <t>romgrout</t>
  </si>
  <si>
    <t>Charlotte Ladbrook</t>
  </si>
  <si>
    <t>ladchar</t>
  </si>
  <si>
    <t>gianland</t>
  </si>
  <si>
    <t>David Benjamin</t>
  </si>
  <si>
    <t>dbnjmn</t>
  </si>
  <si>
    <t>sonalikr</t>
  </si>
  <si>
    <t>Elijah Brown</t>
  </si>
  <si>
    <t>ejbr</t>
  </si>
  <si>
    <t>carrilhx</t>
  </si>
  <si>
    <t>Izma Khan</t>
  </si>
  <si>
    <t>izmakhan</t>
  </si>
  <si>
    <t>jakroeh</t>
  </si>
  <si>
    <t>Kayes MD Abdul</t>
  </si>
  <si>
    <t>kayemda</t>
  </si>
  <si>
    <t>Alessia Ghiandoni</t>
  </si>
  <si>
    <t>aghiandi</t>
  </si>
  <si>
    <t>jtejal</t>
  </si>
  <si>
    <t>Camilla Albanese</t>
  </si>
  <si>
    <t>camialba</t>
  </si>
  <si>
    <t>druppert</t>
  </si>
  <si>
    <t>27/08/2024</t>
  </si>
  <si>
    <t>1 year  10 months  19 days</t>
  </si>
  <si>
    <t>Claudia Uguina</t>
  </si>
  <si>
    <t>cuguina</t>
  </si>
  <si>
    <t>rgaquere</t>
  </si>
  <si>
    <t>07/04/2025</t>
  </si>
  <si>
    <t>1 year  9 months  7 days</t>
  </si>
  <si>
    <t>Eilidh Stewart</t>
  </si>
  <si>
    <t>eilidhst</t>
  </si>
  <si>
    <t>reidanna</t>
  </si>
  <si>
    <t>Emilia Franco</t>
  </si>
  <si>
    <t>femiliaf</t>
  </si>
  <si>
    <t>Emily Proud</t>
  </si>
  <si>
    <t>emiproud</t>
  </si>
  <si>
    <t>Emma Alberta Schiavon</t>
  </si>
  <si>
    <t>emmaalby</t>
  </si>
  <si>
    <t>06/10/2025</t>
  </si>
  <si>
    <t>1 year  3 months  7 days</t>
  </si>
  <si>
    <t>Izzy Burrows</t>
  </si>
  <si>
    <t>izzylb</t>
  </si>
  <si>
    <t>10/07/2023</t>
  </si>
  <si>
    <t>3 years  6 days</t>
  </si>
  <si>
    <t>Kiara Frizelle</t>
  </si>
  <si>
    <t>kfriz</t>
  </si>
  <si>
    <t>05/08/2024</t>
  </si>
  <si>
    <t>1 year  11 months  11 days</t>
  </si>
  <si>
    <t>Marie Chahine</t>
  </si>
  <si>
    <t>cchmarie</t>
  </si>
  <si>
    <t>1 year  3 months  10 days</t>
  </si>
  <si>
    <t>Max Penney</t>
  </si>
  <si>
    <t>maxpen</t>
  </si>
  <si>
    <t>19/08/2024</t>
  </si>
  <si>
    <t>2 years  10 months  23 days</t>
  </si>
  <si>
    <t>Munirat Onireti</t>
  </si>
  <si>
    <t>omunirat</t>
  </si>
  <si>
    <t>milomas</t>
  </si>
  <si>
    <t>1 year  11 months  29 days</t>
  </si>
  <si>
    <t>Nick Williams</t>
  </si>
  <si>
    <t>nichodw</t>
  </si>
  <si>
    <t>06/05/2024</t>
  </si>
  <si>
    <t>2 years  2 months  10 days</t>
  </si>
  <si>
    <t>Tom Phillips</t>
  </si>
  <si>
    <t>phthomac</t>
  </si>
  <si>
    <t>Ying Lee</t>
  </si>
  <si>
    <t>tszying</t>
  </si>
  <si>
    <t>09/12/2024</t>
  </si>
  <si>
    <t>1 year  7 months  7 days</t>
  </si>
  <si>
    <t>Aditi Patwari</t>
  </si>
  <si>
    <t>aditips</t>
  </si>
  <si>
    <t>2 years  9 months  5 days</t>
  </si>
  <si>
    <t>Berra Gençol</t>
  </si>
  <si>
    <t>bgencol</t>
  </si>
  <si>
    <t>Gaetano La Ferlita</t>
  </si>
  <si>
    <t>laferli</t>
  </si>
  <si>
    <t>itzimer</t>
  </si>
  <si>
    <t>Jasmine Bhathal</t>
  </si>
  <si>
    <t>jbhathal</t>
  </si>
  <si>
    <t>PM Catalog and CX</t>
  </si>
  <si>
    <t>uchil</t>
  </si>
  <si>
    <t>Michael Lam</t>
  </si>
  <si>
    <t>miclamp</t>
  </si>
  <si>
    <t>Natasha Longos</t>
  </si>
  <si>
    <t>nccoopey</t>
  </si>
  <si>
    <t>Rinad Yaghi</t>
  </si>
  <si>
    <t>ryaghi</t>
  </si>
  <si>
    <t>Sr Brand Specialist</t>
  </si>
  <si>
    <t>21/02/2022</t>
  </si>
  <si>
    <t>4 years  4 months  25 days</t>
  </si>
  <si>
    <t>Sath Ponnusamy</t>
  </si>
  <si>
    <t>sathponn</t>
  </si>
  <si>
    <t>Tiansheng Han</t>
  </si>
  <si>
    <t>hantians</t>
  </si>
  <si>
    <t>Vendor Manager PCA</t>
  </si>
  <si>
    <t>pertjuli</t>
  </si>
  <si>
    <t>01/08/2022</t>
  </si>
  <si>
    <t>Tom Schlaefli</t>
  </si>
  <si>
    <t>tomgsch</t>
  </si>
  <si>
    <t>Xiaoying Zhang</t>
  </si>
  <si>
    <t>xyingz</t>
  </si>
  <si>
    <t>Adrien Planque</t>
  </si>
  <si>
    <t>aplanque</t>
  </si>
  <si>
    <t>Akshat Agarwal</t>
  </si>
  <si>
    <t>agaaksha</t>
  </si>
  <si>
    <t>Mgr CX and Catalog</t>
  </si>
  <si>
    <t>lyjerome</t>
  </si>
  <si>
    <t>Alfie Kosmas</t>
  </si>
  <si>
    <t>ajriley</t>
  </si>
  <si>
    <t>Alison Digesere</t>
  </si>
  <si>
    <t>digesere</t>
  </si>
  <si>
    <t>Senior Product Manager CX</t>
  </si>
  <si>
    <t>Anna Reid</t>
  </si>
  <si>
    <t>Sr. Team Lead HPC</t>
  </si>
  <si>
    <t>onions</t>
  </si>
  <si>
    <t>13/02/2017</t>
  </si>
  <si>
    <t>9 years  5 months  3 days</t>
  </si>
  <si>
    <t>Charlie Dickinson</t>
  </si>
  <si>
    <t>dichrlo</t>
  </si>
  <si>
    <t>Sr. Team Lead EU PCA</t>
  </si>
  <si>
    <t>giuliav</t>
  </si>
  <si>
    <t>01/02/2021</t>
  </si>
  <si>
    <t>5 years  5 months  15 days</t>
  </si>
  <si>
    <t>Kris Blamires</t>
  </si>
  <si>
    <t>kblamirz</t>
  </si>
  <si>
    <t>Senior Product Manager (FTC)</t>
  </si>
  <si>
    <t>Michael Lomas</t>
  </si>
  <si>
    <t>Sr. Team Lead EU HPC</t>
  </si>
  <si>
    <t>Prahaladhan S</t>
  </si>
  <si>
    <t>prahalas</t>
  </si>
  <si>
    <t>08/12/2014</t>
  </si>
  <si>
    <t>11 years  7 months  8 days</t>
  </si>
  <si>
    <t>Salvi Porwal</t>
  </si>
  <si>
    <t>salvipwl</t>
  </si>
  <si>
    <t>Sidharth Uchil</t>
  </si>
  <si>
    <t>Mgr Marketing &amp; Engagement</t>
  </si>
  <si>
    <t>5 years  11 months  26 days</t>
  </si>
  <si>
    <t>Sonali Kakrayne</t>
  </si>
  <si>
    <t>SPM Proj. Dragonfly</t>
  </si>
  <si>
    <t>dschlaff</t>
  </si>
  <si>
    <t>04/01/2022</t>
  </si>
  <si>
    <t>4 years  6 months  12 days</t>
  </si>
  <si>
    <t>Vivek Kumar Boharpi</t>
  </si>
  <si>
    <t>vboharpi</t>
  </si>
  <si>
    <t>Eleanor Goode</t>
  </si>
  <si>
    <t>eleanorg</t>
  </si>
  <si>
    <t>Category Leader EU Household</t>
  </si>
  <si>
    <t>gruberk</t>
  </si>
  <si>
    <t>02/08/2010</t>
  </si>
  <si>
    <t>15 years  11 months  14 days</t>
  </si>
  <si>
    <t>Wendy Binstead</t>
  </si>
  <si>
    <t>Sr Manager AVS HCP &amp; PCA</t>
  </si>
  <si>
    <t>04/11/2002</t>
  </si>
  <si>
    <t>23 years  8 months  12 days</t>
  </si>
  <si>
    <t>Natalia Mishenina</t>
  </si>
  <si>
    <t>natmish</t>
  </si>
  <si>
    <t>viladoma</t>
  </si>
  <si>
    <t>Aditya Panidepu</t>
  </si>
  <si>
    <t>adityapn</t>
  </si>
  <si>
    <t>BIE - EU HBS</t>
  </si>
  <si>
    <t>klementm</t>
  </si>
  <si>
    <t>03/10/2022</t>
  </si>
  <si>
    <t>3 years  9 months  13 days</t>
  </si>
  <si>
    <t>Emir Atmaca</t>
  </si>
  <si>
    <t>emiratmc</t>
  </si>
  <si>
    <t>26/11/2024</t>
  </si>
  <si>
    <t>1 year  7 months  20 days</t>
  </si>
  <si>
    <t>Olivia Maccossa</t>
  </si>
  <si>
    <t>maccossa</t>
  </si>
  <si>
    <t>marinim</t>
  </si>
  <si>
    <t>03/02/2020</t>
  </si>
  <si>
    <t>6 years  5 months  13 days</t>
  </si>
  <si>
    <t>Abhimanyu Das</t>
  </si>
  <si>
    <t>dasabhim</t>
  </si>
  <si>
    <t>Sr. Product Marketing Manager</t>
  </si>
  <si>
    <t>marhig</t>
  </si>
  <si>
    <t>21/06/2017</t>
  </si>
  <si>
    <t>9 years  25 days</t>
  </si>
  <si>
    <t>Anirban Das</t>
  </si>
  <si>
    <t>anirdasa</t>
  </si>
  <si>
    <t>Sr. BIE</t>
  </si>
  <si>
    <t>tdeshaye</t>
  </si>
  <si>
    <t>Fraser Buck</t>
  </si>
  <si>
    <t>frasbuck</t>
  </si>
  <si>
    <t>06/05/2014</t>
  </si>
  <si>
    <t>12 years  2 months  10 days</t>
  </si>
  <si>
    <t>GITIKA JAIN</t>
  </si>
  <si>
    <t>gitikjai</t>
  </si>
  <si>
    <t>Lead Product Manager EU AtS</t>
  </si>
  <si>
    <t>25/09/2017</t>
  </si>
  <si>
    <t>8 years  9 months  21 days</t>
  </si>
  <si>
    <t>Rasa Tamulionyte</t>
  </si>
  <si>
    <t>rtamuli</t>
  </si>
  <si>
    <t>rmoro</t>
  </si>
  <si>
    <t>06/02/2017</t>
  </si>
  <si>
    <t>9 years  5 months  10 days</t>
  </si>
  <si>
    <t>Sajan Sachdeva</t>
  </si>
  <si>
    <t>ssajan</t>
  </si>
  <si>
    <t>Sr Product Manager VX</t>
  </si>
  <si>
    <t>thejaswi</t>
  </si>
  <si>
    <t>18/04/2018</t>
  </si>
  <si>
    <t>8 years  2 months  28 days</t>
  </si>
  <si>
    <t>Sathya Vibhu</t>
  </si>
  <si>
    <t>vsathya</t>
  </si>
  <si>
    <t>Sr Product Manager PQV VX</t>
  </si>
  <si>
    <t>Shobhit Arjwani</t>
  </si>
  <si>
    <t>arjwanis</t>
  </si>
  <si>
    <t>27/04/2020</t>
  </si>
  <si>
    <t>6 years  2 months  19 days</t>
  </si>
  <si>
    <t>Tara Brooks</t>
  </si>
  <si>
    <t>brookstb</t>
  </si>
  <si>
    <t>Senior Product Manager EIM</t>
  </si>
  <si>
    <t>02/01/2013</t>
  </si>
  <si>
    <t>13 years  6 months  14 days</t>
  </si>
  <si>
    <t>Temitope Adenmosun</t>
  </si>
  <si>
    <t>temiaden</t>
  </si>
  <si>
    <t>07/03/2022</t>
  </si>
  <si>
    <t>4 years  4 months  9 days</t>
  </si>
  <si>
    <t>Justin Slivken</t>
  </si>
  <si>
    <t>justsli</t>
  </si>
  <si>
    <t>Sr Mgr EU RSI-Transportation</t>
  </si>
  <si>
    <t>19/09/2016</t>
  </si>
  <si>
    <t>9 years  9 months  27 days</t>
  </si>
  <si>
    <t>Thejaswi N</t>
  </si>
  <si>
    <t>Sr Manager EU RSI - Receive</t>
  </si>
  <si>
    <t>18/02/2013</t>
  </si>
  <si>
    <t>13 years  4 months  28 days</t>
  </si>
  <si>
    <t>SHIVANI LAGHANE</t>
  </si>
  <si>
    <t>slaghane</t>
  </si>
  <si>
    <t>cittal</t>
  </si>
  <si>
    <t>Iffat Bukhari</t>
  </si>
  <si>
    <t>iffatb</t>
  </si>
  <si>
    <t>BIE Product insurance</t>
  </si>
  <si>
    <t>01/03/2021</t>
  </si>
  <si>
    <t>5 years  4 months  15 days</t>
  </si>
  <si>
    <t>Venus Apovo</t>
  </si>
  <si>
    <t>vapovo</t>
  </si>
  <si>
    <t>Exec Assistant &amp; Program Mgr</t>
  </si>
  <si>
    <t>jbthomas</t>
  </si>
  <si>
    <t>Vertika Sharma</t>
  </si>
  <si>
    <t>vertish</t>
  </si>
  <si>
    <t>Sr BIE</t>
  </si>
  <si>
    <t>Mya Sanghera</t>
  </si>
  <si>
    <t>myasangh</t>
  </si>
  <si>
    <t>somani</t>
  </si>
  <si>
    <t>John McCoy</t>
  </si>
  <si>
    <t>johnmcy</t>
  </si>
  <si>
    <t>lauricci</t>
  </si>
  <si>
    <t>20/01/2025</t>
  </si>
  <si>
    <t>1 year  5 months  26 days</t>
  </si>
  <si>
    <t>Josh Barnett</t>
  </si>
  <si>
    <t>joshbrnt</t>
  </si>
  <si>
    <t>Noah Billis</t>
  </si>
  <si>
    <t>nbillis</t>
  </si>
  <si>
    <t>2 years  10 months  10 days</t>
  </si>
  <si>
    <t>Sheel Daryanani</t>
  </si>
  <si>
    <t>dasheel</t>
  </si>
  <si>
    <t>Abdullah Hussain</t>
  </si>
  <si>
    <t>zabhuss</t>
  </si>
  <si>
    <t>5 years  2 months  6 days</t>
  </si>
  <si>
    <t>Chia Chi Pi</t>
  </si>
  <si>
    <t>chiapi</t>
  </si>
  <si>
    <t>Jack Murphy</t>
  </si>
  <si>
    <t>jymurphy</t>
  </si>
  <si>
    <t>Mihir Thakrar</t>
  </si>
  <si>
    <t>thakrarm</t>
  </si>
  <si>
    <t>Snr Brand Specialist</t>
  </si>
  <si>
    <t>07/08/2023</t>
  </si>
  <si>
    <t>3 years  11 months  9 days</t>
  </si>
  <si>
    <t>Nur Elahwal</t>
  </si>
  <si>
    <t>ahwalnur</t>
  </si>
  <si>
    <t>Shubhang Khare</t>
  </si>
  <si>
    <t>sksksk</t>
  </si>
  <si>
    <t>richhaye</t>
  </si>
  <si>
    <t>Sophie Balderson</t>
  </si>
  <si>
    <t>sbalders</t>
  </si>
  <si>
    <t>mastepet</t>
  </si>
  <si>
    <t>20/01/2020</t>
  </si>
  <si>
    <t>6 years  5 months  26 days</t>
  </si>
  <si>
    <t>Akash Gupta</t>
  </si>
  <si>
    <t>gupakas</t>
  </si>
  <si>
    <t>Sr. PM EU Everyday Essentials</t>
  </si>
  <si>
    <t>mnoujaim</t>
  </si>
  <si>
    <t>18/04/2016</t>
  </si>
  <si>
    <t>10 years  4 months  29 days</t>
  </si>
  <si>
    <t>Celia Underhill</t>
  </si>
  <si>
    <t>celiaetu</t>
  </si>
  <si>
    <t>9 months  3 days</t>
  </si>
  <si>
    <t>Dominic Parkhill</t>
  </si>
  <si>
    <t>dparkhil</t>
  </si>
  <si>
    <t>23/04/2018</t>
  </si>
  <si>
    <t>8 years  2 months  23 days</t>
  </si>
  <si>
    <t>Gabriel Ohol</t>
  </si>
  <si>
    <t>gohol</t>
  </si>
  <si>
    <t>Senior Business Intel Engineer</t>
  </si>
  <si>
    <t>airdjody</t>
  </si>
  <si>
    <t>16/01/2024</t>
  </si>
  <si>
    <t>Graciela Van Dyke del Moral</t>
  </si>
  <si>
    <t>gvd</t>
  </si>
  <si>
    <t>Senior Vendor Manager SSD UK</t>
  </si>
  <si>
    <t>ortenzia</t>
  </si>
  <si>
    <t>Molly Gill</t>
  </si>
  <si>
    <t>gillmoll</t>
  </si>
  <si>
    <t>QC Category Team Lead</t>
  </si>
  <si>
    <t>Richa Singh</t>
  </si>
  <si>
    <t>righ</t>
  </si>
  <si>
    <t>evvans</t>
  </si>
  <si>
    <t>Scott Evans</t>
  </si>
  <si>
    <t>Mgr Everyday Essentials Lead</t>
  </si>
  <si>
    <t>Siobhan McTernan</t>
  </si>
  <si>
    <t>siobhmct</t>
  </si>
  <si>
    <t>Quick Commerce - UK</t>
  </si>
  <si>
    <t>14/11/2022</t>
  </si>
  <si>
    <t>3 years  8 months  2 days</t>
  </si>
  <si>
    <t>Srividya C</t>
  </si>
  <si>
    <t>srivb</t>
  </si>
  <si>
    <t>07/01/2019</t>
  </si>
  <si>
    <t>7 years  6 months  9 days</t>
  </si>
  <si>
    <t>Valeria Vallone</t>
  </si>
  <si>
    <t>vallonv</t>
  </si>
  <si>
    <t>03/09/2018</t>
  </si>
  <si>
    <t>7 years  10 months  13 days</t>
  </si>
  <si>
    <t>Yara Azouni</t>
  </si>
  <si>
    <t>yazouni</t>
  </si>
  <si>
    <t>2 years  5 months  29 days</t>
  </si>
  <si>
    <t>Jody Aird</t>
  </si>
  <si>
    <t>Sr Mgr Product Mgmt WW SnS</t>
  </si>
  <si>
    <t>21/08/2017</t>
  </si>
  <si>
    <t>8 years  10 months  25 days</t>
  </si>
  <si>
    <t>Richard Hayes</t>
  </si>
  <si>
    <t>Sr Mng Cat Leader UK Grocery</t>
  </si>
  <si>
    <t>24/08/2015</t>
  </si>
  <si>
    <t>10 years  10 months  22 days</t>
  </si>
  <si>
    <t>Deepesh Shukla</t>
  </si>
  <si>
    <t>sdeepes</t>
  </si>
  <si>
    <t>Senior DE</t>
  </si>
  <si>
    <t>coxchri</t>
  </si>
  <si>
    <t>05/12/2016</t>
  </si>
  <si>
    <t>9 years  7 months  11 days</t>
  </si>
  <si>
    <t>Priyam Bakliwal</t>
  </si>
  <si>
    <t>priyamb</t>
  </si>
  <si>
    <t>Software Development Engineer</t>
  </si>
  <si>
    <t>mbilac</t>
  </si>
  <si>
    <t>4 years  10 months  10 days</t>
  </si>
  <si>
    <t>Leo Johns</t>
  </si>
  <si>
    <t>leojons</t>
  </si>
  <si>
    <t>Senior Product Manager Tech</t>
  </si>
  <si>
    <t>snehapod</t>
  </si>
  <si>
    <t>Prerna Garg</t>
  </si>
  <si>
    <t>prernagr</t>
  </si>
  <si>
    <t>Sr TPM-EU DEX Tech</t>
  </si>
  <si>
    <t>sivishan</t>
  </si>
  <si>
    <t>Surbhi Shukla</t>
  </si>
  <si>
    <t>shusurbh</t>
  </si>
  <si>
    <t>richap</t>
  </si>
  <si>
    <t>16/09/2019</t>
  </si>
  <si>
    <t>6 years  10 months</t>
  </si>
  <si>
    <t>Vidya Sarma</t>
  </si>
  <si>
    <t>sarmv</t>
  </si>
  <si>
    <t>hamle</t>
  </si>
  <si>
    <t>Sneha Poddar</t>
  </si>
  <si>
    <t>Sr. Manager PMT</t>
  </si>
  <si>
    <t>samyip</t>
  </si>
  <si>
    <t>08/04/2013</t>
  </si>
  <si>
    <t>13 years  3 months  8 days</t>
  </si>
  <si>
    <t>Emily Kapande Lumpa</t>
  </si>
  <si>
    <t>lumpe</t>
  </si>
  <si>
    <t>jsarita</t>
  </si>
  <si>
    <t>16/10/2017</t>
  </si>
  <si>
    <t>8 years  9 months</t>
  </si>
  <si>
    <t>James Freeman</t>
  </si>
  <si>
    <t>jamessf</t>
  </si>
  <si>
    <t>Mollie Roberts</t>
  </si>
  <si>
    <t>mollrob</t>
  </si>
  <si>
    <t>mohrish</t>
  </si>
  <si>
    <t>Tan Nguyen</t>
  </si>
  <si>
    <t>duytanng</t>
  </si>
  <si>
    <t>Afolake Olayemi</t>
  </si>
  <si>
    <t>olayemag</t>
  </si>
  <si>
    <t>mrsierr</t>
  </si>
  <si>
    <t>3 years  4 days</t>
  </si>
  <si>
    <t>Ashley Pearson</t>
  </si>
  <si>
    <t>ashapear</t>
  </si>
  <si>
    <t>gina</t>
  </si>
  <si>
    <t>Charlotte Gallagher</t>
  </si>
  <si>
    <t>gallagce</t>
  </si>
  <si>
    <t>mburgosl</t>
  </si>
  <si>
    <t>24/06/2024</t>
  </si>
  <si>
    <t>2 years  22 days</t>
  </si>
  <si>
    <t>Ginny Chan</t>
  </si>
  <si>
    <t>ginnycy</t>
  </si>
  <si>
    <t>symee</t>
  </si>
  <si>
    <t>16/06/2025</t>
  </si>
  <si>
    <t>1 year  1 month</t>
  </si>
  <si>
    <t>Sabrina SENGEL</t>
  </si>
  <si>
    <t>sabsgl</t>
  </si>
  <si>
    <t>2 years  5 months  14 days</t>
  </si>
  <si>
    <t>Santiago Luna</t>
  </si>
  <si>
    <t>santlun</t>
  </si>
  <si>
    <t>1 year  1 month  18 days</t>
  </si>
  <si>
    <t>Valerie Chen</t>
  </si>
  <si>
    <t>chenval</t>
  </si>
  <si>
    <t>sayalisd</t>
  </si>
  <si>
    <t>08/09/2025</t>
  </si>
  <si>
    <t>10 months  8 days</t>
  </si>
  <si>
    <t>Aamir Nurmahomed</t>
  </si>
  <si>
    <t>aamirnur</t>
  </si>
  <si>
    <t>perase</t>
  </si>
  <si>
    <t>Billie Skanda-Kumar</t>
  </si>
  <si>
    <t>billiepe</t>
  </si>
  <si>
    <t>Strategic Supply Chain Manager</t>
  </si>
  <si>
    <t>schiesar</t>
  </si>
  <si>
    <t>7 years  11 months  1 day</t>
  </si>
  <si>
    <t>Hira Janjua</t>
  </si>
  <si>
    <t>hirajan</t>
  </si>
  <si>
    <t>Lisa Thurman</t>
  </si>
  <si>
    <t>telisab</t>
  </si>
  <si>
    <t>Strategic Supply Chain Mgr</t>
  </si>
  <si>
    <t>02/08/2021</t>
  </si>
  <si>
    <t>4 years  11 months  14 days</t>
  </si>
  <si>
    <t>Oliver Corbidge</t>
  </si>
  <si>
    <t>ocorbidg</t>
  </si>
  <si>
    <t>norberry</t>
  </si>
  <si>
    <t>Rishab Mohta</t>
  </si>
  <si>
    <t>Team Lead EU Baby</t>
  </si>
  <si>
    <t>arenc</t>
  </si>
  <si>
    <t>Yoshita Yoshita</t>
  </si>
  <si>
    <t>yshiyos</t>
  </si>
  <si>
    <t>12/07/2021</t>
  </si>
  <si>
    <t>5 years  4 days</t>
  </si>
  <si>
    <t>Andy Auld</t>
  </si>
  <si>
    <t>auldandr</t>
  </si>
  <si>
    <t>05/10/2020</t>
  </si>
  <si>
    <t>5 years  9 months  11 days</t>
  </si>
  <si>
    <t>Daniel Sawyer</t>
  </si>
  <si>
    <t>dsawyer</t>
  </si>
  <si>
    <t>maydeop</t>
  </si>
  <si>
    <t>08/10/2001</t>
  </si>
  <si>
    <t>24 years  9 months  8 days</t>
  </si>
  <si>
    <t>Kylie MacDougall</t>
  </si>
  <si>
    <t>kyliemac</t>
  </si>
  <si>
    <t>Senior Vendor Manager SCP</t>
  </si>
  <si>
    <t>4 years  9 months  19 days</t>
  </si>
  <si>
    <t>Leticia Rosales</t>
  </si>
  <si>
    <t>Sr. Team Lead EU Pets</t>
  </si>
  <si>
    <t>Peter Harris</t>
  </si>
  <si>
    <t>peterhar</t>
  </si>
  <si>
    <t>sardap</t>
  </si>
  <si>
    <t>07/03/2011</t>
  </si>
  <si>
    <t>15 years  4 months  9 days</t>
  </si>
  <si>
    <t>Rosemary Abella</t>
  </si>
  <si>
    <t>rrabella</t>
  </si>
  <si>
    <t>5 years  1 day</t>
  </si>
  <si>
    <t>Sarita Jaiswal</t>
  </si>
  <si>
    <t>Sr PM EU Parent Experience</t>
  </si>
  <si>
    <t>marcfour</t>
  </si>
  <si>
    <t>20/08/2018</t>
  </si>
  <si>
    <t>7 years  10 months  26 days</t>
  </si>
  <si>
    <t>Sayali Desai</t>
  </si>
  <si>
    <t>Snr Strategic Supply Chain Mgr</t>
  </si>
  <si>
    <t>Praj Maydeo</t>
  </si>
  <si>
    <t>Head of SSCM EU CL</t>
  </si>
  <si>
    <t>gallizio</t>
  </si>
  <si>
    <t>Chloe Tang</t>
  </si>
  <si>
    <t>chlotang</t>
  </si>
  <si>
    <t>bilotta</t>
  </si>
  <si>
    <t>Siddharth Dahiya</t>
  </si>
  <si>
    <t>sidahiya</t>
  </si>
  <si>
    <t>Vendor Manager MDA</t>
  </si>
  <si>
    <t>giulbono</t>
  </si>
  <si>
    <t>Caitlin McMartin</t>
  </si>
  <si>
    <t>cmcmarti</t>
  </si>
  <si>
    <t>Senior Team Lead EU Furniture</t>
  </si>
  <si>
    <t>mazeyrat</t>
  </si>
  <si>
    <t>09/03/2020</t>
  </si>
  <si>
    <t>6 years  4 months  7 days</t>
  </si>
  <si>
    <t>Chinmay .</t>
  </si>
  <si>
    <t>chnmay</t>
  </si>
  <si>
    <t>Sr. Vendor Manager Furniture</t>
  </si>
  <si>
    <t>zcalvo</t>
  </si>
  <si>
    <t>4 years  2 months  19 days</t>
  </si>
  <si>
    <t>Elizabeth Gee</t>
  </si>
  <si>
    <t>elizagee</t>
  </si>
  <si>
    <t>Sr. Team Lead EU Kitchen</t>
  </si>
  <si>
    <t>maramarr</t>
  </si>
  <si>
    <t>27/04/2015</t>
  </si>
  <si>
    <t>11 years  2 months  19 days</t>
  </si>
  <si>
    <t>Koye Ladele</t>
  </si>
  <si>
    <t>koyelade</t>
  </si>
  <si>
    <t>Manager VM - Kitchen</t>
  </si>
  <si>
    <t>amaestri</t>
  </si>
  <si>
    <t>Lorenzo Paloni</t>
  </si>
  <si>
    <t>lppaloni</t>
  </si>
  <si>
    <t>avillen</t>
  </si>
  <si>
    <t>08/06/2020</t>
  </si>
  <si>
    <t>6 years  1 month  8 days</t>
  </si>
  <si>
    <t>Tara Wilson-Danby</t>
  </si>
  <si>
    <t>tarwlso</t>
  </si>
  <si>
    <t>Sr. Team Lead EU MDA AVS</t>
  </si>
  <si>
    <t>Matt McLavy</t>
  </si>
  <si>
    <t>mclavym</t>
  </si>
  <si>
    <t>simonmc</t>
  </si>
  <si>
    <t>Roshni Khandar</t>
  </si>
  <si>
    <t>roshnikh</t>
  </si>
  <si>
    <t>Layla Wright</t>
  </si>
  <si>
    <t>laylawri</t>
  </si>
  <si>
    <t>eagueci</t>
  </si>
  <si>
    <t>Lewis Hillier</t>
  </si>
  <si>
    <t>lewisgh</t>
  </si>
  <si>
    <t>adaroba</t>
  </si>
  <si>
    <t>Tola Adegbola</t>
  </si>
  <si>
    <t>tolaea</t>
  </si>
  <si>
    <t>mundayam</t>
  </si>
  <si>
    <t>Abigail Kay</t>
  </si>
  <si>
    <t>abigkay</t>
  </si>
  <si>
    <t>goirand</t>
  </si>
  <si>
    <t>Annalise Ryan</t>
  </si>
  <si>
    <t>ryaannal</t>
  </si>
  <si>
    <t>Program Manager EU HIP</t>
  </si>
  <si>
    <t>ostojast</t>
  </si>
  <si>
    <t>Anran Liu</t>
  </si>
  <si>
    <t>anranliu</t>
  </si>
  <si>
    <t>Product Manager IDQ</t>
  </si>
  <si>
    <t>caroruss</t>
  </si>
  <si>
    <t>Medhir Mehta</t>
  </si>
  <si>
    <t>medhirm</t>
  </si>
  <si>
    <t>Program Manager EU HCTP CX</t>
  </si>
  <si>
    <t>jrl</t>
  </si>
  <si>
    <t>Amanda Medeiros</t>
  </si>
  <si>
    <t>amame</t>
  </si>
  <si>
    <t>Sr. Product Manager - Tech</t>
  </si>
  <si>
    <t>Andrew Munday</t>
  </si>
  <si>
    <t>Sr. Program Manager EU CX</t>
  </si>
  <si>
    <t>Anna Curtin</t>
  </si>
  <si>
    <t>annarys</t>
  </si>
  <si>
    <t>Sr Product Manager CX</t>
  </si>
  <si>
    <t>Bihe Zhu</t>
  </si>
  <si>
    <t>zhubih</t>
  </si>
  <si>
    <t>Sr Product Mgr Premium CX</t>
  </si>
  <si>
    <t>15/06/2021</t>
  </si>
  <si>
    <t>5 years  1 month  1 day</t>
  </si>
  <si>
    <t>Elena Agueci</t>
  </si>
  <si>
    <t>Sr MM EU Collections</t>
  </si>
  <si>
    <t>nevinas</t>
  </si>
  <si>
    <t>21/10/2019</t>
  </si>
  <si>
    <t>6 years  8 months  25 days</t>
  </si>
  <si>
    <t>Hugo Casal</t>
  </si>
  <si>
    <t>hugcasal</t>
  </si>
  <si>
    <t>Senior Product Manager - Tech</t>
  </si>
  <si>
    <t>Luiza Oxley</t>
  </si>
  <si>
    <t>luioxley</t>
  </si>
  <si>
    <t>Nancy Mitri</t>
  </si>
  <si>
    <t>mitnancy</t>
  </si>
  <si>
    <t>Sr Product Manager EU HCTP CX</t>
  </si>
  <si>
    <t>17/10/2016</t>
  </si>
  <si>
    <t>9 years  8 months  29 days</t>
  </si>
  <si>
    <t>Nicolette Morgan-Lane</t>
  </si>
  <si>
    <t>nicomorg</t>
  </si>
  <si>
    <t>25/04/2016</t>
  </si>
  <si>
    <t>10 years  2 months  21 days</t>
  </si>
  <si>
    <t>Nikita Suresh Chavan</t>
  </si>
  <si>
    <t>nschavan</t>
  </si>
  <si>
    <t>Sr Product Mgr CX</t>
  </si>
  <si>
    <t>marziap</t>
  </si>
  <si>
    <t>07/11/2022</t>
  </si>
  <si>
    <t>3 years  8 months  9 days</t>
  </si>
  <si>
    <t>Parul Rai</t>
  </si>
  <si>
    <t>parulrai</t>
  </si>
  <si>
    <t>Sr. Product Manager - EU HIP</t>
  </si>
  <si>
    <t>Rishabh Gairola</t>
  </si>
  <si>
    <t>rgairola</t>
  </si>
  <si>
    <t>Caroline Russell</t>
  </si>
  <si>
    <t>Senior Manager IDQ</t>
  </si>
  <si>
    <t>wilshaws</t>
  </si>
  <si>
    <t>14/01/2013</t>
  </si>
  <si>
    <t>13 years  6 months  2 days</t>
  </si>
  <si>
    <t>Stanislaw Ostoja-Starzewski</t>
  </si>
  <si>
    <t>Snr Manager EU CX</t>
  </si>
  <si>
    <t>Christian Stevens-Prior</t>
  </si>
  <si>
    <t>ccsp</t>
  </si>
  <si>
    <t>mironil</t>
  </si>
  <si>
    <t>Libby Cooley</t>
  </si>
  <si>
    <t>libbyoc</t>
  </si>
  <si>
    <t>langs</t>
  </si>
  <si>
    <t>Siji Ojo</t>
  </si>
  <si>
    <t>sijiojo</t>
  </si>
  <si>
    <t>ccarti</t>
  </si>
  <si>
    <t>Tia Miranda</t>
  </si>
  <si>
    <t>tiamiran</t>
  </si>
  <si>
    <t>katcooke</t>
  </si>
  <si>
    <t>Alexandros Kalkanis-Barrera</t>
  </si>
  <si>
    <t>alexkb</t>
  </si>
  <si>
    <t>Boran Shensoy</t>
  </si>
  <si>
    <t>bshensoy</t>
  </si>
  <si>
    <t>caromaxi</t>
  </si>
  <si>
    <t>18/08/2025</t>
  </si>
  <si>
    <t>1 year  11 months  2 days</t>
  </si>
  <si>
    <t>Hector Martin dit Neuville</t>
  </si>
  <si>
    <t>hectormn</t>
  </si>
  <si>
    <t>curcarlo</t>
  </si>
  <si>
    <t>25/08/2025</t>
  </si>
  <si>
    <t>1 year  10 months  12 days</t>
  </si>
  <si>
    <t>Joe Gassama</t>
  </si>
  <si>
    <t>jagfour</t>
  </si>
  <si>
    <t>ryanrcla</t>
  </si>
  <si>
    <t>Lois Stirrup</t>
  </si>
  <si>
    <t>lstirrup</t>
  </si>
  <si>
    <t>oddone</t>
  </si>
  <si>
    <t>Oliver Wardlow</t>
  </si>
  <si>
    <t>wardlops</t>
  </si>
  <si>
    <t>Roxana Gheorghe</t>
  </si>
  <si>
    <t>rtdrg</t>
  </si>
  <si>
    <t>Scarlett Trigg</t>
  </si>
  <si>
    <t>vtrigsca</t>
  </si>
  <si>
    <t>Alexandra Niculescu</t>
  </si>
  <si>
    <t>nicual</t>
  </si>
  <si>
    <t>21/06/2021</t>
  </si>
  <si>
    <t>5 years  25 days</t>
  </si>
  <si>
    <t>Annabelle von Wriechen</t>
  </si>
  <si>
    <t>annawrie</t>
  </si>
  <si>
    <t>Sr Brand Specialist UK</t>
  </si>
  <si>
    <t>01/10/2022</t>
  </si>
  <si>
    <t>3 years  9 months  15 days</t>
  </si>
  <si>
    <t>Canyi Yang</t>
  </si>
  <si>
    <t>canyiy</t>
  </si>
  <si>
    <t>3 years  11 months  15 days</t>
  </si>
  <si>
    <t>Elizabeth Rota</t>
  </si>
  <si>
    <t>elirota</t>
  </si>
  <si>
    <t>Supply Chain &amp; Topology Mgr</t>
  </si>
  <si>
    <t>Iris Tse</t>
  </si>
  <si>
    <t>yungtsem</t>
  </si>
  <si>
    <t>Katie Cooke</t>
  </si>
  <si>
    <t>randres</t>
  </si>
  <si>
    <t>Kitty Butler</t>
  </si>
  <si>
    <t>butlekit</t>
  </si>
  <si>
    <t>Loredana Constantin</t>
  </si>
  <si>
    <t>elenonea</t>
  </si>
  <si>
    <t>narojukk</t>
  </si>
  <si>
    <t>31/07/2016</t>
  </si>
  <si>
    <t>9 years  11 months  15 days</t>
  </si>
  <si>
    <t>Lucian Mironiuc</t>
  </si>
  <si>
    <t>PM Efficiency &amp; Automation</t>
  </si>
  <si>
    <t>30/03/2020</t>
  </si>
  <si>
    <t>6 years  3 months  16 days</t>
  </si>
  <si>
    <t>Nathan Bickerton</t>
  </si>
  <si>
    <t>nathbick</t>
  </si>
  <si>
    <t>Rajan Kalirai</t>
  </si>
  <si>
    <t>rkalirai</t>
  </si>
  <si>
    <t>Team Lead EU Shoes</t>
  </si>
  <si>
    <t>aleemr</t>
  </si>
  <si>
    <t>10/02/2020</t>
  </si>
  <si>
    <t>6 years  5 months  6 days</t>
  </si>
  <si>
    <t>Regina Rubin</t>
  </si>
  <si>
    <t>regrubin</t>
  </si>
  <si>
    <t>kfort</t>
  </si>
  <si>
    <t>12/04/2021</t>
  </si>
  <si>
    <t>5 years  3 months  4 days</t>
  </si>
  <si>
    <t>Roshni Parmanand Kanayalal</t>
  </si>
  <si>
    <t>roshnipk</t>
  </si>
  <si>
    <t>Siofra Boyle</t>
  </si>
  <si>
    <t>sioboyle</t>
  </si>
  <si>
    <t>Sophie Lambert</t>
  </si>
  <si>
    <t>gsophlam</t>
  </si>
  <si>
    <t>Amy Hammersmith</t>
  </si>
  <si>
    <t>amyhanni</t>
  </si>
  <si>
    <t>Strategic Brand Specialist</t>
  </si>
  <si>
    <t>Cameron Marsh</t>
  </si>
  <si>
    <t>mrscame</t>
  </si>
  <si>
    <t>Sr. Team Lead EU JWL</t>
  </si>
  <si>
    <t>Celia Clements</t>
  </si>
  <si>
    <t>celiacl</t>
  </si>
  <si>
    <t>Sr Vendor Manager</t>
  </si>
  <si>
    <t>Dominik Vogt</t>
  </si>
  <si>
    <t>dominikv</t>
  </si>
  <si>
    <t>Sr. Team Lead EU Shoes</t>
  </si>
  <si>
    <t>01/07/2015</t>
  </si>
  <si>
    <t>11 years  15 days</t>
  </si>
  <si>
    <t>Julia Ferreira Drummond</t>
  </si>
  <si>
    <t>juliafd</t>
  </si>
  <si>
    <t>Kranthi Naroju</t>
  </si>
  <si>
    <t>AVS Manager - Integrations</t>
  </si>
  <si>
    <t>Laura Rivera Ortiz</t>
  </si>
  <si>
    <t>lauralro</t>
  </si>
  <si>
    <t>Head of EU Fashion Negotiation</t>
  </si>
  <si>
    <t>4 years  9 months  26 days</t>
  </si>
  <si>
    <t>Lucas Uchoa Lyra</t>
  </si>
  <si>
    <t>lyrlucas</t>
  </si>
  <si>
    <t>Sr. Program Manager</t>
  </si>
  <si>
    <t>4 years  1 month  7 days</t>
  </si>
  <si>
    <t>Marta Quadros Brito</t>
  </si>
  <si>
    <t>brimrta</t>
  </si>
  <si>
    <t>Business Analyst III</t>
  </si>
  <si>
    <t>Natalia Aguilera Jaramillo</t>
  </si>
  <si>
    <t>naguilex</t>
  </si>
  <si>
    <t>Sr. Bus. Dev. &amp; Acc. Mgmt</t>
  </si>
  <si>
    <t>30/07/2024</t>
  </si>
  <si>
    <t>2 years  1 month  23 days</t>
  </si>
  <si>
    <t>Rob Mogridge</t>
  </si>
  <si>
    <t>rmmogrid</t>
  </si>
  <si>
    <t>Ryan Clarke</t>
  </si>
  <si>
    <t>Sr.Team Lead</t>
  </si>
  <si>
    <t>Shahrookh Khan</t>
  </si>
  <si>
    <t>sharukcx</t>
  </si>
  <si>
    <t>Senior Bus. Dev. &amp; Acc. Mgmt</t>
  </si>
  <si>
    <t>1 year  1 month  26 days</t>
  </si>
  <si>
    <t>Kevin Fort</t>
  </si>
  <si>
    <t>Sr. Cat. Leader Apparel UK&amp;FR</t>
  </si>
  <si>
    <t>13/06/2011</t>
  </si>
  <si>
    <t>15 years  1 month  3 days</t>
  </si>
  <si>
    <t>Brooke Rafferty</t>
  </si>
  <si>
    <t>raffbr</t>
  </si>
  <si>
    <t>agarwas</t>
  </si>
  <si>
    <t>Emma Scandolo</t>
  </si>
  <si>
    <t>scandolo</t>
  </si>
  <si>
    <t>Economics Intern</t>
  </si>
  <si>
    <t>elenaash</t>
  </si>
  <si>
    <t>1 month  1 day</t>
  </si>
  <si>
    <t>Jiangnan Liao</t>
  </si>
  <si>
    <t>liaojn</t>
  </si>
  <si>
    <t>mbernini</t>
  </si>
  <si>
    <t>Jingyuan Deng</t>
  </si>
  <si>
    <t>jydeng</t>
  </si>
  <si>
    <t>pepitab</t>
  </si>
  <si>
    <t>Lin Fan</t>
  </si>
  <si>
    <t>nkfanlin</t>
  </si>
  <si>
    <t>Economist I EDS</t>
  </si>
  <si>
    <t>hoethoma</t>
  </si>
  <si>
    <t>05/01/2026</t>
  </si>
  <si>
    <t>11 months  23 days</t>
  </si>
  <si>
    <t>Parth Shahir</t>
  </si>
  <si>
    <t>shahirp</t>
  </si>
  <si>
    <t>Economic Research Analyst</t>
  </si>
  <si>
    <t>Tao Chen</t>
  </si>
  <si>
    <t>tauchen</t>
  </si>
  <si>
    <t>11/05/2026</t>
  </si>
  <si>
    <t>4 months  28 days</t>
  </si>
  <si>
    <t>Zheng Li</t>
  </si>
  <si>
    <t>jenniezl</t>
  </si>
  <si>
    <t>Economist I</t>
  </si>
  <si>
    <t>31/03/2025</t>
  </si>
  <si>
    <t>1 year  9 months</t>
  </si>
  <si>
    <t>Mayank Hirani</t>
  </si>
  <si>
    <t>hiranimd</t>
  </si>
  <si>
    <t>SDE II EDS</t>
  </si>
  <si>
    <t>Alex Guglielmone Nemi</t>
  </si>
  <si>
    <t>alexnemi</t>
  </si>
  <si>
    <t>Senior SDE EDS</t>
  </si>
  <si>
    <t>Elena Ashtari Tafti</t>
  </si>
  <si>
    <t>Senior Economist EDS</t>
  </si>
  <si>
    <t>2 years  1 month  24 days</t>
  </si>
  <si>
    <t>Pepita Barlow</t>
  </si>
  <si>
    <t>16/01/2023</t>
  </si>
  <si>
    <t>3 years  6 months</t>
  </si>
  <si>
    <t>Shruti Sinha</t>
  </si>
  <si>
    <t>sinshrt</t>
  </si>
  <si>
    <t>Adam Sheridan</t>
  </si>
  <si>
    <t>adsherid</t>
  </si>
  <si>
    <t>Principal Economist</t>
  </si>
  <si>
    <t>Cagatay Bircan</t>
  </si>
  <si>
    <t>bircanca</t>
  </si>
  <si>
    <t>Principal Economist IPP</t>
  </si>
  <si>
    <t>Michele Bernini</t>
  </si>
  <si>
    <t>Principal Economist EDS</t>
  </si>
  <si>
    <t>Siddharth Agarwal</t>
  </si>
  <si>
    <t>Principal Product Manager EDS</t>
  </si>
  <si>
    <t>04/05/2015</t>
  </si>
  <si>
    <t>11 years  4 months  7 days</t>
  </si>
  <si>
    <t>Robbie Warcaba</t>
  </si>
  <si>
    <t>warcaba</t>
  </si>
  <si>
    <t>Product Manager</t>
  </si>
  <si>
    <t>20/06/2022</t>
  </si>
  <si>
    <t>4 years  3 months  10 days</t>
  </si>
  <si>
    <t>Saleh Ben Fareed</t>
  </si>
  <si>
    <t>salehben</t>
  </si>
  <si>
    <t>gabbia</t>
  </si>
  <si>
    <t>Viren Sibanda</t>
  </si>
  <si>
    <t>mandls</t>
  </si>
  <si>
    <t>April Bolger</t>
  </si>
  <si>
    <t>avbolger</t>
  </si>
  <si>
    <t>Evan Phillips</t>
  </si>
  <si>
    <t>evnphil</t>
  </si>
  <si>
    <t>moncrisj</t>
  </si>
  <si>
    <t>Firdaws Patel</t>
  </si>
  <si>
    <t>firdawsp</t>
  </si>
  <si>
    <t>1 year  3 months  9 days</t>
  </si>
  <si>
    <t>Isabel Murphy</t>
  </si>
  <si>
    <t>isabelrm</t>
  </si>
  <si>
    <t>Brand Specialist Apple</t>
  </si>
  <si>
    <t>2 years  3 months  1 day</t>
  </si>
  <si>
    <t>Joseph Jordan-Seal</t>
  </si>
  <si>
    <t>jjseal</t>
  </si>
  <si>
    <t>cripopc</t>
  </si>
  <si>
    <t>2 years  5 months  9 days</t>
  </si>
  <si>
    <t>Miriam Marshall</t>
  </si>
  <si>
    <t>marshhmi</t>
  </si>
  <si>
    <t>Stephen Harden-Wilson</t>
  </si>
  <si>
    <t>stephyha</t>
  </si>
  <si>
    <t>lffontec</t>
  </si>
  <si>
    <t>Stephen Judt</t>
  </si>
  <si>
    <t>judtstep</t>
  </si>
  <si>
    <t>Summer Xia</t>
  </si>
  <si>
    <t>zqxia</t>
  </si>
  <si>
    <t>17/02/2025</t>
  </si>
  <si>
    <t>1 year  4 months  29 days</t>
  </si>
  <si>
    <t>Ben Hall</t>
  </si>
  <si>
    <t>hllbnr</t>
  </si>
  <si>
    <t>Vendor Manager PC</t>
  </si>
  <si>
    <t>laune</t>
  </si>
  <si>
    <t>Bristy Das Moni</t>
  </si>
  <si>
    <t>bdasmoni</t>
  </si>
  <si>
    <t>Euan Buchanan</t>
  </si>
  <si>
    <t>euanbuch</t>
  </si>
  <si>
    <t>Team Lead EU PC</t>
  </si>
  <si>
    <t>tuccella</t>
  </si>
  <si>
    <t>James Bates</t>
  </si>
  <si>
    <t>batjam</t>
  </si>
  <si>
    <t>25/11/2019</t>
  </si>
  <si>
    <t>6 years  7 months  21 days</t>
  </si>
  <si>
    <t>Luay Bashir</t>
  </si>
  <si>
    <t>bashirlb</t>
  </si>
  <si>
    <t>14/01/2018</t>
  </si>
  <si>
    <t>8 years  6 months  2 days</t>
  </si>
  <si>
    <t>Paul Duddle</t>
  </si>
  <si>
    <t>pduddle</t>
  </si>
  <si>
    <t>Team Lead Camera</t>
  </si>
  <si>
    <t>Carlotta Gabbiani</t>
  </si>
  <si>
    <t>Sr. Team Lead EU PC</t>
  </si>
  <si>
    <t>feliciek</t>
  </si>
  <si>
    <t>Salma Boutarf</t>
  </si>
  <si>
    <t>sboutarf</t>
  </si>
  <si>
    <t>WW PC Builder Senior PM</t>
  </si>
  <si>
    <t>qgoeytes</t>
  </si>
  <si>
    <t>Simeon Aleksandrov</t>
  </si>
  <si>
    <t>simeale</t>
  </si>
  <si>
    <t>SVM</t>
  </si>
  <si>
    <t>duriez</t>
  </si>
  <si>
    <t>Sree Nair</t>
  </si>
  <si>
    <t>sreejina</t>
  </si>
  <si>
    <t>Senior Vendor Manager Office</t>
  </si>
  <si>
    <t>Tom Facon</t>
  </si>
  <si>
    <t>tfacon</t>
  </si>
  <si>
    <t>Chris Sowter</t>
  </si>
  <si>
    <t>sowterc</t>
  </si>
  <si>
    <t>Principal PM-T AoN and ICI</t>
  </si>
  <si>
    <t>vohl</t>
  </si>
  <si>
    <t>26/08/2014</t>
  </si>
  <si>
    <t>11 years  10 months  20 days</t>
  </si>
  <si>
    <t>Prime &amp; Marketing</t>
  </si>
  <si>
    <t>HPC &amp; PCA</t>
  </si>
  <si>
    <t>Apparel</t>
  </si>
  <si>
    <t>MVR</t>
  </si>
  <si>
    <t>Pets &amp; Baby</t>
  </si>
  <si>
    <t>Media &amp; Musical Instruments</t>
  </si>
  <si>
    <t>Grocery</t>
  </si>
  <si>
    <t>PC &amp; Office</t>
  </si>
  <si>
    <t>CX &amp; Innovation</t>
  </si>
  <si>
    <t>Sports</t>
  </si>
  <si>
    <t>Shoes</t>
  </si>
  <si>
    <t>Economics EDS</t>
  </si>
  <si>
    <t>CE3</t>
  </si>
  <si>
    <t>Toys &amp; L&amp;G</t>
  </si>
  <si>
    <t>JWL</t>
  </si>
  <si>
    <t>THI</t>
  </si>
  <si>
    <t>Home &amp; Furniture</t>
  </si>
  <si>
    <t>Auto &amp; BISS</t>
  </si>
  <si>
    <t>InTech</t>
  </si>
  <si>
    <t>OTHER</t>
  </si>
  <si>
    <t>Beauty</t>
  </si>
  <si>
    <t>BWS</t>
  </si>
  <si>
    <t>Impact</t>
  </si>
  <si>
    <t>Expected # of MM</t>
  </si>
  <si>
    <t>Number of MM</t>
  </si>
  <si>
    <t>Delta</t>
  </si>
  <si>
    <t>Expected # of Sign-ups</t>
  </si>
  <si>
    <t>Number of Sign-ups</t>
  </si>
  <si>
    <t>PF</t>
  </si>
  <si>
    <t>CL</t>
  </si>
  <si>
    <t>SL</t>
  </si>
  <si>
    <t>TCEE</t>
  </si>
  <si>
    <t>VP</t>
  </si>
  <si>
    <t>Wireless &amp; Apple</t>
  </si>
  <si>
    <t>Economics</t>
  </si>
  <si>
    <t>OHL</t>
  </si>
  <si>
    <t>EU</t>
  </si>
  <si>
    <t>Search &amp; Instock</t>
  </si>
  <si>
    <t>Cost to Serve</t>
  </si>
  <si>
    <t>Programs</t>
  </si>
  <si>
    <t>Premium Beauty</t>
  </si>
  <si>
    <t>busnelli</t>
  </si>
  <si>
    <t>marsegli</t>
  </si>
  <si>
    <t>ppcir</t>
  </si>
  <si>
    <t>rocco</t>
  </si>
  <si>
    <t>ruth</t>
  </si>
  <si>
    <t>Giorgio Busnelli</t>
  </si>
  <si>
    <t>John Boumphrey</t>
  </si>
  <si>
    <t>Mariangela Marsegli</t>
  </si>
  <si>
    <t>Andrew Milliken</t>
  </si>
  <si>
    <t>Rocco Braeuniger</t>
  </si>
  <si>
    <t>Pier Paulo Cirillo</t>
  </si>
  <si>
    <t>Ruth Diaz</t>
  </si>
  <si>
    <t>JBT Thomas</t>
  </si>
  <si>
    <t>Date</t>
  </si>
  <si>
    <t>Time</t>
  </si>
  <si>
    <t>Name</t>
  </si>
  <si>
    <t>Email</t>
  </si>
  <si>
    <t>Level</t>
  </si>
  <si>
    <t>santmish@amazon.co.uk</t>
  </si>
  <si>
    <t>10+ years</t>
  </si>
  <si>
    <t>Beeby</t>
  </si>
  <si>
    <t>nbeeby@amazon.co.uk</t>
  </si>
  <si>
    <t>1-3 years</t>
  </si>
  <si>
    <t>nmyw@amazon.co.uk</t>
  </si>
  <si>
    <t>deborgeo@amazon.co.uk</t>
  </si>
  <si>
    <t>Alfaisal Al Khaledi</t>
  </si>
  <si>
    <t>alfaialk@amazon.co.uk</t>
  </si>
  <si>
    <t>alfaialk</t>
  </si>
  <si>
    <t>3-5 years</t>
  </si>
  <si>
    <t>Ambar Agrawal</t>
  </si>
  <si>
    <t>ambarag@amazon.co.uk</t>
  </si>
  <si>
    <t>ambarag</t>
  </si>
  <si>
    <t>mitnancy@amazon.co.uk</t>
  </si>
  <si>
    <t>7-10 years</t>
  </si>
  <si>
    <t>Ben Lane</t>
  </si>
  <si>
    <t>bejlane@amazon.co.uk</t>
  </si>
  <si>
    <t>bejlane</t>
  </si>
  <si>
    <t>sboutarf@amazon.co.uk</t>
  </si>
  <si>
    <t>Charlotte Douglas</t>
  </si>
  <si>
    <t>chdouglx@amazon.co.uk</t>
  </si>
  <si>
    <t>chdouglx</t>
  </si>
  <si>
    <t>asmita upadhye</t>
  </si>
  <si>
    <t>asmitau@amazon.co.uk</t>
  </si>
  <si>
    <t>&lt;1 year</t>
  </si>
  <si>
    <t>Khadijah Shah</t>
  </si>
  <si>
    <t>khakuath@amazon.co.uk</t>
  </si>
  <si>
    <t>Khakuath</t>
  </si>
  <si>
    <t>Anish Sandhir</t>
  </si>
  <si>
    <t>sandhira@amazon.co.uk</t>
  </si>
  <si>
    <t>sandhira</t>
  </si>
  <si>
    <t>Kranthi Kumar Naroju</t>
  </si>
  <si>
    <t>narojukk@amazon.co.uk</t>
  </si>
  <si>
    <t>husibna@amazon.co.uk</t>
  </si>
  <si>
    <t>Pablo</t>
  </si>
  <si>
    <t>payesta@amazon.co.uk</t>
  </si>
  <si>
    <t>payesta</t>
  </si>
  <si>
    <t>Jahnvi Patel</t>
  </si>
  <si>
    <t>jahnvip@amazon.co.uk</t>
  </si>
  <si>
    <t>jahnvip</t>
  </si>
  <si>
    <t>Sofie Axen</t>
  </si>
  <si>
    <t>sofieaxe@amazon.co.uk</t>
  </si>
  <si>
    <t>sofieaxe</t>
  </si>
  <si>
    <t>Kavanagh</t>
  </si>
  <si>
    <t>chelskav@amazon.co.uk</t>
  </si>
  <si>
    <t>Chelsey</t>
  </si>
  <si>
    <t>naomley@amazon.com</t>
  </si>
  <si>
    <t>5-7 years</t>
  </si>
  <si>
    <t>femiliaf@amazon.co.uk</t>
  </si>
  <si>
    <t>Manar</t>
  </si>
  <si>
    <t>alibmana@amazon.co.uk</t>
  </si>
  <si>
    <t>Alibmana</t>
  </si>
  <si>
    <t>geopro@amazon.co.uk</t>
  </si>
  <si>
    <t>Jen Barrett</t>
  </si>
  <si>
    <t>barretje@amazon.co.uk</t>
  </si>
  <si>
    <t>barretje</t>
  </si>
  <si>
    <t>Princeton</t>
  </si>
  <si>
    <t>prindalm@amazon.co.uk</t>
  </si>
  <si>
    <t>prindalm</t>
  </si>
  <si>
    <t>Gowtham Vijayaraj</t>
  </si>
  <si>
    <t>vygowtha@amazon.co.uk</t>
  </si>
  <si>
    <t>vygowtha</t>
  </si>
  <si>
    <t>husnau@amazon.co.uk</t>
  </si>
  <si>
    <t>Olivia</t>
  </si>
  <si>
    <t>maccossa@amazon.co.uk</t>
  </si>
  <si>
    <t>jsarita@amazon.co.uk</t>
  </si>
  <si>
    <t>Molly McBride</t>
  </si>
  <si>
    <t>mollmcbr@amazon.co.uk</t>
  </si>
  <si>
    <t>mollmcbr</t>
  </si>
  <si>
    <t>Joseph Middleton</t>
  </si>
  <si>
    <t>midjoe@amazon.co.uk</t>
  </si>
  <si>
    <t>midjoe</t>
  </si>
  <si>
    <t>surbhsin@amazin.co.uk</t>
  </si>
  <si>
    <t>marshhmi@amazon.co.uk</t>
  </si>
  <si>
    <t>bdasmoni@amazon.co.uk</t>
  </si>
  <si>
    <t>Vera Lin</t>
  </si>
  <si>
    <t>ruoxlin@amazon.co.uk</t>
  </si>
  <si>
    <t>ruoxlin</t>
  </si>
  <si>
    <t>Julia Drummond</t>
  </si>
  <si>
    <t>juliafd@amazon.co.uk</t>
  </si>
  <si>
    <t>Shreyash Goenka</t>
  </si>
  <si>
    <t>shgoenka@amazon.co.uk</t>
  </si>
  <si>
    <t>shgoenka</t>
  </si>
  <si>
    <t>sidahiya@amazon.co.uk</t>
  </si>
  <si>
    <t>Jonathan Martin</t>
  </si>
  <si>
    <t>jonpmar@amazon.co.uk</t>
  </si>
  <si>
    <t>jonpmar</t>
  </si>
  <si>
    <t>Salvi</t>
  </si>
  <si>
    <t>salvipwl@amazon.co.uk</t>
  </si>
  <si>
    <t>Shanveer Hare</t>
  </si>
  <si>
    <t>shanveer@amazon.co.uk</t>
  </si>
  <si>
    <t>shanveer</t>
  </si>
  <si>
    <t>Richa</t>
  </si>
  <si>
    <t>righ@amazon.co.uk</t>
  </si>
  <si>
    <t>ashnark@amazon.com</t>
  </si>
  <si>
    <t>eilidhst@amazon.co.uk</t>
  </si>
  <si>
    <t>aghiandi@amazon.co.uk</t>
  </si>
  <si>
    <t>Paulo RAmos</t>
  </si>
  <si>
    <t>paulora@amazon.co.uk</t>
  </si>
  <si>
    <t>paulora</t>
  </si>
  <si>
    <t>emmaalby@amazon.co.uk</t>
  </si>
  <si>
    <t>FirstName</t>
  </si>
  <si>
    <t>LastName</t>
  </si>
  <si>
    <t>BusinessTitle</t>
  </si>
  <si>
    <t>JobLevel</t>
  </si>
  <si>
    <t>DirectReports</t>
  </si>
  <si>
    <t>DepartmentName</t>
  </si>
  <si>
    <t>DepartmentCode</t>
  </si>
  <si>
    <t>Country</t>
  </si>
  <si>
    <t>TenureDays</t>
  </si>
  <si>
    <t>russ</t>
  </si>
  <si>
    <t>Mariangela</t>
  </si>
  <si>
    <t>Marseglia</t>
  </si>
  <si>
    <t>VP EU Stores</t>
  </si>
  <si>
    <t>marsegli@amazon.it</t>
  </si>
  <si>
    <t>LUX</t>
  </si>
  <si>
    <t>Luxembourg</t>
  </si>
  <si>
    <t>Alfonso</t>
  </si>
  <si>
    <t>Serrano</t>
  </si>
  <si>
    <t>Director EU Selection and MVR</t>
  </si>
  <si>
    <t>alfonso@amazon.es</t>
  </si>
  <si>
    <t>ESP</t>
  </si>
  <si>
    <t>Madrid</t>
  </si>
  <si>
    <t>Giorgio</t>
  </si>
  <si>
    <t>Busnelli</t>
  </si>
  <si>
    <t>VP Country Mgr Italy &amp; EU CL</t>
  </si>
  <si>
    <t>busnelli@amazon.it</t>
  </si>
  <si>
    <t>ITA</t>
  </si>
  <si>
    <t>Milan</t>
  </si>
  <si>
    <t>Frédéric</t>
  </si>
  <si>
    <t>Duval</t>
  </si>
  <si>
    <t>fduval</t>
  </si>
  <si>
    <t>VP FR Country Manager</t>
  </si>
  <si>
    <t>fduval@amazon.fr</t>
  </si>
  <si>
    <t>FR Retail Mgmt</t>
  </si>
  <si>
    <t>FRA</t>
  </si>
  <si>
    <t>Clichy</t>
  </si>
  <si>
    <t>Giovanni</t>
  </si>
  <si>
    <t>Foglietta</t>
  </si>
  <si>
    <t>fogliett</t>
  </si>
  <si>
    <t>Director Category Leadership</t>
  </si>
  <si>
    <t>fogliett@amazon.es</t>
  </si>
  <si>
    <t>Ilaria</t>
  </si>
  <si>
    <t>Castellazzi</t>
  </si>
  <si>
    <t>ilariaca</t>
  </si>
  <si>
    <t>ilariaca@amazon.it</t>
  </si>
  <si>
    <t>John</t>
  </si>
  <si>
    <t>Boumphrey</t>
  </si>
  <si>
    <t>VP Country Mgr UK &amp; Ireland</t>
  </si>
  <si>
    <t>jboumph@amazon.com</t>
  </si>
  <si>
    <t>GBR</t>
  </si>
  <si>
    <t>JBT</t>
  </si>
  <si>
    <t>Thomas</t>
  </si>
  <si>
    <t>VP Retail - Category</t>
  </si>
  <si>
    <t>jbthomas@amazon.fr</t>
  </si>
  <si>
    <t>Julie</t>
  </si>
  <si>
    <t>Laboureix</t>
  </si>
  <si>
    <t>Director EU Prime &amp; Marketing</t>
  </si>
  <si>
    <t>julielx@amazon.lu</t>
  </si>
  <si>
    <t>Pier Paolo</t>
  </si>
  <si>
    <t>Cirillo</t>
  </si>
  <si>
    <t>VP EU INTech</t>
  </si>
  <si>
    <t>ppcir@amazon.es</t>
  </si>
  <si>
    <t>Rocco</t>
  </si>
  <si>
    <t>Braeuniger</t>
  </si>
  <si>
    <t>Country Mgr DE ATCH &amp; EU Exp</t>
  </si>
  <si>
    <t>rocco@amazon.de</t>
  </si>
  <si>
    <t>DE Retail (fka 5012)</t>
  </si>
  <si>
    <t>DEU</t>
  </si>
  <si>
    <t>Munich</t>
  </si>
  <si>
    <t>Ruth</t>
  </si>
  <si>
    <t>Diaz</t>
  </si>
  <si>
    <t>VP Country Mgr Spain &amp; EU SL</t>
  </si>
  <si>
    <t>ruth@amazon.es</t>
  </si>
  <si>
    <t>Rahma</t>
  </si>
  <si>
    <t>Adam</t>
  </si>
  <si>
    <t>adamrahm</t>
  </si>
  <si>
    <t>Snr Manager VX &amp; Operations</t>
  </si>
  <si>
    <t>adamrahm@amazon.lu</t>
  </si>
  <si>
    <t>Louise</t>
  </si>
  <si>
    <t>Carter</t>
  </si>
  <si>
    <t>Manager PM EU L&amp;D</t>
  </si>
  <si>
    <t>amoss@amazon.lu</t>
  </si>
  <si>
    <t>Ayesha</t>
  </si>
  <si>
    <t>Waqar</t>
  </si>
  <si>
    <t>ayeswaqa@amazon.co.uk</t>
  </si>
  <si>
    <t>Julian</t>
  </si>
  <si>
    <t>Chakarov</t>
  </si>
  <si>
    <t>Sr Manager Product Mgmt</t>
  </si>
  <si>
    <t>czhulian@amazon.de</t>
  </si>
  <si>
    <t>Alicia</t>
  </si>
  <si>
    <t>Fuente</t>
  </si>
  <si>
    <t>Senior Category Leader EU MVR</t>
  </si>
  <si>
    <t>fuentea@amazon.es</t>
  </si>
  <si>
    <t>Marianela</t>
  </si>
  <si>
    <t>Musumesci Martinez</t>
  </si>
  <si>
    <t>musummar</t>
  </si>
  <si>
    <t>Executive Assistant (Retail)</t>
  </si>
  <si>
    <t>musummar@amazon.es</t>
  </si>
  <si>
    <t>Sid</t>
  </si>
  <si>
    <t>Jayaraman</t>
  </si>
  <si>
    <t>sidhartj@amazon.co.uk</t>
  </si>
  <si>
    <t>Andrea</t>
  </si>
  <si>
    <t>Romano</t>
  </si>
  <si>
    <t>androma</t>
  </si>
  <si>
    <t>Sr Mgr IT Insights&amp;Innovation</t>
  </si>
  <si>
    <t>androma@amazon.it</t>
  </si>
  <si>
    <t>Benaglia</t>
  </si>
  <si>
    <t>Head of EU Beer and Wine</t>
  </si>
  <si>
    <t>benaglia@amazon.it</t>
  </si>
  <si>
    <t>Christoph</t>
  </si>
  <si>
    <t>Geiger</t>
  </si>
  <si>
    <t>chrigeig</t>
  </si>
  <si>
    <t>Sr. Team Lead EU Beauty</t>
  </si>
  <si>
    <t>chrigeig@amazon.de</t>
  </si>
  <si>
    <t>EU SVS-VAR</t>
  </si>
  <si>
    <t>Cornelia</t>
  </si>
  <si>
    <t>Braun</t>
  </si>
  <si>
    <t>cornbrau</t>
  </si>
  <si>
    <t>Sr. Team Lead EU Grocery</t>
  </si>
  <si>
    <t>cornbrau@amazon.de</t>
  </si>
  <si>
    <t>Romina</t>
  </si>
  <si>
    <t>Esparza</t>
  </si>
  <si>
    <t>esromina</t>
  </si>
  <si>
    <t>esromina@amazon.es</t>
  </si>
  <si>
    <t>Flavie</t>
  </si>
  <si>
    <t>Fourcade</t>
  </si>
  <si>
    <t>Team Lead EU Beauty</t>
  </si>
  <si>
    <t>flafou@amazon.fr</t>
  </si>
  <si>
    <t>Sara</t>
  </si>
  <si>
    <t>Gallizioli</t>
  </si>
  <si>
    <t>Director Category Leader</t>
  </si>
  <si>
    <t>gallizio@amazon.it</t>
  </si>
  <si>
    <t>Katrin</t>
  </si>
  <si>
    <t>Gruber</t>
  </si>
  <si>
    <t>Director EU Health &amp; DE CL</t>
  </si>
  <si>
    <t>gruberk@amazon.de</t>
  </si>
  <si>
    <t>Huw</t>
  </si>
  <si>
    <t>Govier</t>
  </si>
  <si>
    <t>Sr Mng Cat Leader UK Beauty</t>
  </si>
  <si>
    <t>huwgovie@amazon.co.uk</t>
  </si>
  <si>
    <t>Ines</t>
  </si>
  <si>
    <t>Klecker Reig</t>
  </si>
  <si>
    <t>Sr. Team Lead EU BWS</t>
  </si>
  <si>
    <t>iklecker@amazon.es</t>
  </si>
  <si>
    <t>Janike</t>
  </si>
  <si>
    <t>Deguidi</t>
  </si>
  <si>
    <t>jaknies@amazon.de</t>
  </si>
  <si>
    <t>Joe</t>
  </si>
  <si>
    <t>George</t>
  </si>
  <si>
    <t>Snr Pdct Mngr EU-CL CatEx</t>
  </si>
  <si>
    <t>joegeorg@amazon.co.uk</t>
  </si>
  <si>
    <t>Jean-Sebastien</t>
  </si>
  <si>
    <t>Haure</t>
  </si>
  <si>
    <t>Cat Lead Consumer&amp;Derma Beauty</t>
  </si>
  <si>
    <t>jshaure@amazon.fr</t>
  </si>
  <si>
    <t>Kai</t>
  </si>
  <si>
    <t>Somboonvong</t>
  </si>
  <si>
    <t>Head of EU Spirits</t>
  </si>
  <si>
    <t>ksomboo@amazon.de</t>
  </si>
  <si>
    <t>Lorenza</t>
  </si>
  <si>
    <t>Gentile</t>
  </si>
  <si>
    <t>logentil@amazon.it</t>
  </si>
  <si>
    <t>Christa Maria</t>
  </si>
  <si>
    <t>Makzoume</t>
  </si>
  <si>
    <t>Team Lead BWS</t>
  </si>
  <si>
    <t>makzoume@amazon.fr</t>
  </si>
  <si>
    <t>Peter</t>
  </si>
  <si>
    <t>Masters</t>
  </si>
  <si>
    <t>Director EU Grocery &amp; EE</t>
  </si>
  <si>
    <t>mastepet@amazon.co.uk</t>
  </si>
  <si>
    <t>Alessandra</t>
  </si>
  <si>
    <t>Meucci</t>
  </si>
  <si>
    <t>meuccia</t>
  </si>
  <si>
    <t>Senior Executive Assistant L6</t>
  </si>
  <si>
    <t>meuccia@amazon.it</t>
  </si>
  <si>
    <t>Federica</t>
  </si>
  <si>
    <t>La Placa</t>
  </si>
  <si>
    <t>Senior Team Lead</t>
  </si>
  <si>
    <t>placaf@amazon.it</t>
  </si>
  <si>
    <t>Eva</t>
  </si>
  <si>
    <t>Morales Gonzalez Calero</t>
  </si>
  <si>
    <t>Sr Manager DEX Programs</t>
  </si>
  <si>
    <t>evamgc@amazon.es</t>
  </si>
  <si>
    <t>Ugo</t>
  </si>
  <si>
    <t>Falcone</t>
  </si>
  <si>
    <t>falconeu</t>
  </si>
  <si>
    <t>Sr. Manager EU Cost to Serve</t>
  </si>
  <si>
    <t>falconeu@amazon.it</t>
  </si>
  <si>
    <t>Beverley</t>
  </si>
  <si>
    <t>Davis</t>
  </si>
  <si>
    <t>beverled@amazon.co.uk</t>
  </si>
  <si>
    <t>Eugenie</t>
  </si>
  <si>
    <t>Teasley</t>
  </si>
  <si>
    <t>Head of Impact UK</t>
  </si>
  <si>
    <t>evt@amazon.co.uk</t>
  </si>
  <si>
    <t>Hoe</t>
  </si>
  <si>
    <t>Director of Economics EDS</t>
  </si>
  <si>
    <t>hoethoma@amazon.co.uk</t>
  </si>
  <si>
    <t>Janani</t>
  </si>
  <si>
    <t>Ganesh</t>
  </si>
  <si>
    <t>Strategic Projects Leader</t>
  </si>
  <si>
    <t>jananig@amazon.co.uk</t>
  </si>
  <si>
    <t>Judith</t>
  </si>
  <si>
    <t>Ryan</t>
  </si>
  <si>
    <t>Senior Manager UK I&amp;I</t>
  </si>
  <si>
    <t>judiryan@amazon.com</t>
  </si>
  <si>
    <t>IRL</t>
  </si>
  <si>
    <t>Dublin</t>
  </si>
  <si>
    <t>Ali</t>
  </si>
  <si>
    <t>Dunn</t>
  </si>
  <si>
    <t>Country Manager Ireland</t>
  </si>
  <si>
    <t>leealiso@amazon.com</t>
  </si>
  <si>
    <t>Andrew</t>
  </si>
  <si>
    <t>Milliken</t>
  </si>
  <si>
    <t>VP EU OHL</t>
  </si>
  <si>
    <t>milliken@amazon.co.uk</t>
  </si>
  <si>
    <t>Alistair</t>
  </si>
  <si>
    <t>Baldrey</t>
  </si>
  <si>
    <t>Director EU Ent Med/PI/MI/AB</t>
  </si>
  <si>
    <t>baldreya@amazon.co.uk</t>
  </si>
  <si>
    <t>Jan</t>
  </si>
  <si>
    <t>Rueger</t>
  </si>
  <si>
    <t>Director CE3 &amp; Marketing</t>
  </si>
  <si>
    <t>janrue@amazon.de</t>
  </si>
  <si>
    <t>Lisa</t>
  </si>
  <si>
    <t>Rohner</t>
  </si>
  <si>
    <t>lrohner</t>
  </si>
  <si>
    <t>Executive Assistant EU CE3</t>
  </si>
  <si>
    <t>lrohner@amazon.de</t>
  </si>
  <si>
    <t>Paul</t>
  </si>
  <si>
    <t>Nicollet</t>
  </si>
  <si>
    <t>nicollet</t>
  </si>
  <si>
    <t>Business Operation Mgr</t>
  </si>
  <si>
    <t>nicollet@amazon.fr</t>
  </si>
  <si>
    <t>Ana</t>
  </si>
  <si>
    <t>Sanchez-Jauregui</t>
  </si>
  <si>
    <t>Director EU Stores</t>
  </si>
  <si>
    <t>saana@amazon.es</t>
  </si>
  <si>
    <t>Valery</t>
  </si>
  <si>
    <t>Raymond</t>
  </si>
  <si>
    <t>valeryr</t>
  </si>
  <si>
    <t>Director EU PC/Office</t>
  </si>
  <si>
    <t>valeryr@amazon.fr</t>
  </si>
  <si>
    <t>Venus</t>
  </si>
  <si>
    <t>Apovo</t>
  </si>
  <si>
    <t>vapovo@amazon.co.uk</t>
  </si>
  <si>
    <t>Alex</t>
  </si>
  <si>
    <t>Barnett</t>
  </si>
  <si>
    <t>abarnett@amazon.co.uk</t>
  </si>
  <si>
    <t>Costi</t>
  </si>
  <si>
    <t>Dir. Customer Lifecycle &amp; MKTG</t>
  </si>
  <si>
    <t>anacosti@amazon.es</t>
  </si>
  <si>
    <t>Myles</t>
  </si>
  <si>
    <t>Commike</t>
  </si>
  <si>
    <t>Senior Manager PM EU Pricing</t>
  </si>
  <si>
    <t>commikem@amazon.lu</t>
  </si>
  <si>
    <t>Pan-EU Programs(fka 2002)</t>
  </si>
  <si>
    <t>Genevieve</t>
  </si>
  <si>
    <t>Alstadt</t>
  </si>
  <si>
    <t>genroger@amazon.co.uk</t>
  </si>
  <si>
    <t>Kari</t>
  </si>
  <si>
    <t>Callahan</t>
  </si>
  <si>
    <t>karic@amazon.com</t>
  </si>
  <si>
    <t>Loreto</t>
  </si>
  <si>
    <t>Gil Navarro</t>
  </si>
  <si>
    <t>Head Paid Search and Social EU</t>
  </si>
  <si>
    <t>loreton@amazon.es</t>
  </si>
  <si>
    <t>Lena</t>
  </si>
  <si>
    <t>Sprenger</t>
  </si>
  <si>
    <t>lsprenge</t>
  </si>
  <si>
    <t>Director Prime Europe</t>
  </si>
  <si>
    <t>lsprenge@amazon.de</t>
  </si>
  <si>
    <t>Paulina</t>
  </si>
  <si>
    <t>Raponi</t>
  </si>
  <si>
    <t>papawlak</t>
  </si>
  <si>
    <t>papawlak@amazon.lu</t>
  </si>
  <si>
    <t>Enrique</t>
  </si>
  <si>
    <t>Regulez</t>
  </si>
  <si>
    <t>Dir. EU Growth/Cust Experience</t>
  </si>
  <si>
    <t>regulez@amazon.es</t>
  </si>
  <si>
    <t>Siobhan</t>
  </si>
  <si>
    <t>Richards</t>
  </si>
  <si>
    <t>siobric@amazon.co.uk</t>
  </si>
  <si>
    <t>Andres</t>
  </si>
  <si>
    <t>Saa</t>
  </si>
  <si>
    <t>Senior Manager UX Design</t>
  </si>
  <si>
    <t>andsaa@amazon.es</t>
  </si>
  <si>
    <t>USA</t>
  </si>
  <si>
    <t>Austin</t>
  </si>
  <si>
    <t>Anna</t>
  </si>
  <si>
    <t>Trowbridge</t>
  </si>
  <si>
    <t>Snr Manager Product Mgmt–Tech</t>
  </si>
  <si>
    <t>attrowbr@amazon.co.uk</t>
  </si>
  <si>
    <t>Jesus</t>
  </si>
  <si>
    <t>Diaz Gandia</t>
  </si>
  <si>
    <t>Director Software Development</t>
  </si>
  <si>
    <t>gandiaj@amazon.es</t>
  </si>
  <si>
    <t>Sasch</t>
  </si>
  <si>
    <t>Back-Julian</t>
  </si>
  <si>
    <t>jsascha</t>
  </si>
  <si>
    <t>Executive Assistant III</t>
  </si>
  <si>
    <t>jsascha@amazon.lu</t>
  </si>
  <si>
    <t>Davide</t>
  </si>
  <si>
    <t>Maglio</t>
  </si>
  <si>
    <t>magd</t>
  </si>
  <si>
    <t>magd@amazon.lu</t>
  </si>
  <si>
    <t>Marcello</t>
  </si>
  <si>
    <t>Federico</t>
  </si>
  <si>
    <t>marcfede</t>
  </si>
  <si>
    <t>Sr. Principal Scientist</t>
  </si>
  <si>
    <t>marcfede@amazon.es</t>
  </si>
  <si>
    <t>Ken</t>
  </si>
  <si>
    <t>Montanez</t>
  </si>
  <si>
    <t>montanez</t>
  </si>
  <si>
    <t>Sr Manager WIMSI</t>
  </si>
  <si>
    <t>montanez@amazon.lu</t>
  </si>
  <si>
    <t>Seattle</t>
  </si>
  <si>
    <t>Prashant</t>
  </si>
  <si>
    <t>Nair</t>
  </si>
  <si>
    <t>nairpn</t>
  </si>
  <si>
    <t>Principal Tech Prog Manager</t>
  </si>
  <si>
    <t>nairpn@amazon.com</t>
  </si>
  <si>
    <t>IND</t>
  </si>
  <si>
    <t>Bengaluru</t>
  </si>
  <si>
    <t>Raifa</t>
  </si>
  <si>
    <t>Rodrigues</t>
  </si>
  <si>
    <t>rraifa</t>
  </si>
  <si>
    <t>EU INTech EA</t>
  </si>
  <si>
    <t>rraifa@amazon.es</t>
  </si>
  <si>
    <t>Sam</t>
  </si>
  <si>
    <t>Yip</t>
  </si>
  <si>
    <t>Dir SDM Int'l TechEURegfund</t>
  </si>
  <si>
    <t>samyip@amazon.lu</t>
  </si>
  <si>
    <t>Sachin</t>
  </si>
  <si>
    <t>Warrier</t>
  </si>
  <si>
    <t>warrier</t>
  </si>
  <si>
    <t>warrier@amazon.lu</t>
  </si>
  <si>
    <t>Katarzyna</t>
  </si>
  <si>
    <t>Ciechanowska-Ciosk</t>
  </si>
  <si>
    <t>ciechank</t>
  </si>
  <si>
    <t>Country Lead Poland</t>
  </si>
  <si>
    <t>ciechank@amazon.lu</t>
  </si>
  <si>
    <t>PL Stores</t>
  </si>
  <si>
    <t>POL</t>
  </si>
  <si>
    <t xml:space="preserve"> </t>
  </si>
  <si>
    <t>Diana</t>
  </si>
  <si>
    <t>von Schrottenberg</t>
  </si>
  <si>
    <t>dvschrot</t>
  </si>
  <si>
    <t>Senior EA</t>
  </si>
  <si>
    <t>dvschrot@amazon.de</t>
  </si>
  <si>
    <t>Faict</t>
  </si>
  <si>
    <t>faicteva</t>
  </si>
  <si>
    <t>Country Manager NL/BE</t>
  </si>
  <si>
    <t>faicteva@amazon.lu</t>
  </si>
  <si>
    <t>BE Stores</t>
  </si>
  <si>
    <t>Gulfem</t>
  </si>
  <si>
    <t>Toygar</t>
  </si>
  <si>
    <t>gulfem</t>
  </si>
  <si>
    <t>Country Manager Sweden</t>
  </si>
  <si>
    <t>gulfem@amazon.lu</t>
  </si>
  <si>
    <t>Sandra</t>
  </si>
  <si>
    <t>Wiesenberger</t>
  </si>
  <si>
    <t>sansch</t>
  </si>
  <si>
    <t>Head Consumer Trust &amp; Innov.</t>
  </si>
  <si>
    <t>sansch@amazon.de</t>
  </si>
  <si>
    <t>Patrick</t>
  </si>
  <si>
    <t>Schulze</t>
  </si>
  <si>
    <t>schupatr</t>
  </si>
  <si>
    <t>Head of Strategic Programs</t>
  </si>
  <si>
    <t>schupatr@amazon.de</t>
  </si>
  <si>
    <t>Marlene</t>
  </si>
  <si>
    <t>Schoellhuber</t>
  </si>
  <si>
    <t>smarlene</t>
  </si>
  <si>
    <t>smarlene@amazon.de</t>
  </si>
  <si>
    <t>Yorck</t>
  </si>
  <si>
    <t>von Mirbach</t>
  </si>
  <si>
    <t>yorck</t>
  </si>
  <si>
    <t>Country Leader AT &amp; CH</t>
  </si>
  <si>
    <t>yorck@amazon.de</t>
  </si>
  <si>
    <t>Abira</t>
  </si>
  <si>
    <t>Chatterjee</t>
  </si>
  <si>
    <t>Dir EU Shoes &amp; Biz Dev</t>
  </si>
  <si>
    <t>abirac@amazon.es</t>
  </si>
  <si>
    <t>Maria</t>
  </si>
  <si>
    <t>Baquedano</t>
  </si>
  <si>
    <t>baquedan</t>
  </si>
  <si>
    <t>Sr Mgr ES/PT Insights&amp;Innovn</t>
  </si>
  <si>
    <t>baquedan@amazon.es</t>
  </si>
  <si>
    <t>Eugenio</t>
  </si>
  <si>
    <t>Capra</t>
  </si>
  <si>
    <t>Dir EU JWL &amp; SSCM</t>
  </si>
  <si>
    <t>capra@amazon.it</t>
  </si>
  <si>
    <t>Laura</t>
  </si>
  <si>
    <t>Ierino Otero</t>
  </si>
  <si>
    <t>ierilaur</t>
  </si>
  <si>
    <t>ierilaur@amazon.es</t>
  </si>
  <si>
    <t>Stephanie</t>
  </si>
  <si>
    <t>Lang</t>
  </si>
  <si>
    <t>Director EU Apparel</t>
  </si>
  <si>
    <t>langs@amazon.com</t>
  </si>
  <si>
    <t>Boston</t>
  </si>
  <si>
    <t>Avi</t>
  </si>
  <si>
    <t>Samtani</t>
  </si>
  <si>
    <t>Dir EU Sports</t>
  </si>
  <si>
    <t>samtani@amazon.co.uk</t>
  </si>
  <si>
    <t>Sophie</t>
  </si>
  <si>
    <t>Wilshaw</t>
  </si>
  <si>
    <t>Director EU CX</t>
  </si>
  <si>
    <t>wilshaws@amazon.co.uk</t>
  </si>
  <si>
    <t>Amon</t>
  </si>
  <si>
    <t>Havers</t>
  </si>
  <si>
    <t>amohaver</t>
  </si>
  <si>
    <t>Sr. Publisher Strategy Manager</t>
  </si>
  <si>
    <t>amohaver@amazon.nl</t>
  </si>
  <si>
    <t>EU Prime and Marketing-VAR</t>
  </si>
  <si>
    <t>NLD</t>
  </si>
  <si>
    <t>Amsterdam</t>
  </si>
  <si>
    <t>Michelle</t>
  </si>
  <si>
    <t>Goderie</t>
  </si>
  <si>
    <t>Head of Creators BD</t>
  </si>
  <si>
    <t>mgoderie@amazon.nl</t>
  </si>
  <si>
    <t>Ozge</t>
  </si>
  <si>
    <t>Ozcan</t>
  </si>
  <si>
    <t>ozgeo</t>
  </si>
  <si>
    <t>Sr Program Lead EU Creators</t>
  </si>
  <si>
    <t>ozgeo@amazon.de</t>
  </si>
  <si>
    <t>Standortuebergreifend</t>
  </si>
  <si>
    <t>Selena</t>
  </si>
  <si>
    <t>Chesno</t>
  </si>
  <si>
    <t>selenaj@amazon.com</t>
  </si>
  <si>
    <t>Ahmed Murtaza</t>
  </si>
  <si>
    <t>ahalmn@amazon.fr</t>
  </si>
  <si>
    <t>Karim</t>
  </si>
  <si>
    <t>Amyuni</t>
  </si>
  <si>
    <t>amyunik</t>
  </si>
  <si>
    <t>Category Leader EU Shoes</t>
  </si>
  <si>
    <t>amyunik@amazon.fr</t>
  </si>
  <si>
    <t>Anvay</t>
  </si>
  <si>
    <t>Bharat</t>
  </si>
  <si>
    <t>bhaanvay@amazon.co.uk</t>
  </si>
  <si>
    <t>Roberta</t>
  </si>
  <si>
    <t>Donzelli</t>
  </si>
  <si>
    <t>Snr Program Mngr EU-Premium</t>
  </si>
  <si>
    <t>donzelli@amazon.it</t>
  </si>
  <si>
    <t>Fiona</t>
  </si>
  <si>
    <t>Collins</t>
  </si>
  <si>
    <t>fionacol@amazon.com</t>
  </si>
  <si>
    <t>Jasmin</t>
  </si>
  <si>
    <t>Kossmann</t>
  </si>
  <si>
    <t>Head of Business Development</t>
  </si>
  <si>
    <t>kossmj@amazon.de</t>
  </si>
  <si>
    <t>Moritz</t>
  </si>
  <si>
    <t>Kossytorz</t>
  </si>
  <si>
    <t>kossytor</t>
  </si>
  <si>
    <t>kossytor@amazon.de</t>
  </si>
  <si>
    <t>Prieto hosseini</t>
  </si>
  <si>
    <t>lauraprt</t>
  </si>
  <si>
    <t>Executive Assistant Fashion</t>
  </si>
  <si>
    <t>lauraprt@amazon.es</t>
  </si>
  <si>
    <t>Ashley</t>
  </si>
  <si>
    <t>Green</t>
  </si>
  <si>
    <t>asygreen@amazon.com</t>
  </si>
  <si>
    <t>Andreas</t>
  </si>
  <si>
    <t>Garantziotis</t>
  </si>
  <si>
    <t>garadja@amazon.co.uk</t>
  </si>
  <si>
    <t>Lubomir</t>
  </si>
  <si>
    <t>Koprda</t>
  </si>
  <si>
    <t>lubomirk</t>
  </si>
  <si>
    <t>Learning Experience Designer</t>
  </si>
  <si>
    <t>lubomirk@amazon.com</t>
  </si>
  <si>
    <t>EU Mass Account Management-VAR</t>
  </si>
  <si>
    <t>SVK</t>
  </si>
  <si>
    <t>Bratislava</t>
  </si>
  <si>
    <t>Stanka</t>
  </si>
  <si>
    <t>Pavlakova</t>
  </si>
  <si>
    <t>pavlaks</t>
  </si>
  <si>
    <t>Learning Experience PM</t>
  </si>
  <si>
    <t>pavlaks@amazon.com</t>
  </si>
  <si>
    <t>Maria Gabriel</t>
  </si>
  <si>
    <t>Zuniga Sibaja</t>
  </si>
  <si>
    <t>sibajams</t>
  </si>
  <si>
    <t>sibajams@amazon.com</t>
  </si>
  <si>
    <t>Anderson</t>
  </si>
  <si>
    <t>sophieg@amazon.co.uk</t>
  </si>
  <si>
    <t>Alexandra</t>
  </si>
  <si>
    <t>Caldecott</t>
  </si>
  <si>
    <t>alexccal@amazon.co.uk</t>
  </si>
  <si>
    <t>Amaya</t>
  </si>
  <si>
    <t>Mugica Ortiz</t>
  </si>
  <si>
    <t>Sr Global Portfolio Strategist</t>
  </si>
  <si>
    <t>amayamug@amazon.es</t>
  </si>
  <si>
    <t>Amelie</t>
  </si>
  <si>
    <t>Chassatte</t>
  </si>
  <si>
    <t>ameliec</t>
  </si>
  <si>
    <t>EA EU Marketing &amp; Prime</t>
  </si>
  <si>
    <t>ameliec@amazon.lu</t>
  </si>
  <si>
    <t>Muller</t>
  </si>
  <si>
    <t>Head of EU Country Insights</t>
  </si>
  <si>
    <t>tmuller@amazon.fr</t>
  </si>
  <si>
    <t>Valeria</t>
  </si>
  <si>
    <t>Valli</t>
  </si>
  <si>
    <t>vvalli</t>
  </si>
  <si>
    <t>Senior Marketing Manager</t>
  </si>
  <si>
    <t>vvalli@amazon.es</t>
  </si>
  <si>
    <t>Xinyue</t>
  </si>
  <si>
    <t>Feng</t>
  </si>
  <si>
    <t>xinyuef</t>
  </si>
  <si>
    <t>Senior Portfolio Manager</t>
  </si>
  <si>
    <t>xinyuef@amazon.com</t>
  </si>
  <si>
    <t>Berlin</t>
  </si>
  <si>
    <t>Lavinia</t>
  </si>
  <si>
    <t>Carrozzi</t>
  </si>
  <si>
    <t>carrozl</t>
  </si>
  <si>
    <t>Senior PM Insights&amp;Innovation</t>
  </si>
  <si>
    <t>carrozl@amazon.it</t>
  </si>
  <si>
    <t>Giulia</t>
  </si>
  <si>
    <t>Gandolfi</t>
  </si>
  <si>
    <t>Sr. Product MgrForce for Good</t>
  </si>
  <si>
    <t>ggiu@amazon.it</t>
  </si>
  <si>
    <t>Giorgia</t>
  </si>
  <si>
    <t>Iannuzziello</t>
  </si>
  <si>
    <t>iannuzg</t>
  </si>
  <si>
    <t>Senior PM Country projects</t>
  </si>
  <si>
    <t>iannuzg@amazon.it</t>
  </si>
  <si>
    <t>Maria Andrea</t>
  </si>
  <si>
    <t>Caicedo</t>
  </si>
  <si>
    <t>mandcai</t>
  </si>
  <si>
    <t>mandcai@amazon.it</t>
  </si>
  <si>
    <t>Massimiliano</t>
  </si>
  <si>
    <t>Scognamiglio</t>
  </si>
  <si>
    <t>maxscog</t>
  </si>
  <si>
    <t>Sr. PM Pricing ITES</t>
  </si>
  <si>
    <t>maxscog@amazon.it</t>
  </si>
  <si>
    <t>Vania</t>
  </si>
  <si>
    <t>Nannola</t>
  </si>
  <si>
    <t>nannolav</t>
  </si>
  <si>
    <t>Sr. Business Intelligence Eng.</t>
  </si>
  <si>
    <t>nannolav@amazon.it</t>
  </si>
  <si>
    <t>Bryant</t>
  </si>
  <si>
    <t>bryantpb</t>
  </si>
  <si>
    <t>UX Manager</t>
  </si>
  <si>
    <t>bryantpb@amazon.lu</t>
  </si>
  <si>
    <t>Paola</t>
  </si>
  <si>
    <t>D'Ugo</t>
  </si>
  <si>
    <t>dugopa</t>
  </si>
  <si>
    <t>UX Designer</t>
  </si>
  <si>
    <t>dugopa@amazon.es</t>
  </si>
  <si>
    <t>Gurjyot</t>
  </si>
  <si>
    <t>Singh</t>
  </si>
  <si>
    <t>gurjyot</t>
  </si>
  <si>
    <t>UX Researcher</t>
  </si>
  <si>
    <t>gurjyot@amazon.de</t>
  </si>
  <si>
    <t>Nell</t>
  </si>
  <si>
    <t>Lawless</t>
  </si>
  <si>
    <t>janelawl</t>
  </si>
  <si>
    <t>Sr UX Designer</t>
  </si>
  <si>
    <t>janelawl@amazon.es</t>
  </si>
  <si>
    <t>Ritika</t>
  </si>
  <si>
    <t>Bansal</t>
  </si>
  <si>
    <t>ribansal@amazon.co.uk</t>
  </si>
  <si>
    <t>Nikhil</t>
  </si>
  <si>
    <t>Sadanandan</t>
  </si>
  <si>
    <t>sadann</t>
  </si>
  <si>
    <t>sadann@amazon.com</t>
  </si>
  <si>
    <t>Nastassia</t>
  </si>
  <si>
    <t>Sherenkova</t>
  </si>
  <si>
    <t>sherenkn</t>
  </si>
  <si>
    <t>Sr. UX Researcher Int'l Tech</t>
  </si>
  <si>
    <t>sherenkn@amazon.es</t>
  </si>
  <si>
    <t>Barcelona</t>
  </si>
  <si>
    <t>Clelia</t>
  </si>
  <si>
    <t>Seyfried</t>
  </si>
  <si>
    <t>cleli</t>
  </si>
  <si>
    <t>cleli@amazon.fr</t>
  </si>
  <si>
    <t>Llobet Genaro</t>
  </si>
  <si>
    <t>genarolg@amazon.co.uk</t>
  </si>
  <si>
    <t>Jen</t>
  </si>
  <si>
    <t>Johnson</t>
  </si>
  <si>
    <t>jennjox@amazon.co.uk</t>
  </si>
  <si>
    <t>Molka</t>
  </si>
  <si>
    <t>Kallel</t>
  </si>
  <si>
    <t>mkkallel</t>
  </si>
  <si>
    <t>mkkallel@amazon.fr</t>
  </si>
  <si>
    <t>Lago</t>
  </si>
  <si>
    <t>Applied Science Manager</t>
  </si>
  <si>
    <t>najegarc@amazon.es</t>
  </si>
  <si>
    <t>Shruthi</t>
  </si>
  <si>
    <t>Srinivas</t>
  </si>
  <si>
    <t>sshruth@amazon.co.uk</t>
  </si>
  <si>
    <t>Thais</t>
  </si>
  <si>
    <t>Haddad</t>
  </si>
  <si>
    <t>thaddad</t>
  </si>
  <si>
    <t>thaddad@amazon.es</t>
  </si>
  <si>
    <t>Mariano</t>
  </si>
  <si>
    <t>Torchio</t>
  </si>
  <si>
    <t>torchiom</t>
  </si>
  <si>
    <t>Sr. Software Dev Engineer</t>
  </si>
  <si>
    <t>torchiom@amazon.es</t>
  </si>
  <si>
    <t>Alan</t>
  </si>
  <si>
    <t>Chehébar Vilas</t>
  </si>
  <si>
    <t>vilalan</t>
  </si>
  <si>
    <t>Software Dev Engineer III</t>
  </si>
  <si>
    <t>vilalan@amazon.nl</t>
  </si>
  <si>
    <t>Julien</t>
  </si>
  <si>
    <t>Adoue</t>
  </si>
  <si>
    <t>adouej</t>
  </si>
  <si>
    <t>adouej@amazon.fr</t>
  </si>
  <si>
    <t>Artem</t>
  </si>
  <si>
    <t>Gordeev</t>
  </si>
  <si>
    <t>artgord</t>
  </si>
  <si>
    <t>artgord@amazon.de</t>
  </si>
  <si>
    <t>Ashna</t>
  </si>
  <si>
    <t>Shetty</t>
  </si>
  <si>
    <t>sashna@amazon.co.uk</t>
  </si>
  <si>
    <t>Taiwo</t>
  </si>
  <si>
    <t>Baju</t>
  </si>
  <si>
    <t>tmbaju</t>
  </si>
  <si>
    <t>tmbaju@amazon.fr</t>
  </si>
  <si>
    <t>Ujjwal</t>
  </si>
  <si>
    <t>Lingam</t>
  </si>
  <si>
    <t>ujjwalsl</t>
  </si>
  <si>
    <t>Sr. Product Manager Tech</t>
  </si>
  <si>
    <t>ujjwalsl@amazon.co.uk</t>
  </si>
  <si>
    <t>Zayvier</t>
  </si>
  <si>
    <t>Ayeni</t>
  </si>
  <si>
    <t>zayayeni@amazon.co.uk</t>
  </si>
  <si>
    <t>Luisa</t>
  </si>
  <si>
    <t>Angelone</t>
  </si>
  <si>
    <t>Cat Lead EU VG/Consoles</t>
  </si>
  <si>
    <t>angluisa@amazon.it</t>
  </si>
  <si>
    <t>Daniele</t>
  </si>
  <si>
    <t>Lipari</t>
  </si>
  <si>
    <t>Snr Mgr EU Software</t>
  </si>
  <si>
    <t>danlipar@amazon.lu</t>
  </si>
  <si>
    <t>Howe</t>
  </si>
  <si>
    <t>fiohowe@amazon.co.uk</t>
  </si>
  <si>
    <t>James</t>
  </si>
  <si>
    <t>Ilbery</t>
  </si>
  <si>
    <t>Snr Mgr. Strategic SC Mgmt.</t>
  </si>
  <si>
    <t>ilbery@amazon.es</t>
  </si>
  <si>
    <t>PETKOVA</t>
  </si>
  <si>
    <t>Sr Mgr AVS</t>
  </si>
  <si>
    <t>petkovaa@amazon.it</t>
  </si>
  <si>
    <t>Jeff</t>
  </si>
  <si>
    <t>Searle</t>
  </si>
  <si>
    <t>searlej@amazon.co.uk</t>
  </si>
  <si>
    <t>Sumit</t>
  </si>
  <si>
    <t>Goyal</t>
  </si>
  <si>
    <t>Category Leader</t>
  </si>
  <si>
    <t>sumitgoy@amazon.de</t>
  </si>
  <si>
    <t>Alejandro</t>
  </si>
  <si>
    <t>Gutierrez Riart</t>
  </si>
  <si>
    <t>aleriart</t>
  </si>
  <si>
    <t>Sr. PM. Speed&amp;CtS ES Lead</t>
  </si>
  <si>
    <t>aleriart@amazon.es</t>
  </si>
  <si>
    <t>Inês</t>
  </si>
  <si>
    <t>Ruvina</t>
  </si>
  <si>
    <t>irruvina</t>
  </si>
  <si>
    <t>Country Lead Portugal</t>
  </si>
  <si>
    <t>irruvina@amazon.es</t>
  </si>
  <si>
    <t>Lucia</t>
  </si>
  <si>
    <t>Estan Prats</t>
  </si>
  <si>
    <t>luestan</t>
  </si>
  <si>
    <t>Product Manager L5</t>
  </si>
  <si>
    <t>luestan@amazon.es</t>
  </si>
  <si>
    <t>Jorge</t>
  </si>
  <si>
    <t>Gómez Martín</t>
  </si>
  <si>
    <t>mzmjorge</t>
  </si>
  <si>
    <t>Sr. Product Manager - FFG</t>
  </si>
  <si>
    <t>mzmjorge@amazon.es</t>
  </si>
  <si>
    <t>Sánchez</t>
  </si>
  <si>
    <t>pablos</t>
  </si>
  <si>
    <t>SPM ES Insights/Interactive CX</t>
  </si>
  <si>
    <t>pablos@amazon.es</t>
  </si>
  <si>
    <t>Carlos</t>
  </si>
  <si>
    <t>Rincon</t>
  </si>
  <si>
    <t>rinconcc</t>
  </si>
  <si>
    <t>rinconcc@amazon.es</t>
  </si>
  <si>
    <t>Gonzalo</t>
  </si>
  <si>
    <t>Munoz Robledillo</t>
  </si>
  <si>
    <t>zalo</t>
  </si>
  <si>
    <t>Customer Growth/Marketing</t>
  </si>
  <si>
    <t>zalo@amazon.es</t>
  </si>
  <si>
    <t>Alessandro</t>
  </si>
  <si>
    <t>Belfiore</t>
  </si>
  <si>
    <t>alebelf</t>
  </si>
  <si>
    <t>Vendor Manager BWS</t>
  </si>
  <si>
    <t>alebelf@amazon.it</t>
  </si>
  <si>
    <t>Elena</t>
  </si>
  <si>
    <t>Faina</t>
  </si>
  <si>
    <t>fainaele</t>
  </si>
  <si>
    <t>fainaele@amazon.com</t>
  </si>
  <si>
    <t>Léa</t>
  </si>
  <si>
    <t>Fischer</t>
  </si>
  <si>
    <t>leafis</t>
  </si>
  <si>
    <t>leafis@amazon.es</t>
  </si>
  <si>
    <t>Marco</t>
  </si>
  <si>
    <t>Musumeci</t>
  </si>
  <si>
    <t>musumarc@amazon.co.uk</t>
  </si>
  <si>
    <t>Niklas</t>
  </si>
  <si>
    <t>Cholewa</t>
  </si>
  <si>
    <t>nikcho</t>
  </si>
  <si>
    <t>nikcho@amazon.de</t>
  </si>
  <si>
    <t>Andreea</t>
  </si>
  <si>
    <t>Manta</t>
  </si>
  <si>
    <t>andmanta</t>
  </si>
  <si>
    <t>andmanta@amazon.es</t>
  </si>
  <si>
    <t>EU Softlines Marketing(fka 504</t>
  </si>
  <si>
    <t>Eltje Marie</t>
  </si>
  <si>
    <t>Oechsler</t>
  </si>
  <si>
    <t>bareltje</t>
  </si>
  <si>
    <t>SPM - Buying Optimisation</t>
  </si>
  <si>
    <t>bareltje@amazon.de</t>
  </si>
  <si>
    <t>Federico Maria</t>
  </si>
  <si>
    <t>Brazzolotto</t>
  </si>
  <si>
    <t>brazzolf</t>
  </si>
  <si>
    <t>brazzolf@amazon.it</t>
  </si>
  <si>
    <t>Clara</t>
  </si>
  <si>
    <t>Mezcua</t>
  </si>
  <si>
    <t>clarame@amazon.es</t>
  </si>
  <si>
    <t>EU Softlines-Watches Jewelry &amp;</t>
  </si>
  <si>
    <t>Jacopo</t>
  </si>
  <si>
    <t>Stuflesser</t>
  </si>
  <si>
    <t>jacops</t>
  </si>
  <si>
    <t>Head of Buying &amp; Inventory</t>
  </si>
  <si>
    <t>jacops@amazon.de</t>
  </si>
  <si>
    <t>Koji</t>
  </si>
  <si>
    <t>Takezaki</t>
  </si>
  <si>
    <t>kotakeza</t>
  </si>
  <si>
    <t>CatLead EU J&amp;W</t>
  </si>
  <si>
    <t>kotakeza@amazon.fr</t>
  </si>
  <si>
    <t>Lintu</t>
  </si>
  <si>
    <t>Kall</t>
  </si>
  <si>
    <t>lintukj@amazon.co.uk</t>
  </si>
  <si>
    <t>Ludovica</t>
  </si>
  <si>
    <t>Dodero</t>
  </si>
  <si>
    <t>Head of SSCM</t>
  </si>
  <si>
    <t>ludodero@amazon.it</t>
  </si>
  <si>
    <t>Daanyal</t>
  </si>
  <si>
    <t>Mirza</t>
  </si>
  <si>
    <t>mdaanyal</t>
  </si>
  <si>
    <t>Sr Strategic SC Manager</t>
  </si>
  <si>
    <t>mdaanyal@amazon.it</t>
  </si>
  <si>
    <t>Sarah</t>
  </si>
  <si>
    <t>Crespi</t>
  </si>
  <si>
    <t>screspi</t>
  </si>
  <si>
    <t>screspi@amazon.fr</t>
  </si>
  <si>
    <t>Rocio</t>
  </si>
  <si>
    <t>Suarez</t>
  </si>
  <si>
    <t>suarroci</t>
  </si>
  <si>
    <t>suarroci@amazon.es</t>
  </si>
  <si>
    <t>Karolina</t>
  </si>
  <si>
    <t>Moens</t>
  </si>
  <si>
    <t>kmmoens</t>
  </si>
  <si>
    <t>kmmoens@amazon.pl</t>
  </si>
  <si>
    <t>Warsaw</t>
  </si>
  <si>
    <t>Filip</t>
  </si>
  <si>
    <t>Koltek</t>
  </si>
  <si>
    <t>koltekf</t>
  </si>
  <si>
    <t>koltekf@amazon.pl</t>
  </si>
  <si>
    <t>Radoslaw</t>
  </si>
  <si>
    <t>Posiol</t>
  </si>
  <si>
    <t>posiol</t>
  </si>
  <si>
    <t>posiol@amazon.pl</t>
  </si>
  <si>
    <t>Aleksandra</t>
  </si>
  <si>
    <t>Suminska</t>
  </si>
  <si>
    <t>suminsk</t>
  </si>
  <si>
    <t>suminsk@amazon.pl</t>
  </si>
  <si>
    <t>Marta</t>
  </si>
  <si>
    <t>Trusiewicz-Szala</t>
  </si>
  <si>
    <t>trusmar</t>
  </si>
  <si>
    <t>trusmar@amazon.pl</t>
  </si>
  <si>
    <t>Piyush</t>
  </si>
  <si>
    <t>Abhishek</t>
  </si>
  <si>
    <t>abhipiyu</t>
  </si>
  <si>
    <t>abhipiyu@amazon.lu</t>
  </si>
  <si>
    <t>David</t>
  </si>
  <si>
    <t>Frost</t>
  </si>
  <si>
    <t>davidfro</t>
  </si>
  <si>
    <t>Principal PM - Tech</t>
  </si>
  <si>
    <t>davidfro@amazon.com</t>
  </si>
  <si>
    <t>Edinburgh</t>
  </si>
  <si>
    <t>Raffo</t>
  </si>
  <si>
    <t>gonraffo</t>
  </si>
  <si>
    <t>Senior PM EU Retail Pricing</t>
  </si>
  <si>
    <t>gonraffo@amazon.es</t>
  </si>
  <si>
    <t>Lorenzo</t>
  </si>
  <si>
    <t>Maio</t>
  </si>
  <si>
    <t>loremaio</t>
  </si>
  <si>
    <t>Sr Mgr EU Pricing Cov/Comp</t>
  </si>
  <si>
    <t>loremaio@amazon.it</t>
  </si>
  <si>
    <t>Mohamed</t>
  </si>
  <si>
    <t>Abbas</t>
  </si>
  <si>
    <t>maabbasa</t>
  </si>
  <si>
    <t>BIE - EU Pricing</t>
  </si>
  <si>
    <t>maabbasa@amazon.lu</t>
  </si>
  <si>
    <t>Markus</t>
  </si>
  <si>
    <t>Hoffmann</t>
  </si>
  <si>
    <t>mthoff</t>
  </si>
  <si>
    <t>mthoff@amazon.de</t>
  </si>
  <si>
    <t>Swatilekha</t>
  </si>
  <si>
    <t>scjee@amazon.co.uk</t>
  </si>
  <si>
    <t>Lenka</t>
  </si>
  <si>
    <t>Culikova</t>
  </si>
  <si>
    <t>culikov</t>
  </si>
  <si>
    <t>Manager Program Management</t>
  </si>
  <si>
    <t>culikov@amazon.com</t>
  </si>
  <si>
    <t>Bloier</t>
  </si>
  <si>
    <t>mbloier</t>
  </si>
  <si>
    <t>Program Manager II VA</t>
  </si>
  <si>
    <t>mbloier@amazon.de</t>
  </si>
  <si>
    <t>Thuy</t>
  </si>
  <si>
    <t>Nguyen</t>
  </si>
  <si>
    <t>nthuyn</t>
  </si>
  <si>
    <t>nthuyn@amazon.de</t>
  </si>
  <si>
    <t>Orcun</t>
  </si>
  <si>
    <t>Eser</t>
  </si>
  <si>
    <t>orceser@amazon.co.uk</t>
  </si>
  <si>
    <t>Vishan Swarup</t>
  </si>
  <si>
    <t>Gupta</t>
  </si>
  <si>
    <t>vswgupta@amazon.co.uk</t>
  </si>
  <si>
    <t>Arianna</t>
  </si>
  <si>
    <t>Boscolo</t>
  </si>
  <si>
    <t>aribos</t>
  </si>
  <si>
    <t>aribos@amazon.it</t>
  </si>
  <si>
    <t>Clémence</t>
  </si>
  <si>
    <t>Cribeillet</t>
  </si>
  <si>
    <t>clemcrib</t>
  </si>
  <si>
    <t>clemcrib@amazon.fr</t>
  </si>
  <si>
    <t>Ruiz Suárez</t>
  </si>
  <si>
    <t>cmruiz</t>
  </si>
  <si>
    <t>cmruiz@amazon.es</t>
  </si>
  <si>
    <t>domitille</t>
  </si>
  <si>
    <t>couchet</t>
  </si>
  <si>
    <t>domicou</t>
  </si>
  <si>
    <t>domicou@amazon.fr</t>
  </si>
  <si>
    <t>Emanuela</t>
  </si>
  <si>
    <t>Licciardello</t>
  </si>
  <si>
    <t>emilicci</t>
  </si>
  <si>
    <t>emilicci@amazon.it</t>
  </si>
  <si>
    <t>Borchi</t>
  </si>
  <si>
    <t>feborchi</t>
  </si>
  <si>
    <t>feborchi@amazon.es</t>
  </si>
  <si>
    <t>Rosa</t>
  </si>
  <si>
    <t>Landa Magdalena</t>
  </si>
  <si>
    <t>landamro</t>
  </si>
  <si>
    <t>landamro@amazon.es</t>
  </si>
  <si>
    <t>Alvarez-Mallo</t>
  </si>
  <si>
    <t>luamf</t>
  </si>
  <si>
    <t>Brand Specialist EU SVS - VAR</t>
  </si>
  <si>
    <t>luamf@amazon.es</t>
  </si>
  <si>
    <t>Marina</t>
  </si>
  <si>
    <t>Sanchez Cuadrado</t>
  </si>
  <si>
    <t>maarinas</t>
  </si>
  <si>
    <t>maarinas@amazon.es</t>
  </si>
  <si>
    <t>Nacho</t>
  </si>
  <si>
    <t>Menéndez</t>
  </si>
  <si>
    <t>nachmen</t>
  </si>
  <si>
    <t>nachmen@amazon.es</t>
  </si>
  <si>
    <t>Oscar</t>
  </si>
  <si>
    <t>Simo Pons</t>
  </si>
  <si>
    <t>osimo</t>
  </si>
  <si>
    <t>osimo@amazon.es</t>
  </si>
  <si>
    <t>Louis-Etienne</t>
  </si>
  <si>
    <t>Perin</t>
  </si>
  <si>
    <t>perinlou</t>
  </si>
  <si>
    <t>perinlou@amazon.fr</t>
  </si>
  <si>
    <t>Robbert</t>
  </si>
  <si>
    <t>Vink</t>
  </si>
  <si>
    <t>rpgvink</t>
  </si>
  <si>
    <t>rpgvink@amazon.nl</t>
  </si>
  <si>
    <t>Limone</t>
  </si>
  <si>
    <t>fede</t>
  </si>
  <si>
    <t>fede@amazon.it</t>
  </si>
  <si>
    <t>Lucas</t>
  </si>
  <si>
    <t>Martinez-Fort Gil</t>
  </si>
  <si>
    <t>gilluc</t>
  </si>
  <si>
    <t>Sr PM EU DEX Peak &amp; Incentives</t>
  </si>
  <si>
    <t>gilluc@amazon.es</t>
  </si>
  <si>
    <t>Gurgundeep</t>
  </si>
  <si>
    <t>gurgunds@amazon.co.uk</t>
  </si>
  <si>
    <t>Isha</t>
  </si>
  <si>
    <t>isinghkh</t>
  </si>
  <si>
    <t>EU DEX Consolidation PrincipPM</t>
  </si>
  <si>
    <t>isinghkh@amazon.de</t>
  </si>
  <si>
    <t>Margery</t>
  </si>
  <si>
    <t>Garcia</t>
  </si>
  <si>
    <t>margeryl</t>
  </si>
  <si>
    <t>margeryl@amazon.es</t>
  </si>
  <si>
    <t>Max</t>
  </si>
  <si>
    <t>Pou Ucero</t>
  </si>
  <si>
    <t>maxpou</t>
  </si>
  <si>
    <t>maxpou@amazon.es</t>
  </si>
  <si>
    <t>Sanzo</t>
  </si>
  <si>
    <t>pablosan</t>
  </si>
  <si>
    <t>pablosan@amazon.es</t>
  </si>
  <si>
    <t>Victoria</t>
  </si>
  <si>
    <t>Vallejo Garnica</t>
  </si>
  <si>
    <t>vicvall</t>
  </si>
  <si>
    <t>vicvall@amazon.es</t>
  </si>
  <si>
    <t>Christopher</t>
  </si>
  <si>
    <t>Smith</t>
  </si>
  <si>
    <t>chrsmith@amazon.com</t>
  </si>
  <si>
    <t>Dariga</t>
  </si>
  <si>
    <t>Zhuman</t>
  </si>
  <si>
    <t>darigazh@amazon.co.uk</t>
  </si>
  <si>
    <t>Rob</t>
  </si>
  <si>
    <t>Dison</t>
  </si>
  <si>
    <t>disonr</t>
  </si>
  <si>
    <t>PPM Multibank &amp; Operations</t>
  </si>
  <si>
    <t>disonr@amazon.co.uk</t>
  </si>
  <si>
    <t>Virtual Location - UK</t>
  </si>
  <si>
    <t>Simon</t>
  </si>
  <si>
    <t>McMahon</t>
  </si>
  <si>
    <t>Principal Program Manager</t>
  </si>
  <si>
    <t>simonmc@amazon.com</t>
  </si>
  <si>
    <t>Rishi</t>
  </si>
  <si>
    <t>Bajaj</t>
  </si>
  <si>
    <t>bajarish</t>
  </si>
  <si>
    <t>Sr Mgr Product Management</t>
  </si>
  <si>
    <t>bajarish@amazon.lu</t>
  </si>
  <si>
    <t>NL Stores</t>
  </si>
  <si>
    <t>Guillaume</t>
  </si>
  <si>
    <t>Delin</t>
  </si>
  <si>
    <t>delin</t>
  </si>
  <si>
    <t>Sr. Mgr Pricing BI &amp; Pan-EU</t>
  </si>
  <si>
    <t>delin@amazon.fr</t>
  </si>
  <si>
    <t>Hilde</t>
  </si>
  <si>
    <t>Van Gool</t>
  </si>
  <si>
    <t>hildev</t>
  </si>
  <si>
    <t>Sr. PM NL/BE</t>
  </si>
  <si>
    <t>hildev@amazon.com</t>
  </si>
  <si>
    <t>BEL</t>
  </si>
  <si>
    <t>Burin</t>
  </si>
  <si>
    <t>pburin</t>
  </si>
  <si>
    <t>Sr. PM. NL/BE</t>
  </si>
  <si>
    <t>pburin@amazon.com</t>
  </si>
  <si>
    <t>Brussels</t>
  </si>
  <si>
    <t>Petra</t>
  </si>
  <si>
    <t>Vera</t>
  </si>
  <si>
    <t>petrah</t>
  </si>
  <si>
    <t>Sr Mgr PM.NL/BE I&amp;I</t>
  </si>
  <si>
    <t>petrah@amazon.lu</t>
  </si>
  <si>
    <t>Miranda</t>
  </si>
  <si>
    <t>andmir</t>
  </si>
  <si>
    <t>EU Principal PM</t>
  </si>
  <si>
    <t>andmir@amazon.it</t>
  </si>
  <si>
    <t>Scaringella</t>
  </si>
  <si>
    <t>ascaring</t>
  </si>
  <si>
    <t>Sr. PM EU Cost to Serve</t>
  </si>
  <si>
    <t>ascaring@amazon.it</t>
  </si>
  <si>
    <t>Cecilia</t>
  </si>
  <si>
    <t>Beonio Brocchieri</t>
  </si>
  <si>
    <t>cbrocchi</t>
  </si>
  <si>
    <t>cbrocchi@amazon.it</t>
  </si>
  <si>
    <t>Carolina</t>
  </si>
  <si>
    <t>Pizzo</t>
  </si>
  <si>
    <t>cppizzo</t>
  </si>
  <si>
    <t>cppizzo@amazon.es</t>
  </si>
  <si>
    <t>Philippe</t>
  </si>
  <si>
    <t>Hamam</t>
  </si>
  <si>
    <t>elpmh</t>
  </si>
  <si>
    <t>elpmh@amazon.fr</t>
  </si>
  <si>
    <t>Juan</t>
  </si>
  <si>
    <t>Fraile</t>
  </si>
  <si>
    <t>frailel</t>
  </si>
  <si>
    <t>frailel@amazon.es</t>
  </si>
  <si>
    <t>Archie</t>
  </si>
  <si>
    <t>Murray</t>
  </si>
  <si>
    <t>archmur@amazon.co.uk</t>
  </si>
  <si>
    <t>Carmen</t>
  </si>
  <si>
    <t>Ramos Ortiz de Zarate</t>
  </si>
  <si>
    <t>carmenss</t>
  </si>
  <si>
    <t>carmenss@amazon.es</t>
  </si>
  <si>
    <t>Salaverri</t>
  </si>
  <si>
    <t>clasalav</t>
  </si>
  <si>
    <t>clasalav@amazon.es</t>
  </si>
  <si>
    <t>Eliza</t>
  </si>
  <si>
    <t>Craig</t>
  </si>
  <si>
    <t>ejcraig@amazon.co.uk</t>
  </si>
  <si>
    <t>Louis</t>
  </si>
  <si>
    <t>Foucault</t>
  </si>
  <si>
    <t>loufclt</t>
  </si>
  <si>
    <t>loufclt@amazon.fr</t>
  </si>
  <si>
    <t>Eden</t>
  </si>
  <si>
    <t>Lugassy</t>
  </si>
  <si>
    <t>lugeden</t>
  </si>
  <si>
    <t>lugeden@amazon.fr</t>
  </si>
  <si>
    <t>Martijn</t>
  </si>
  <si>
    <t>Meijer</t>
  </si>
  <si>
    <t>martijnm</t>
  </si>
  <si>
    <t>martijnm@amazon.nl</t>
  </si>
  <si>
    <t>Mira</t>
  </si>
  <si>
    <t>Nagpal</t>
  </si>
  <si>
    <t>miranagp@amazon.co.uk</t>
  </si>
  <si>
    <t>Paris Moliner</t>
  </si>
  <si>
    <t>mparismo</t>
  </si>
  <si>
    <t>mparismo@amazon.es</t>
  </si>
  <si>
    <t>Pietro</t>
  </si>
  <si>
    <t>Nannucci</t>
  </si>
  <si>
    <t>pnannucc</t>
  </si>
  <si>
    <t>pnannucc@amazon.it</t>
  </si>
  <si>
    <t>Sareena</t>
  </si>
  <si>
    <t>Verma</t>
  </si>
  <si>
    <t>sareev@amazon.co.uk</t>
  </si>
  <si>
    <t>Stela</t>
  </si>
  <si>
    <t>Habjan</t>
  </si>
  <si>
    <t>stelahab</t>
  </si>
  <si>
    <t>stelahab@amazon.de</t>
  </si>
  <si>
    <t>Denise</t>
  </si>
  <si>
    <t>Lentz</t>
  </si>
  <si>
    <t>ddieteri</t>
  </si>
  <si>
    <t>Head of VM Global Vendor Onb.</t>
  </si>
  <si>
    <t>ddieteri@amazon.de</t>
  </si>
  <si>
    <t>Wynne Hughes</t>
  </si>
  <si>
    <t>hghale@amazon.de</t>
  </si>
  <si>
    <t>Ivelina</t>
  </si>
  <si>
    <t>Sonntag</t>
  </si>
  <si>
    <t>Head of SSCM MVR</t>
  </si>
  <si>
    <t>isonntag@amazon.de</t>
  </si>
  <si>
    <t>Jacobo</t>
  </si>
  <si>
    <t>Ahmad</t>
  </si>
  <si>
    <t>Sr Manager Head of MVR TCEE</t>
  </si>
  <si>
    <t>jacoboah@amazon.es</t>
  </si>
  <si>
    <t>Beatrice</t>
  </si>
  <si>
    <t>Landi</t>
  </si>
  <si>
    <t>landibea</t>
  </si>
  <si>
    <t>EU MVR Leader Books</t>
  </si>
  <si>
    <t>landibea@amazon.it</t>
  </si>
  <si>
    <t>Marion</t>
  </si>
  <si>
    <t>Oliveira</t>
  </si>
  <si>
    <t>Sr Manager Buying &amp; Programs</t>
  </si>
  <si>
    <t>olimrio@amazon.fr</t>
  </si>
  <si>
    <t>Cristina</t>
  </si>
  <si>
    <t>Pantaleoni</t>
  </si>
  <si>
    <t>pantalc</t>
  </si>
  <si>
    <t>EU MVR Fashion &amp; Sports Leader</t>
  </si>
  <si>
    <t>pantalc@amazon.es</t>
  </si>
  <si>
    <t>Remus</t>
  </si>
  <si>
    <t>Mader</t>
  </si>
  <si>
    <t>rmader</t>
  </si>
  <si>
    <t>Snr Cat Lead OHL MVR</t>
  </si>
  <si>
    <t>rmader@amazon.lu</t>
  </si>
  <si>
    <t>Arenas</t>
  </si>
  <si>
    <t>AVS Pets &amp; Baby</t>
  </si>
  <si>
    <t>arenc@amazon.es</t>
  </si>
  <si>
    <t>Berta</t>
  </si>
  <si>
    <t>Pares Sanchez</t>
  </si>
  <si>
    <t>berpares</t>
  </si>
  <si>
    <t>Sr Mgr Vendor Mgmt</t>
  </si>
  <si>
    <t>berpares@amazon.es</t>
  </si>
  <si>
    <t>Marc</t>
  </si>
  <si>
    <t>FOURNIER</t>
  </si>
  <si>
    <t>Senior Category Leader EU Baby</t>
  </si>
  <si>
    <t>marcfour@amazon.fr</t>
  </si>
  <si>
    <t>Praj</t>
  </si>
  <si>
    <t>Maydeo</t>
  </si>
  <si>
    <t>maydeop@amazon.co.uk</t>
  </si>
  <si>
    <t>Michael</t>
  </si>
  <si>
    <t>Feil</t>
  </si>
  <si>
    <t>mfeil</t>
  </si>
  <si>
    <t>Category Leader Baby EU</t>
  </si>
  <si>
    <t>mfeil@amazon.de</t>
  </si>
  <si>
    <t>Casey</t>
  </si>
  <si>
    <t>Norberry</t>
  </si>
  <si>
    <t>Sr Manager HoVM Pets FRITES</t>
  </si>
  <si>
    <t>norberry@amazon.it</t>
  </si>
  <si>
    <t>Paritosh</t>
  </si>
  <si>
    <t>Sarda</t>
  </si>
  <si>
    <t>sardap@amazon.es</t>
  </si>
  <si>
    <t>SCHIESARI</t>
  </si>
  <si>
    <t>Head of Strategic Supply Chain</t>
  </si>
  <si>
    <t>schiesar@amazon.it</t>
  </si>
  <si>
    <t>Tina</t>
  </si>
  <si>
    <t>Streiff</t>
  </si>
  <si>
    <t>tstreiff</t>
  </si>
  <si>
    <t>Sr Mng Cat Leader DE Pets</t>
  </si>
  <si>
    <t>tstreiff@amazon.de</t>
  </si>
  <si>
    <t>Valerie</t>
  </si>
  <si>
    <t>BOCQUILLON</t>
  </si>
  <si>
    <t>vbocquil</t>
  </si>
  <si>
    <t>vbocquil@amazon.fr</t>
  </si>
  <si>
    <t>Jose Miguel</t>
  </si>
  <si>
    <t>Grande Saiz</t>
  </si>
  <si>
    <t>jgrande</t>
  </si>
  <si>
    <t>Sr SDM</t>
  </si>
  <si>
    <t>jgrande@amazon.com</t>
  </si>
  <si>
    <t>Alberto</t>
  </si>
  <si>
    <t>Lopez Acosta</t>
  </si>
  <si>
    <t>lopezalb@amazon.es</t>
  </si>
  <si>
    <t>Pavlo</t>
  </si>
  <si>
    <t>Neiman</t>
  </si>
  <si>
    <t>pavlneim</t>
  </si>
  <si>
    <t>Principal Engineer</t>
  </si>
  <si>
    <t>pavlneim@amazon.es</t>
  </si>
  <si>
    <t>Fernanda</t>
  </si>
  <si>
    <t>Perrotta</t>
  </si>
  <si>
    <t>perrottf</t>
  </si>
  <si>
    <t>Technical Program Manager (L6)</t>
  </si>
  <si>
    <t>perrottf@amazon.com</t>
  </si>
  <si>
    <t>Oliver</t>
  </si>
  <si>
    <t>Sawers</t>
  </si>
  <si>
    <t>sawers@amazon.co.uk</t>
  </si>
  <si>
    <t>Aleksei</t>
  </si>
  <si>
    <t>Udachny</t>
  </si>
  <si>
    <t>udatsna</t>
  </si>
  <si>
    <t>Sr. SDM</t>
  </si>
  <si>
    <t>udatsna@amazon.es</t>
  </si>
  <si>
    <t>Daniela</t>
  </si>
  <si>
    <t>Lopez-Aparicio</t>
  </si>
  <si>
    <t>danlopd</t>
  </si>
  <si>
    <t>Sr Mgr Cat Leader EU Health</t>
  </si>
  <si>
    <t>danlopd@amazon.es</t>
  </si>
  <si>
    <t>Dorothea</t>
  </si>
  <si>
    <t>Lickleder</t>
  </si>
  <si>
    <t>Category Leader EU Optics</t>
  </si>
  <si>
    <t>dschlaff@amazon.de</t>
  </si>
  <si>
    <t>Eleanor</t>
  </si>
  <si>
    <t>Goode</t>
  </si>
  <si>
    <t>eleanorg@amazon.co.uk</t>
  </si>
  <si>
    <t>Friederike</t>
  </si>
  <si>
    <t>Diaz Ortega</t>
  </si>
  <si>
    <t>friederh</t>
  </si>
  <si>
    <t>Snr. Cat Leader EU Nutrition</t>
  </si>
  <si>
    <t>friederh@amazon.de</t>
  </si>
  <si>
    <t>Jerome</t>
  </si>
  <si>
    <t>Ly</t>
  </si>
  <si>
    <t>Sr Mgr CL Customer Experience</t>
  </si>
  <si>
    <t>lyjerome@amazon.fr</t>
  </si>
  <si>
    <t>Moni</t>
  </si>
  <si>
    <t>Schaufelberger</t>
  </si>
  <si>
    <t>mschau</t>
  </si>
  <si>
    <t>mschau@amazon.de</t>
  </si>
  <si>
    <t>Wendy</t>
  </si>
  <si>
    <t>Binstead</t>
  </si>
  <si>
    <t>onions@amazon.co.uk</t>
  </si>
  <si>
    <t>Julia</t>
  </si>
  <si>
    <t>Pertz</t>
  </si>
  <si>
    <t>Head of VM Health Appliances</t>
  </si>
  <si>
    <t>pertjuli@amazon.de</t>
  </si>
  <si>
    <t>Romain</t>
  </si>
  <si>
    <t>de Beaufort</t>
  </si>
  <si>
    <t>Sr Mgr EU PCA and CL B2B</t>
  </si>
  <si>
    <t>romgrout@amazon.fr</t>
  </si>
  <si>
    <t>Ann-Kathrin</t>
  </si>
  <si>
    <t>Schmollinger</t>
  </si>
  <si>
    <t>annkaths</t>
  </si>
  <si>
    <t>Sr Mgr EU Export &amp; Expansion</t>
  </si>
  <si>
    <t>annkaths@amazon.de</t>
  </si>
  <si>
    <t>EU Stores</t>
  </si>
  <si>
    <t>Caner</t>
  </si>
  <si>
    <t>Gokce</t>
  </si>
  <si>
    <t>canerg</t>
  </si>
  <si>
    <t>canerg@amazon.com</t>
  </si>
  <si>
    <t>SWE</t>
  </si>
  <si>
    <t>Stockholm</t>
  </si>
  <si>
    <t>Clare</t>
  </si>
  <si>
    <t>Houghton</t>
  </si>
  <si>
    <t>choughto</t>
  </si>
  <si>
    <t>Executive Assistant EES</t>
  </si>
  <si>
    <t>choughto@amazon.lu</t>
  </si>
  <si>
    <t>Tydeman</t>
  </si>
  <si>
    <t>jtydeman</t>
  </si>
  <si>
    <t>Sr Mgr  Product Mgmt</t>
  </si>
  <si>
    <t>jtydeman@amazon.com</t>
  </si>
  <si>
    <t>Rohan</t>
  </si>
  <si>
    <t>Sethi</t>
  </si>
  <si>
    <t>EU Expansion Product Leader</t>
  </si>
  <si>
    <t>rohsethi@amazon.lu</t>
  </si>
  <si>
    <t>Pranav</t>
  </si>
  <si>
    <t>Sharma</t>
  </si>
  <si>
    <t>sharpran</t>
  </si>
  <si>
    <t>Senior Manager Product Mgmt</t>
  </si>
  <si>
    <t>sharpran@amazon.lu</t>
  </si>
  <si>
    <t>Sheridan</t>
  </si>
  <si>
    <t>adsherid@amazon.co.uk</t>
  </si>
  <si>
    <t>SCOT-L T Planning&amp;Forecasting</t>
  </si>
  <si>
    <t>Siddharth</t>
  </si>
  <si>
    <t>Agarwal</t>
  </si>
  <si>
    <t>agarwas@amazon.com</t>
  </si>
  <si>
    <t>Guglielmone Nemi</t>
  </si>
  <si>
    <t>alexnemi@amazon.com</t>
  </si>
  <si>
    <t>Cagatay</t>
  </si>
  <si>
    <t>Bircan</t>
  </si>
  <si>
    <t>bircanca@amazon.co.uk</t>
  </si>
  <si>
    <t>Ashtari Tafti</t>
  </si>
  <si>
    <t>elenaash@amazon.co.uk</t>
  </si>
  <si>
    <t>Mayank</t>
  </si>
  <si>
    <t>Hirani</t>
  </si>
  <si>
    <t>hiranimd@amazon.co.uk</t>
  </si>
  <si>
    <t>Zheng</t>
  </si>
  <si>
    <t>Li</t>
  </si>
  <si>
    <t>jenniezl@amazon.co.uk</t>
  </si>
  <si>
    <t>Michele</t>
  </si>
  <si>
    <t>Bernini</t>
  </si>
  <si>
    <t>mbernini@amazon.co.uk</t>
  </si>
  <si>
    <t>Lin</t>
  </si>
  <si>
    <t>Fan</t>
  </si>
  <si>
    <t>nkfanlin@amazon.co.uk</t>
  </si>
  <si>
    <t>Pepita</t>
  </si>
  <si>
    <t>Barlow</t>
  </si>
  <si>
    <t>pepitab@amazon.co.uk</t>
  </si>
  <si>
    <t>Shruti</t>
  </si>
  <si>
    <t>Sinha</t>
  </si>
  <si>
    <t>sinshrt@amazon.co.uk</t>
  </si>
  <si>
    <t>Tao</t>
  </si>
  <si>
    <t>Chen</t>
  </si>
  <si>
    <t>tauchen@amazon.co.uk</t>
  </si>
  <si>
    <t>Mariana</t>
  </si>
  <si>
    <t>Thorndike</t>
  </si>
  <si>
    <t>calmet</t>
  </si>
  <si>
    <t>Senior Vendor Manager Beauty</t>
  </si>
  <si>
    <t>calmet@amazon.es</t>
  </si>
  <si>
    <t>Connor</t>
  </si>
  <si>
    <t>Parkinson</t>
  </si>
  <si>
    <t>connorwp@amazon.co.uk</t>
  </si>
  <si>
    <t>Okan</t>
  </si>
  <si>
    <t>Karabal</t>
  </si>
  <si>
    <t>karabalo@amazon.co.uk</t>
  </si>
  <si>
    <t>Nazli</t>
  </si>
  <si>
    <t>Durer</t>
  </si>
  <si>
    <t>nazlidrr@amazon.co.uk</t>
  </si>
  <si>
    <t>von der Forst</t>
  </si>
  <si>
    <t>steforst</t>
  </si>
  <si>
    <t>steforst@amazon.de</t>
  </si>
  <si>
    <t>Paula</t>
  </si>
  <si>
    <t>Martinez Zaratiegui</t>
  </si>
  <si>
    <t>zaraula</t>
  </si>
  <si>
    <t>Sr. Business Dev - EU Beauty</t>
  </si>
  <si>
    <t>zaraula@amazon.es</t>
  </si>
  <si>
    <t>Azzurra</t>
  </si>
  <si>
    <t>Zuccarello</t>
  </si>
  <si>
    <t>zyazzurr</t>
  </si>
  <si>
    <t>zyazzurr@amazon.es</t>
  </si>
  <si>
    <t>Fabian</t>
  </si>
  <si>
    <t>Belzner</t>
  </si>
  <si>
    <t>belzner</t>
  </si>
  <si>
    <t>belzner@amazon.de</t>
  </si>
  <si>
    <t>De Maqua Xalabarder</t>
  </si>
  <si>
    <t>cdemaqua</t>
  </si>
  <si>
    <t>cdemaqua@amazon.es</t>
  </si>
  <si>
    <t>Ciaran</t>
  </si>
  <si>
    <t>Lawton</t>
  </si>
  <si>
    <t>cialawto@amazon.co.uk</t>
  </si>
  <si>
    <t>Daksh</t>
  </si>
  <si>
    <t>dakshgt@amazon.co.uk</t>
  </si>
  <si>
    <t>Sala</t>
  </si>
  <si>
    <t>davesala</t>
  </si>
  <si>
    <t>davesala@amazon.it</t>
  </si>
  <si>
    <t>Soriano Tomas</t>
  </si>
  <si>
    <t>lasoriac</t>
  </si>
  <si>
    <t>lasoriac@amazon.es</t>
  </si>
  <si>
    <t>Souto Miguel</t>
  </si>
  <si>
    <t>lusouto</t>
  </si>
  <si>
    <t>lusouto@amazon.es</t>
  </si>
  <si>
    <t>Bellomo</t>
  </si>
  <si>
    <t>mabelloo</t>
  </si>
  <si>
    <t>mabelloo@amazon.de</t>
  </si>
  <si>
    <t>Kubicka</t>
  </si>
  <si>
    <t>marlekub</t>
  </si>
  <si>
    <t>marlekub@amazon.de</t>
  </si>
  <si>
    <t>Vittoria</t>
  </si>
  <si>
    <t>Laudato</t>
  </si>
  <si>
    <t>vittlau</t>
  </si>
  <si>
    <t>vittlau@amazon.it</t>
  </si>
  <si>
    <t>Paradela</t>
  </si>
  <si>
    <t>alfpara</t>
  </si>
  <si>
    <t>alfpara@amazon.nl</t>
  </si>
  <si>
    <t>Camila</t>
  </si>
  <si>
    <t>Valdez</t>
  </si>
  <si>
    <t>camilavz</t>
  </si>
  <si>
    <t>camilavz@amazon.es</t>
  </si>
  <si>
    <t>Jacob</t>
  </si>
  <si>
    <t>Watson</t>
  </si>
  <si>
    <t>jakcw@amazon.co.uk</t>
  </si>
  <si>
    <t>Jakob</t>
  </si>
  <si>
    <t>Huber</t>
  </si>
  <si>
    <t>jakobhu</t>
  </si>
  <si>
    <t>jakobhu@amazon.de</t>
  </si>
  <si>
    <t>Javier</t>
  </si>
  <si>
    <t>Tena Lazaro</t>
  </si>
  <si>
    <t>jtenala</t>
  </si>
  <si>
    <t>jtenala@amazon.es</t>
  </si>
  <si>
    <t>Katia</t>
  </si>
  <si>
    <t>Pallais Leclair</t>
  </si>
  <si>
    <t>kpallais</t>
  </si>
  <si>
    <t>kpallais@amazon.es</t>
  </si>
  <si>
    <t>Hoang</t>
  </si>
  <si>
    <t>lyhoang</t>
  </si>
  <si>
    <t>lyhoang@amazon.de</t>
  </si>
  <si>
    <t>Sachdev</t>
  </si>
  <si>
    <t>ryansach@amazon.co.uk</t>
  </si>
  <si>
    <t>Billy</t>
  </si>
  <si>
    <t>Miles</t>
  </si>
  <si>
    <t>wcbmiles@amazon.co.uk</t>
  </si>
  <si>
    <t>Roots</t>
  </si>
  <si>
    <t>rooeleav@amazon.co.uk</t>
  </si>
  <si>
    <t>UK Retail OHL</t>
  </si>
  <si>
    <t>Albert</t>
  </si>
  <si>
    <t>Category Leader - HE</t>
  </si>
  <si>
    <t>carlosal@amazon.es</t>
  </si>
  <si>
    <t>Jana</t>
  </si>
  <si>
    <t>Schiller</t>
  </si>
  <si>
    <t>Sr. Category Leader Audio&amp;Acc</t>
  </si>
  <si>
    <t>jsschill@amazon.com</t>
  </si>
  <si>
    <t>von Kotzebue</t>
  </si>
  <si>
    <t>Sr Manager AVS CE3</t>
  </si>
  <si>
    <t>moritzv@amazon.de</t>
  </si>
  <si>
    <t>Nidhi</t>
  </si>
  <si>
    <t>Jaiswal</t>
  </si>
  <si>
    <t>nidhij@amazon.co.uk</t>
  </si>
  <si>
    <t>sarahpre@amazon.co.uk</t>
  </si>
  <si>
    <t>Scott</t>
  </si>
  <si>
    <t>McKnight</t>
  </si>
  <si>
    <t>smck@amazon.co.uk</t>
  </si>
  <si>
    <t>Darrenkamp</t>
  </si>
  <si>
    <t>darrjuli@amazon.co.uk</t>
  </si>
  <si>
    <t>Eleonora</t>
  </si>
  <si>
    <t>Quarta</t>
  </si>
  <si>
    <t>PM Category Initiatives</t>
  </si>
  <si>
    <t>eleonoq@amazon.es</t>
  </si>
  <si>
    <t>Nicole</t>
  </si>
  <si>
    <t>Neher</t>
  </si>
  <si>
    <t>nneher</t>
  </si>
  <si>
    <t>Senior Program Manager DE CL</t>
  </si>
  <si>
    <t>nneher@amazon.de</t>
  </si>
  <si>
    <t>Diego Pardo</t>
  </si>
  <si>
    <t>pardog</t>
  </si>
  <si>
    <t>Sr. PM - Listing &amp; ODQ</t>
  </si>
  <si>
    <t>pardog@amazon.es</t>
  </si>
  <si>
    <t>Luca</t>
  </si>
  <si>
    <t>Ronconi</t>
  </si>
  <si>
    <t>roncolu</t>
  </si>
  <si>
    <t>PM CL Category Excellence</t>
  </si>
  <si>
    <t>roncolu@amazon.it</t>
  </si>
  <si>
    <t>Tabata</t>
  </si>
  <si>
    <t>Pinto</t>
  </si>
  <si>
    <t>tabpinto</t>
  </si>
  <si>
    <t>tabpinto@amazon.es</t>
  </si>
  <si>
    <t>Teru</t>
  </si>
  <si>
    <t>Tamaki</t>
  </si>
  <si>
    <t>teruhid</t>
  </si>
  <si>
    <t>teruhid@amazon.lu</t>
  </si>
  <si>
    <t>Advik</t>
  </si>
  <si>
    <t>Chaudhary</t>
  </si>
  <si>
    <t>advikc@amazon.co.uk</t>
  </si>
  <si>
    <t>Aurelie</t>
  </si>
  <si>
    <t>Zeferino</t>
  </si>
  <si>
    <t>aurzefer</t>
  </si>
  <si>
    <t>Sr Mgr Head of VM</t>
  </si>
  <si>
    <t>aurzefer@amazon.fr</t>
  </si>
  <si>
    <t>Bevilacqua</t>
  </si>
  <si>
    <t>bevilae</t>
  </si>
  <si>
    <t>bevilae@amazon.it</t>
  </si>
  <si>
    <t>Elisabet</t>
  </si>
  <si>
    <t>Comas Olle</t>
  </si>
  <si>
    <t>comaseli</t>
  </si>
  <si>
    <t>comaseli@amazon.com</t>
  </si>
  <si>
    <t>Elise</t>
  </si>
  <si>
    <t>Ménard</t>
  </si>
  <si>
    <t>elmenard</t>
  </si>
  <si>
    <t>elmenard@amazon.fr</t>
  </si>
  <si>
    <t>Maren</t>
  </si>
  <si>
    <t>Schaefer</t>
  </si>
  <si>
    <t>marensc</t>
  </si>
  <si>
    <t>marensc@amazon.de</t>
  </si>
  <si>
    <t>Khizr</t>
  </si>
  <si>
    <t>Minhaas</t>
  </si>
  <si>
    <t>khizuku@amazon.co.uk</t>
  </si>
  <si>
    <t>Tomoka</t>
  </si>
  <si>
    <t>Nakamura</t>
  </si>
  <si>
    <t>natom@amazon.co.uk</t>
  </si>
  <si>
    <t>Ravi</t>
  </si>
  <si>
    <t>raviwal@amazon.co.uk</t>
  </si>
  <si>
    <t>Still</t>
  </si>
  <si>
    <t>dstill@amazon.co.uk</t>
  </si>
  <si>
    <t>Grant</t>
  </si>
  <si>
    <t>Goodwin</t>
  </si>
  <si>
    <t>gogrant</t>
  </si>
  <si>
    <t>gogrant@amazon.de</t>
  </si>
  <si>
    <t>Jemima</t>
  </si>
  <si>
    <t>Maunder-Taylor</t>
  </si>
  <si>
    <t>jlemt@amazon.co.uk</t>
  </si>
  <si>
    <t>Lee</t>
  </si>
  <si>
    <t>Raji</t>
  </si>
  <si>
    <t>leeraji@amazon.co.uk</t>
  </si>
  <si>
    <t>McDonnell</t>
  </si>
  <si>
    <t>mcdonnla@amazon.co.uk</t>
  </si>
  <si>
    <t>Myriam</t>
  </si>
  <si>
    <t>Galletti</t>
  </si>
  <si>
    <t>Head of Content Mktg &amp; AI</t>
  </si>
  <si>
    <t>myrig@amazon.it</t>
  </si>
  <si>
    <t>Cozens</t>
  </si>
  <si>
    <t>ruthmwc@amazon.co.uk</t>
  </si>
  <si>
    <t>Tania</t>
  </si>
  <si>
    <t>Zarraluqui</t>
  </si>
  <si>
    <t>tazarra</t>
  </si>
  <si>
    <t>tazarra@amazon.es</t>
  </si>
  <si>
    <t>Marcus</t>
  </si>
  <si>
    <t>Vollet</t>
  </si>
  <si>
    <t>Head of Media Europe</t>
  </si>
  <si>
    <t>volletm@amazon.de</t>
  </si>
  <si>
    <t>Bebekh</t>
  </si>
  <si>
    <t>abebekh</t>
  </si>
  <si>
    <t>abebekh@amazon.de</t>
  </si>
  <si>
    <t>Aditi</t>
  </si>
  <si>
    <t>adisina@amazon.com</t>
  </si>
  <si>
    <t>Martin Coll</t>
  </si>
  <si>
    <t>mcollcar</t>
  </si>
  <si>
    <t>mcollcar@amazon.es</t>
  </si>
  <si>
    <t>Tavera</t>
  </si>
  <si>
    <t>tavef</t>
  </si>
  <si>
    <t>tavef@amazon.it</t>
  </si>
  <si>
    <t>Bonacina</t>
  </si>
  <si>
    <t>bonacina</t>
  </si>
  <si>
    <t>Sr. Cat. Leader Apparel IT/ES</t>
  </si>
  <si>
    <t>bonacina@amazon.it</t>
  </si>
  <si>
    <t>EU Softlines-Apparel</t>
  </si>
  <si>
    <t>Elizabeth</t>
  </si>
  <si>
    <t>Rota</t>
  </si>
  <si>
    <t>elirota@amazon.co.uk</t>
  </si>
  <si>
    <t>Kristina</t>
  </si>
  <si>
    <t>Foerster</t>
  </si>
  <si>
    <t>foerstk</t>
  </si>
  <si>
    <t>Head of Vendor Management</t>
  </si>
  <si>
    <t>foerstk@amazon.de</t>
  </si>
  <si>
    <t>Kevin</t>
  </si>
  <si>
    <t>Fort</t>
  </si>
  <si>
    <t>kfort@amazon.com</t>
  </si>
  <si>
    <t>Libby</t>
  </si>
  <si>
    <t>Cooley</t>
  </si>
  <si>
    <t>libbyoc@amazon.co.uk</t>
  </si>
  <si>
    <t>Uchoa Lyra</t>
  </si>
  <si>
    <t>lyrlucas@amazon.co.uk</t>
  </si>
  <si>
    <t>Natalia</t>
  </si>
  <si>
    <t>Aguilera Jaramillo</t>
  </si>
  <si>
    <t>naguilex@amazon.co.uk</t>
  </si>
  <si>
    <t>Rodriguez</t>
  </si>
  <si>
    <t>Senior Manager Fashion AVS</t>
  </si>
  <si>
    <t>randres@amazon.es</t>
  </si>
  <si>
    <t>Shahrookh</t>
  </si>
  <si>
    <t>Khan</t>
  </si>
  <si>
    <t>sharukcx@amazon.co.uk</t>
  </si>
  <si>
    <t>Merch on Demand-VAR</t>
  </si>
  <si>
    <t>Karthik</t>
  </si>
  <si>
    <t>Jagannathan</t>
  </si>
  <si>
    <t>SPM - Shopping Experience</t>
  </si>
  <si>
    <t>jagannk@amazon.com</t>
  </si>
  <si>
    <t>Naman</t>
  </si>
  <si>
    <t>Kumar</t>
  </si>
  <si>
    <t>kubnaman</t>
  </si>
  <si>
    <t>kubnaman@amazon.com</t>
  </si>
  <si>
    <t>Tom</t>
  </si>
  <si>
    <t>Ross</t>
  </si>
  <si>
    <t>tomross@amazon.co.uk</t>
  </si>
  <si>
    <t>Asia</t>
  </si>
  <si>
    <t>Barchetta</t>
  </si>
  <si>
    <t>abarchet@amazon.co.uk</t>
  </si>
  <si>
    <t>Francesco Maria</t>
  </si>
  <si>
    <t>Cardito</t>
  </si>
  <si>
    <t>carditof</t>
  </si>
  <si>
    <t>carditof@amazon.it</t>
  </si>
  <si>
    <t>Chiara</t>
  </si>
  <si>
    <t>Baglio</t>
  </si>
  <si>
    <t>chiarabg</t>
  </si>
  <si>
    <t>chiarabg@amazon.it</t>
  </si>
  <si>
    <t>Farah</t>
  </si>
  <si>
    <t>Nait Ighil</t>
  </si>
  <si>
    <t>fnaiti</t>
  </si>
  <si>
    <t>fnaiti@amazon.fr</t>
  </si>
  <si>
    <t>Júlia</t>
  </si>
  <si>
    <t>Falgueras Camprubí</t>
  </si>
  <si>
    <t>jfalgue</t>
  </si>
  <si>
    <t>jfalgue@amazon.es</t>
  </si>
  <si>
    <t>Joaquin</t>
  </si>
  <si>
    <t>Garcia Uribe</t>
  </si>
  <si>
    <t>jguribe</t>
  </si>
  <si>
    <t>jguribe@amazon.es</t>
  </si>
  <si>
    <t>Martin</t>
  </si>
  <si>
    <t>lucasuma</t>
  </si>
  <si>
    <t>lucasuma@amazon.es</t>
  </si>
  <si>
    <t>María</t>
  </si>
  <si>
    <t>Mayo Fernández</t>
  </si>
  <si>
    <t>mmayof</t>
  </si>
  <si>
    <t>mmayof@amazon.es</t>
  </si>
  <si>
    <t>Titus</t>
  </si>
  <si>
    <t>Poel</t>
  </si>
  <si>
    <t>tjpoel</t>
  </si>
  <si>
    <t>Brand Specialist NL-CL</t>
  </si>
  <si>
    <t>tjpoel@amazon.nl</t>
  </si>
  <si>
    <t>Veronica</t>
  </si>
  <si>
    <t>Rosenbaum Videla</t>
  </si>
  <si>
    <t>verosas</t>
  </si>
  <si>
    <t>verosas@amazon.nl</t>
  </si>
  <si>
    <t>Ottanelli</t>
  </si>
  <si>
    <t>vottanel</t>
  </si>
  <si>
    <t>vottanel@amazon.fr</t>
  </si>
  <si>
    <t>Benjamin</t>
  </si>
  <si>
    <t>Gilg</t>
  </si>
  <si>
    <t>Head of Free Search and Market</t>
  </si>
  <si>
    <t>benjgilg@amazon.de</t>
  </si>
  <si>
    <t>Danièle</t>
  </si>
  <si>
    <t>Manasseh</t>
  </si>
  <si>
    <t>mnssd@amazon.co.uk</t>
  </si>
  <si>
    <t>Juan Carlos</t>
  </si>
  <si>
    <t>Perez Navarro</t>
  </si>
  <si>
    <t>naju</t>
  </si>
  <si>
    <t>Principal Product Management</t>
  </si>
  <si>
    <t>naju@amazon.es</t>
  </si>
  <si>
    <t>Steven</t>
  </si>
  <si>
    <t>Bradford</t>
  </si>
  <si>
    <t>pbrastev</t>
  </si>
  <si>
    <t>Head of Valuation/Attribution</t>
  </si>
  <si>
    <t>pbrastev@amazon.nl</t>
  </si>
  <si>
    <t>Francesco</t>
  </si>
  <si>
    <t>Rinaldi</t>
  </si>
  <si>
    <t>rinaldif@amazon.co.uk</t>
  </si>
  <si>
    <t>Tahreem</t>
  </si>
  <si>
    <t>Jones</t>
  </si>
  <si>
    <t>tahreemj@amazon.co.uk</t>
  </si>
  <si>
    <t>Christianne</t>
  </si>
  <si>
    <t>Deregnaucourt - Lebouille</t>
  </si>
  <si>
    <t>Head of EU Prime Growth</t>
  </si>
  <si>
    <t>deregnc@amazon.nl</t>
  </si>
  <si>
    <t>Miguel</t>
  </si>
  <si>
    <t>Espinha dos Santos</t>
  </si>
  <si>
    <t>espinham</t>
  </si>
  <si>
    <t>Head of EU NPX</t>
  </si>
  <si>
    <t>espinham@amazon.es</t>
  </si>
  <si>
    <t>Kerstin</t>
  </si>
  <si>
    <t>Giebels</t>
  </si>
  <si>
    <t>Sr. Manager EU Prime benefits</t>
  </si>
  <si>
    <t>kseipel@amazon.de</t>
  </si>
  <si>
    <t>Romane</t>
  </si>
  <si>
    <t>Marchal</t>
  </si>
  <si>
    <t>romanema</t>
  </si>
  <si>
    <t>Sr Manager Product Mgmt FRBE</t>
  </si>
  <si>
    <t>romanema@amazon.fr</t>
  </si>
  <si>
    <t>AJAY</t>
  </si>
  <si>
    <t>KUMAR</t>
  </si>
  <si>
    <t>aajakum</t>
  </si>
  <si>
    <t>Sr Manager Vendor Tools</t>
  </si>
  <si>
    <t>aajakum@amazon.com</t>
  </si>
  <si>
    <t>Aayush</t>
  </si>
  <si>
    <t>aaygupta</t>
  </si>
  <si>
    <t>aaygupta@amazon.com</t>
  </si>
  <si>
    <t>Bruno</t>
  </si>
  <si>
    <t>Charron</t>
  </si>
  <si>
    <t>bcharro</t>
  </si>
  <si>
    <t>Senior Applied Scientist</t>
  </si>
  <si>
    <t>bcharro@amazon.fr</t>
  </si>
  <si>
    <t>Jinu</t>
  </si>
  <si>
    <t>Joy</t>
  </si>
  <si>
    <t>Sr. Manager Vendor Tools</t>
  </si>
  <si>
    <t>jinujo@amazon.com</t>
  </si>
  <si>
    <t>Martina</t>
  </si>
  <si>
    <t>Malfitana</t>
  </si>
  <si>
    <t>mmalfita</t>
  </si>
  <si>
    <t>SDM</t>
  </si>
  <si>
    <t>mmalfita@amazon.lu</t>
  </si>
  <si>
    <t>Vatsa</t>
  </si>
  <si>
    <t>ravivats</t>
  </si>
  <si>
    <t>ravivats@amazon.com</t>
  </si>
  <si>
    <t>Shilpa</t>
  </si>
  <si>
    <t>Suri</t>
  </si>
  <si>
    <t>shilsuri</t>
  </si>
  <si>
    <t>shilsuri@amazon.lu</t>
  </si>
  <si>
    <t>Benedetta</t>
  </si>
  <si>
    <t>Poli</t>
  </si>
  <si>
    <t>benpoli</t>
  </si>
  <si>
    <t>benpoli@amazon.it</t>
  </si>
  <si>
    <t>Doga</t>
  </si>
  <si>
    <t>Bilen</t>
  </si>
  <si>
    <t>bildogav</t>
  </si>
  <si>
    <t>bildogav@amazon.de</t>
  </si>
  <si>
    <t>Alejandra</t>
  </si>
  <si>
    <t>Carro Serra</t>
  </si>
  <si>
    <t>carroser</t>
  </si>
  <si>
    <t>carroser@amazon.es</t>
  </si>
  <si>
    <t>Claudia</t>
  </si>
  <si>
    <t>de Miguel Fernández-Jordán</t>
  </si>
  <si>
    <t>claudmig</t>
  </si>
  <si>
    <t>claudmig@amazon.es</t>
  </si>
  <si>
    <t>Cristian</t>
  </si>
  <si>
    <t>Zucconi</t>
  </si>
  <si>
    <t>criszucc</t>
  </si>
  <si>
    <t>criszucc@amazon.it</t>
  </si>
  <si>
    <t>Emanuele</t>
  </si>
  <si>
    <t>Ferretti</t>
  </si>
  <si>
    <t>emaferro</t>
  </si>
  <si>
    <t>emaferro@amazon.it</t>
  </si>
  <si>
    <t>Interlici</t>
  </si>
  <si>
    <t>fedeinte</t>
  </si>
  <si>
    <t>fedeinte@amazon.fr</t>
  </si>
  <si>
    <t>Romagnano</t>
  </si>
  <si>
    <t>fraromag</t>
  </si>
  <si>
    <t>fraromag@amazon.it</t>
  </si>
  <si>
    <t>Juárez Mas</t>
  </si>
  <si>
    <t>jmarinaj</t>
  </si>
  <si>
    <t>jmarinaj@amazon.es</t>
  </si>
  <si>
    <t>Sophia</t>
  </si>
  <si>
    <t>Luecking</t>
  </si>
  <si>
    <t>sophlue</t>
  </si>
  <si>
    <t>sophlue@amazon.de</t>
  </si>
  <si>
    <t>Wells</t>
  </si>
  <si>
    <t>welgeorn@amazon.co.uk</t>
  </si>
  <si>
    <t>Wassim</t>
  </si>
  <si>
    <t>El Naameh</t>
  </si>
  <si>
    <t>wnaameh</t>
  </si>
  <si>
    <t>wnaameh@amazon.fr</t>
  </si>
  <si>
    <t>Emilia</t>
  </si>
  <si>
    <t>Petroni</t>
  </si>
  <si>
    <t>epetroni</t>
  </si>
  <si>
    <t>epetroni@amazon.it</t>
  </si>
  <si>
    <t>Maestri</t>
  </si>
  <si>
    <t>maestri</t>
  </si>
  <si>
    <t>Category Leader FRITES Grocery</t>
  </si>
  <si>
    <t>maestri@amazon.it</t>
  </si>
  <si>
    <t>Forster</t>
  </si>
  <si>
    <t>mforster</t>
  </si>
  <si>
    <t>Head of EU SnS</t>
  </si>
  <si>
    <t>mforster@amazon.de</t>
  </si>
  <si>
    <t>Philipp</t>
  </si>
  <si>
    <t>Oesterle</t>
  </si>
  <si>
    <t>oesterle</t>
  </si>
  <si>
    <t>Category Leader DE Grocery</t>
  </si>
  <si>
    <t>oesterle@amazon.de</t>
  </si>
  <si>
    <t>Ortenzia</t>
  </si>
  <si>
    <t>Sr Mng Cat Leader SSD and QC</t>
  </si>
  <si>
    <t>ortenzia@amazon.it</t>
  </si>
  <si>
    <t>Patricia</t>
  </si>
  <si>
    <t>Villanueva</t>
  </si>
  <si>
    <t>pvilla</t>
  </si>
  <si>
    <t>AVS Manager EU Grocery</t>
  </si>
  <si>
    <t>pvilla@amazon.es</t>
  </si>
  <si>
    <t>Richard</t>
  </si>
  <si>
    <t>Hayes</t>
  </si>
  <si>
    <t>richhaye@amazon.co.uk</t>
  </si>
  <si>
    <t>Balderson</t>
  </si>
  <si>
    <t>sbalders@amazon.co.uk</t>
  </si>
  <si>
    <t>Sakina</t>
  </si>
  <si>
    <t>Somani</t>
  </si>
  <si>
    <t>Sr. Manager Program Manager</t>
  </si>
  <si>
    <t>somani@amazon.co.uk</t>
  </si>
  <si>
    <t>Wright</t>
  </si>
  <si>
    <t>Director EU Toys L&amp;G</t>
  </si>
  <si>
    <t>andwri@amazon.co.uk</t>
  </si>
  <si>
    <t>Debs</t>
  </si>
  <si>
    <t>McGeeney</t>
  </si>
  <si>
    <t>dmmcgeen@amazon.co.uk</t>
  </si>
  <si>
    <t>Elsner</t>
  </si>
  <si>
    <t>evahagen</t>
  </si>
  <si>
    <t>Director EU Auto BISS</t>
  </si>
  <si>
    <t>evahagen@amazon.de</t>
  </si>
  <si>
    <t>Florian</t>
  </si>
  <si>
    <t>Mair</t>
  </si>
  <si>
    <t>Dir Category Leader - OHL</t>
  </si>
  <si>
    <t>fmair@amazon.de</t>
  </si>
  <si>
    <t>Fazia</t>
  </si>
  <si>
    <t>Business Operations Manager</t>
  </si>
  <si>
    <t>khafazia@amazon.co.uk</t>
  </si>
  <si>
    <t>Marini</t>
  </si>
  <si>
    <t>Director EU RSI and HBS</t>
  </si>
  <si>
    <t>marinim@amazon.it</t>
  </si>
  <si>
    <t>Mojdehi</t>
  </si>
  <si>
    <t>smojdehi</t>
  </si>
  <si>
    <t>Director EU Home Furniture</t>
  </si>
  <si>
    <t>smojdehi@amazon.it</t>
  </si>
  <si>
    <t>NA</t>
  </si>
  <si>
    <t>leeyou</t>
  </si>
  <si>
    <t>Cittadino</t>
  </si>
  <si>
    <t>BIE Manager</t>
  </si>
  <si>
    <t>cittal@amazon.it</t>
  </si>
  <si>
    <t>Francois-Xavier</t>
  </si>
  <si>
    <t>Seta</t>
  </si>
  <si>
    <t>fxseta</t>
  </si>
  <si>
    <t>Sr Mgr FR Retail Excellence</t>
  </si>
  <si>
    <t>fxseta@amazon.fr</t>
  </si>
  <si>
    <t>Diaz Pavon Lopez Fuensalida</t>
  </si>
  <si>
    <t>gdplf</t>
  </si>
  <si>
    <t>GenAI Engineer</t>
  </si>
  <si>
    <t>gdplf@amazon.es</t>
  </si>
  <si>
    <t>Kang-Yin</t>
  </si>
  <si>
    <t>kanglee</t>
  </si>
  <si>
    <t>kanglee@amazon.de</t>
  </si>
  <si>
    <t>Aminata</t>
  </si>
  <si>
    <t>Seck</t>
  </si>
  <si>
    <t>seckamio</t>
  </si>
  <si>
    <t>Sr GenAI Product Manager</t>
  </si>
  <si>
    <t>seckamio@amazon.fr</t>
  </si>
  <si>
    <t>Muriel</t>
  </si>
  <si>
    <t>Tardieu</t>
  </si>
  <si>
    <t>tardieu</t>
  </si>
  <si>
    <t>Sr. Mgr FR CX &amp; Reputation</t>
  </si>
  <si>
    <t>tardieu@amazon.fr</t>
  </si>
  <si>
    <t>Massa</t>
  </si>
  <si>
    <t>albymas</t>
  </si>
  <si>
    <t>Retail Vendor Manager I - SVS</t>
  </si>
  <si>
    <t>albymas@amazon.de</t>
  </si>
  <si>
    <t>Manno</t>
  </si>
  <si>
    <t>amanno</t>
  </si>
  <si>
    <t>amanno@amazon.it</t>
  </si>
  <si>
    <t>Maya</t>
  </si>
  <si>
    <t>Batacan</t>
  </si>
  <si>
    <t>batacanm@amazon.co.uk</t>
  </si>
  <si>
    <t>Baudouin</t>
  </si>
  <si>
    <t>Maurel</t>
  </si>
  <si>
    <t>baudmrl</t>
  </si>
  <si>
    <t>baudmrl@amazon.fr</t>
  </si>
  <si>
    <t>Nicola</t>
  </si>
  <si>
    <t>Cattani</t>
  </si>
  <si>
    <t>cattanin</t>
  </si>
  <si>
    <t>cattanin@amazon.it</t>
  </si>
  <si>
    <t>Diego</t>
  </si>
  <si>
    <t>Rio Barrera</t>
  </si>
  <si>
    <t>driob</t>
  </si>
  <si>
    <t>driob@amazon.de</t>
  </si>
  <si>
    <t>Fabio</t>
  </si>
  <si>
    <t>Caruso</t>
  </si>
  <si>
    <t>fabcaru</t>
  </si>
  <si>
    <t>fabcaru@amazon.it</t>
  </si>
  <si>
    <t>Julieta</t>
  </si>
  <si>
    <t>Honrubia Andrino</t>
  </si>
  <si>
    <t>julihonr</t>
  </si>
  <si>
    <t>julihonr@amazon.es</t>
  </si>
  <si>
    <t>Lilia</t>
  </si>
  <si>
    <t>Grandville</t>
  </si>
  <si>
    <t>lgville</t>
  </si>
  <si>
    <t>lgville@amazon.it</t>
  </si>
  <si>
    <t>Lucy</t>
  </si>
  <si>
    <t>lucyrh@amazon.co.uk</t>
  </si>
  <si>
    <t>Mathush</t>
  </si>
  <si>
    <t>Uruthiraneson</t>
  </si>
  <si>
    <t>mathushu@amazon.co.uk</t>
  </si>
  <si>
    <t>Bassma</t>
  </si>
  <si>
    <t>Msilia</t>
  </si>
  <si>
    <t>msiliaba</t>
  </si>
  <si>
    <t>msiliaba@amazon.it</t>
  </si>
  <si>
    <t>Ozan</t>
  </si>
  <si>
    <t>Ozpinar</t>
  </si>
  <si>
    <t>Head of EU Customer Engagement</t>
  </si>
  <si>
    <t>ozpinaro@amazon.lu</t>
  </si>
  <si>
    <t>Ajith</t>
  </si>
  <si>
    <t>shrutiaj@amazon.co.uk</t>
  </si>
  <si>
    <t>Stella</t>
  </si>
  <si>
    <t>Head EU Incentive Experiences</t>
  </si>
  <si>
    <t>simostel@amazon.de</t>
  </si>
  <si>
    <t>Psifidi</t>
  </si>
  <si>
    <t>victorps@amazon.co.uk</t>
  </si>
  <si>
    <t>Zappavigna</t>
  </si>
  <si>
    <t>Head of EU Promotions &amp; Events</t>
  </si>
  <si>
    <t>zappa@amazon.it</t>
  </si>
  <si>
    <t>Bortolussi</t>
  </si>
  <si>
    <t>Apple EU Leader</t>
  </si>
  <si>
    <t>annabort@amazon.lu</t>
  </si>
  <si>
    <t>Eman</t>
  </si>
  <si>
    <t>Arafat</t>
  </si>
  <si>
    <t>emanaraf@amazon.co.uk</t>
  </si>
  <si>
    <t>Maurizio</t>
  </si>
  <si>
    <t>Gufo</t>
  </si>
  <si>
    <t>gufo@amazon.it</t>
  </si>
  <si>
    <t>Joseph</t>
  </si>
  <si>
    <t>Price</t>
  </si>
  <si>
    <t>jseppri@amazon.co.uk</t>
  </si>
  <si>
    <t>Rosati</t>
  </si>
  <si>
    <t>mrosati</t>
  </si>
  <si>
    <t>Category Leader EU Wireless</t>
  </si>
  <si>
    <t>mrosati@amazon.it</t>
  </si>
  <si>
    <t>Niccolo</t>
  </si>
  <si>
    <t>Regoli</t>
  </si>
  <si>
    <t>niccolor</t>
  </si>
  <si>
    <t>Principal PM EU Concessions</t>
  </si>
  <si>
    <t>niccolor@amazon.lu</t>
  </si>
  <si>
    <t>Rory</t>
  </si>
  <si>
    <t>Feldman</t>
  </si>
  <si>
    <t>Director EU AMS</t>
  </si>
  <si>
    <t>roryfeld@amazon.co.uk</t>
  </si>
  <si>
    <t>After Market Services(AMS)</t>
  </si>
  <si>
    <t>Deb</t>
  </si>
  <si>
    <t>Lea</t>
  </si>
  <si>
    <t>Dewaele</t>
  </si>
  <si>
    <t>dewaele</t>
  </si>
  <si>
    <t>Senior Product Manager SL</t>
  </si>
  <si>
    <t>dewaele@amazon.fr</t>
  </si>
  <si>
    <t>Elliot</t>
  </si>
  <si>
    <t>Noble</t>
  </si>
  <si>
    <t>ellnoble@amazon.co.uk</t>
  </si>
  <si>
    <t>Cruz</t>
  </si>
  <si>
    <t>icruz@amazon.es</t>
  </si>
  <si>
    <t>Maria Giulia</t>
  </si>
  <si>
    <t>Biguzzi</t>
  </si>
  <si>
    <t>mbiguzzi</t>
  </si>
  <si>
    <t>Principal  Licensed Sports</t>
  </si>
  <si>
    <t>mbiguzzi@amazon.it</t>
  </si>
  <si>
    <t>Nadeem</t>
  </si>
  <si>
    <t>Karbhari</t>
  </si>
  <si>
    <t>nkarbhar@amazon.de</t>
  </si>
  <si>
    <t>Shashank</t>
  </si>
  <si>
    <t>Kidiyur Sathish</t>
  </si>
  <si>
    <t>satshash@amazon.co.uk</t>
  </si>
  <si>
    <t>Hamlet</t>
  </si>
  <si>
    <t>Aslanyan</t>
  </si>
  <si>
    <t>Senior Manager Software Dev</t>
  </si>
  <si>
    <t>hamle@amazon.fr</t>
  </si>
  <si>
    <t>Doulaki</t>
  </si>
  <si>
    <t>kdoulak</t>
  </si>
  <si>
    <t>Sr Manager Product Management</t>
  </si>
  <si>
    <t>kdoulak@amazon.fr</t>
  </si>
  <si>
    <t>Maiko</t>
  </si>
  <si>
    <t>Lello</t>
  </si>
  <si>
    <t>maikole</t>
  </si>
  <si>
    <t>maikole@amazon.lu</t>
  </si>
  <si>
    <t>Parashar</t>
  </si>
  <si>
    <t>Sr Manager Software Dev</t>
  </si>
  <si>
    <t>richap@amazon.lu</t>
  </si>
  <si>
    <t>Tranette</t>
  </si>
  <si>
    <t>Rose</t>
  </si>
  <si>
    <t>roseteli</t>
  </si>
  <si>
    <t>roseteli@amazon.fr</t>
  </si>
  <si>
    <t>Vishant</t>
  </si>
  <si>
    <t>Sr Software Dev Manager</t>
  </si>
  <si>
    <t>sivishan@amazon.lu</t>
  </si>
  <si>
    <t>Stuart</t>
  </si>
  <si>
    <t>MacCormack</t>
  </si>
  <si>
    <t>smaccor</t>
  </si>
  <si>
    <t>Sr. Manager Product Mgmt-Tech</t>
  </si>
  <si>
    <t>smaccor@amazon.lu</t>
  </si>
  <si>
    <t>Sneha</t>
  </si>
  <si>
    <t>Poddar</t>
  </si>
  <si>
    <t>snehapod@amazon.co.uk</t>
  </si>
  <si>
    <t>Katharina</t>
  </si>
  <si>
    <t>Hammerer</t>
  </si>
  <si>
    <t>hammerer</t>
  </si>
  <si>
    <t>Sr PM Consumer Perception</t>
  </si>
  <si>
    <t>hammerer@amazon.de</t>
  </si>
  <si>
    <t>Korves</t>
  </si>
  <si>
    <t>jkkorves</t>
  </si>
  <si>
    <t>Sr. PM Consumer Perception</t>
  </si>
  <si>
    <t>jkkorves@amazon.de</t>
  </si>
  <si>
    <t>Larissa</t>
  </si>
  <si>
    <t>Behr</t>
  </si>
  <si>
    <t>lbehr</t>
  </si>
  <si>
    <t>LOA-Head o Shopping Experience</t>
  </si>
  <si>
    <t>lbehr@amazon.de</t>
  </si>
  <si>
    <t>Blobner</t>
  </si>
  <si>
    <t>lblobner</t>
  </si>
  <si>
    <t>LOA-Sr. Product Manager</t>
  </si>
  <si>
    <t>lblobner@amazon.de</t>
  </si>
  <si>
    <t>Pia</t>
  </si>
  <si>
    <t>Poppe</t>
  </si>
  <si>
    <t>piap</t>
  </si>
  <si>
    <t>piap@amazon.de</t>
  </si>
  <si>
    <t>Sahaaj</t>
  </si>
  <si>
    <t>sahaajk</t>
  </si>
  <si>
    <t>Sr. Product Mgr Donations</t>
  </si>
  <si>
    <t>sahaajk@amazon.lu</t>
  </si>
  <si>
    <t>Kristin</t>
  </si>
  <si>
    <t>Werner</t>
  </si>
  <si>
    <t>wernek</t>
  </si>
  <si>
    <t>wernek@amazon.de</t>
  </si>
  <si>
    <t>Daniel</t>
  </si>
  <si>
    <t>Elbertzhagen</t>
  </si>
  <si>
    <t>elbertzh</t>
  </si>
  <si>
    <t>elbertzh@amazon.de</t>
  </si>
  <si>
    <t>Jimena</t>
  </si>
  <si>
    <t>Farina Garcia</t>
  </si>
  <si>
    <t>jfarinag</t>
  </si>
  <si>
    <t>jfarinag@amazon.de</t>
  </si>
  <si>
    <t>Kuder</t>
  </si>
  <si>
    <t>julbra</t>
  </si>
  <si>
    <t>Sr Product Mgr DE Projects</t>
  </si>
  <si>
    <t>julbra@amazon.de</t>
  </si>
  <si>
    <t>Komal</t>
  </si>
  <si>
    <t>Mahajan</t>
  </si>
  <si>
    <t>komalmah</t>
  </si>
  <si>
    <t>BIE Retail Strategy</t>
  </si>
  <si>
    <t>komalmah@amazon.de</t>
  </si>
  <si>
    <t>Raghav</t>
  </si>
  <si>
    <t>raghavss</t>
  </si>
  <si>
    <t>Sr. PM Retail Strategy</t>
  </si>
  <si>
    <t>raghavss@amazon.de</t>
  </si>
  <si>
    <t>Negi</t>
  </si>
  <si>
    <t>raghne</t>
  </si>
  <si>
    <t>Senior PM - Pricing</t>
  </si>
  <si>
    <t>raghne@amazon.de</t>
  </si>
  <si>
    <t>Arshi Ambreen</t>
  </si>
  <si>
    <t>Bari</t>
  </si>
  <si>
    <t>arshbari@amazon.co.uk</t>
  </si>
  <si>
    <t>Emir</t>
  </si>
  <si>
    <t>Chaabane</t>
  </si>
  <si>
    <t>Manager Business Intelligence</t>
  </si>
  <si>
    <t>emirc@amazon.lu</t>
  </si>
  <si>
    <t>Emma</t>
  </si>
  <si>
    <t>Wang</t>
  </si>
  <si>
    <t>emswang</t>
  </si>
  <si>
    <t>emswang@amazon.fr</t>
  </si>
  <si>
    <t>Holly</t>
  </si>
  <si>
    <t>Arumainayagam</t>
  </si>
  <si>
    <t>hollysea@amazon.co.uk</t>
  </si>
  <si>
    <t>Juskova</t>
  </si>
  <si>
    <t>Manager Product Management</t>
  </si>
  <si>
    <t>juskoval@amazon.es</t>
  </si>
  <si>
    <t>Simone</t>
  </si>
  <si>
    <t>Kuehn</t>
  </si>
  <si>
    <t>leschs</t>
  </si>
  <si>
    <t>Principal PM Holdouts</t>
  </si>
  <si>
    <t>leschs@amazon.de</t>
  </si>
  <si>
    <t>Sanket</t>
  </si>
  <si>
    <t>Samantray</t>
  </si>
  <si>
    <t>samsank</t>
  </si>
  <si>
    <t>samsank@amazon.de</t>
  </si>
  <si>
    <t>Shreya</t>
  </si>
  <si>
    <t>Kailash</t>
  </si>
  <si>
    <t>shrekal@amazon.co.uk</t>
  </si>
  <si>
    <t>Caroline</t>
  </si>
  <si>
    <t>Duriez</t>
  </si>
  <si>
    <t>Category Leader Office</t>
  </si>
  <si>
    <t>duriez@amazon.fr</t>
  </si>
  <si>
    <t>Felicie</t>
  </si>
  <si>
    <t>Head of PC &amp; Office AVS</t>
  </si>
  <si>
    <t>feliciek@amazon.fr</t>
  </si>
  <si>
    <t>Oliva Fontecha</t>
  </si>
  <si>
    <t>Senior PM EU JBP</t>
  </si>
  <si>
    <t>lffontec@amazon.es</t>
  </si>
  <si>
    <t>Locuratolo</t>
  </si>
  <si>
    <t>locurato</t>
  </si>
  <si>
    <t>locurato@amazon.it</t>
  </si>
  <si>
    <t>Molinari</t>
  </si>
  <si>
    <t>masmol</t>
  </si>
  <si>
    <t>Head of VM EU PC</t>
  </si>
  <si>
    <t>masmol@amazon.it</t>
  </si>
  <si>
    <t>Vohl</t>
  </si>
  <si>
    <t>Sr Cat Lead EU Negotiations</t>
  </si>
  <si>
    <t>vohl@amazon.de</t>
  </si>
  <si>
    <t>Cox</t>
  </si>
  <si>
    <t>Manager BIE</t>
  </si>
  <si>
    <t>coxchri@amazon.com</t>
  </si>
  <si>
    <t>Minneapolis</t>
  </si>
  <si>
    <t>Christian</t>
  </si>
  <si>
    <t>Delbé</t>
  </si>
  <si>
    <t>delbec</t>
  </si>
  <si>
    <t>delbec@amazon.lu</t>
  </si>
  <si>
    <t>Int'l TechnologyGlobalCoreEU</t>
  </si>
  <si>
    <t>Dheerain</t>
  </si>
  <si>
    <t>Doda</t>
  </si>
  <si>
    <t>dheeraid</t>
  </si>
  <si>
    <t>Sr Manager Product Mgmt-Tech</t>
  </si>
  <si>
    <t>dheeraid@amazon.com</t>
  </si>
  <si>
    <t>Dima</t>
  </si>
  <si>
    <t>Morgun</t>
  </si>
  <si>
    <t>dmorgun</t>
  </si>
  <si>
    <t>dmorgun@amazon.lu</t>
  </si>
  <si>
    <t>Santhosh</t>
  </si>
  <si>
    <t>Kudva</t>
  </si>
  <si>
    <t>kudvas</t>
  </si>
  <si>
    <t>kudvas@amazon.lu</t>
  </si>
  <si>
    <t>Batlle</t>
  </si>
  <si>
    <t>pbatlle</t>
  </si>
  <si>
    <t>pbatlle@amazon.es</t>
  </si>
  <si>
    <t>Saab</t>
  </si>
  <si>
    <t>Mansour</t>
  </si>
  <si>
    <t>saabm</t>
  </si>
  <si>
    <t>Principal Applied Scientist</t>
  </si>
  <si>
    <t>saabm@amazon.es</t>
  </si>
  <si>
    <t>Giannis</t>
  </si>
  <si>
    <t>Skevakis</t>
  </si>
  <si>
    <t>skevakis</t>
  </si>
  <si>
    <t>skevakis@amazon.lu</t>
  </si>
  <si>
    <t>Slobodan</t>
  </si>
  <si>
    <t>Stanisic</t>
  </si>
  <si>
    <t>slobo</t>
  </si>
  <si>
    <t>slobo@amazon.lu</t>
  </si>
  <si>
    <t>Stephan</t>
  </si>
  <si>
    <t>Walter</t>
  </si>
  <si>
    <t>sstwa</t>
  </si>
  <si>
    <t>Manager Applied Science</t>
  </si>
  <si>
    <t>sstwa@amazon.de</t>
  </si>
  <si>
    <t>Russell</t>
  </si>
  <si>
    <t>caroruss@amazon.co.uk</t>
  </si>
  <si>
    <t>Lehmann</t>
  </si>
  <si>
    <t>jrl@amazon.co.uk</t>
  </si>
  <si>
    <t>Bristol</t>
  </si>
  <si>
    <t>Nevina</t>
  </si>
  <si>
    <t>Strelkova</t>
  </si>
  <si>
    <t>nevinas@amazon.fr</t>
  </si>
  <si>
    <t>Nina</t>
  </si>
  <si>
    <t>Winkler</t>
  </si>
  <si>
    <t>ninawink</t>
  </si>
  <si>
    <t>Product Manager CX</t>
  </si>
  <si>
    <t>ninawink@amazon.de</t>
  </si>
  <si>
    <t>Stanislaw</t>
  </si>
  <si>
    <t>Ostoja-Starzewski</t>
  </si>
  <si>
    <t>ostojast@amazon.co.uk</t>
  </si>
  <si>
    <t>Ben</t>
  </si>
  <si>
    <t>Simpson</t>
  </si>
  <si>
    <t>besmpso</t>
  </si>
  <si>
    <t>Sr. PM DEX Switzerland</t>
  </si>
  <si>
    <t>besmpso@amazon.fr</t>
  </si>
  <si>
    <t>Christina</t>
  </si>
  <si>
    <t>Blecke</t>
  </si>
  <si>
    <t>bleckec</t>
  </si>
  <si>
    <t>Sr PM EU Exports/Switzerland</t>
  </si>
  <si>
    <t>bleckec@amazon.de</t>
  </si>
  <si>
    <t>Carolin</t>
  </si>
  <si>
    <t>Engwicht</t>
  </si>
  <si>
    <t>carosp</t>
  </si>
  <si>
    <t>Sr. Product Manager Austria</t>
  </si>
  <si>
    <t>carosp@amazon.de</t>
  </si>
  <si>
    <t>Hannes</t>
  </si>
  <si>
    <t>Hausegger</t>
  </si>
  <si>
    <t>hhannes</t>
  </si>
  <si>
    <t>Sr. Product Manager CX</t>
  </si>
  <si>
    <t>hhannes@amazon.de</t>
  </si>
  <si>
    <t>Francesca</t>
  </si>
  <si>
    <t>Marocco</t>
  </si>
  <si>
    <t>maroccof</t>
  </si>
  <si>
    <t>Senior Product Manager (m/f/d)</t>
  </si>
  <si>
    <t>maroccof@amazon.de</t>
  </si>
  <si>
    <t>Nicolas</t>
  </si>
  <si>
    <t>D'Anetra</t>
  </si>
  <si>
    <t>nijarami</t>
  </si>
  <si>
    <t>Sr. PM Switzerland</t>
  </si>
  <si>
    <t>nijarami@amazon.de</t>
  </si>
  <si>
    <t>Amit</t>
  </si>
  <si>
    <t>immense</t>
  </si>
  <si>
    <t>immense@amazon.com</t>
  </si>
  <si>
    <t>Bindal</t>
  </si>
  <si>
    <t>ishbinda</t>
  </si>
  <si>
    <t>ishbinda@amazon.com</t>
  </si>
  <si>
    <t>Shashwat</t>
  </si>
  <si>
    <t>Shukla</t>
  </si>
  <si>
    <t>shashla</t>
  </si>
  <si>
    <t>Software Dev Engineer Intern</t>
  </si>
  <si>
    <t>shashla@amazon.com</t>
  </si>
  <si>
    <t>Shubham</t>
  </si>
  <si>
    <t>Mishra</t>
  </si>
  <si>
    <t>shubhmi</t>
  </si>
  <si>
    <t>Senior Software Dev Engineer</t>
  </si>
  <si>
    <t>shubhmi@amazon.com</t>
  </si>
  <si>
    <t>Narendra Kumar</t>
  </si>
  <si>
    <t>sngna</t>
  </si>
  <si>
    <t>sngna@amazon.com</t>
  </si>
  <si>
    <t>Jayasimha</t>
  </si>
  <si>
    <t>Talur</t>
  </si>
  <si>
    <t>talurj</t>
  </si>
  <si>
    <t>Sr Applied Scientist</t>
  </si>
  <si>
    <t>talurj@amazon.com</t>
  </si>
  <si>
    <t>Tanishk</t>
  </si>
  <si>
    <t>Gopalani</t>
  </si>
  <si>
    <t>tanishkg</t>
  </si>
  <si>
    <t>Applied Scientist I 6M Intern</t>
  </si>
  <si>
    <t>tanishkg@amazon.com</t>
  </si>
  <si>
    <t>Brooke</t>
  </si>
  <si>
    <t>Rafferty</t>
  </si>
  <si>
    <t>raffbr@amazon.co.uk</t>
  </si>
  <si>
    <t>Bilal</t>
  </si>
  <si>
    <t>Mohammad</t>
  </si>
  <si>
    <t>bilmoa@amazon.co.uk</t>
  </si>
  <si>
    <t>Charlie</t>
  </si>
  <si>
    <t>Lovell</t>
  </si>
  <si>
    <t>cclovell@amazon.co.uk</t>
  </si>
  <si>
    <t>Goepfert</t>
  </si>
  <si>
    <t>goemar</t>
  </si>
  <si>
    <t>Head of Vendor management</t>
  </si>
  <si>
    <t>goemar@amazon.de</t>
  </si>
  <si>
    <t>Hendrik</t>
  </si>
  <si>
    <t>Unkel</t>
  </si>
  <si>
    <t>hendriu</t>
  </si>
  <si>
    <t>Senior Vendor Manager Shoes</t>
  </si>
  <si>
    <t>hendriu@amazon.de</t>
  </si>
  <si>
    <t>Pezzoni</t>
  </si>
  <si>
    <t>pezzonia</t>
  </si>
  <si>
    <t>pezzonia@amazon.it</t>
  </si>
  <si>
    <t>Spandana</t>
  </si>
  <si>
    <t>Chopra</t>
  </si>
  <si>
    <t>spchopra</t>
  </si>
  <si>
    <t>Sr. Vendor Manager Shoes</t>
  </si>
  <si>
    <t>spchopra@amazon.fr</t>
  </si>
  <si>
    <t>Amanda</t>
  </si>
  <si>
    <t>Bergling</t>
  </si>
  <si>
    <t>aberglin</t>
  </si>
  <si>
    <t>aberglin@amazon.lu</t>
  </si>
  <si>
    <t>Colin</t>
  </si>
  <si>
    <t>Ball</t>
  </si>
  <si>
    <t>coliball@amazon.co.uk</t>
  </si>
  <si>
    <t>Maccario</t>
  </si>
  <si>
    <t>Manager Vendor Manager EU Toys</t>
  </si>
  <si>
    <t>dmaccari@amazon.es</t>
  </si>
  <si>
    <t>Jessica</t>
  </si>
  <si>
    <t>Nora</t>
  </si>
  <si>
    <t>Sr. CatLead EU L&amp;G</t>
  </si>
  <si>
    <t>jessin@amazon.it</t>
  </si>
  <si>
    <t>Lennart</t>
  </si>
  <si>
    <t>Meintrup</t>
  </si>
  <si>
    <t>Sr. Manager SSCM</t>
  </si>
  <si>
    <t>meintl@amazon.de</t>
  </si>
  <si>
    <t>Nils</t>
  </si>
  <si>
    <t>Beyer</t>
  </si>
  <si>
    <t>Sr Manager Retail Vendor Mgmt</t>
  </si>
  <si>
    <t>nilbeyer@amazon.de</t>
  </si>
  <si>
    <t>Boris</t>
  </si>
  <si>
    <t>Placzek</t>
  </si>
  <si>
    <t>Sr Manager AVS Toys</t>
  </si>
  <si>
    <t>placzekb@amazon.fr</t>
  </si>
  <si>
    <t>Denney</t>
  </si>
  <si>
    <t>dennecha</t>
  </si>
  <si>
    <t>SVM EU Video Games</t>
  </si>
  <si>
    <t>dennecha@amazon.es</t>
  </si>
  <si>
    <t>Joshua</t>
  </si>
  <si>
    <t>Zimmermann</t>
  </si>
  <si>
    <t>joshzim</t>
  </si>
  <si>
    <t>VM Videogames</t>
  </si>
  <si>
    <t>joshzim@amazon.fr</t>
  </si>
  <si>
    <t>Pierfrancesco</t>
  </si>
  <si>
    <t>Malavolta</t>
  </si>
  <si>
    <t>malavop</t>
  </si>
  <si>
    <t>malavop@amazon.it</t>
  </si>
  <si>
    <t>Mathilde</t>
  </si>
  <si>
    <t>Maupertuis</t>
  </si>
  <si>
    <t>maupertm@amazon.co.uk</t>
  </si>
  <si>
    <t>Andreottola</t>
  </si>
  <si>
    <t>nicoxand</t>
  </si>
  <si>
    <t>nicoxand@amazon.it</t>
  </si>
  <si>
    <t>Pauline</t>
  </si>
  <si>
    <t>Gamp</t>
  </si>
  <si>
    <t>pepaulin</t>
  </si>
  <si>
    <t>pepaulin@amazon.de</t>
  </si>
  <si>
    <t>Sabeen</t>
  </si>
  <si>
    <t>Tariq</t>
  </si>
  <si>
    <t>sabeent@amazon.co.uk</t>
  </si>
  <si>
    <t>Meri</t>
  </si>
  <si>
    <t>Sargsyan</t>
  </si>
  <si>
    <t>sarmeri</t>
  </si>
  <si>
    <t>sarmeri@amazon.de</t>
  </si>
  <si>
    <t>Sonal</t>
  </si>
  <si>
    <t>Sapale</t>
  </si>
  <si>
    <t>sssapale@amazon.com</t>
  </si>
  <si>
    <t>Syed Bilal</t>
  </si>
  <si>
    <t>Nasir</t>
  </si>
  <si>
    <t>synasi</t>
  </si>
  <si>
    <t>Lead VM</t>
  </si>
  <si>
    <t>synasi@amazon.de</t>
  </si>
  <si>
    <t>Eugenia</t>
  </si>
  <si>
    <t>Mirabella</t>
  </si>
  <si>
    <t>eugimir</t>
  </si>
  <si>
    <t>eugimir@amazon.it</t>
  </si>
  <si>
    <t>Leonardo</t>
  </si>
  <si>
    <t>Grillo</t>
  </si>
  <si>
    <t>grilleo</t>
  </si>
  <si>
    <t>grilleo@amazon.it</t>
  </si>
  <si>
    <t>Lumb</t>
  </si>
  <si>
    <t>jaylumb@amazon.co.uk</t>
  </si>
  <si>
    <t>Anita</t>
  </si>
  <si>
    <t>Kirov</t>
  </si>
  <si>
    <t>akirov</t>
  </si>
  <si>
    <t>Sr. DEX PM EU Expansion</t>
  </si>
  <si>
    <t>akirov@amazon.de</t>
  </si>
  <si>
    <t>Anton</t>
  </si>
  <si>
    <t>Heglert</t>
  </si>
  <si>
    <t>antoheg</t>
  </si>
  <si>
    <t>antoheg@amazon.com</t>
  </si>
  <si>
    <t>Anuja</t>
  </si>
  <si>
    <t>Kumawat</t>
  </si>
  <si>
    <t>anujak</t>
  </si>
  <si>
    <t>anujak@amazon.lu</t>
  </si>
  <si>
    <t>Prasad</t>
  </si>
  <si>
    <t>apprasad</t>
  </si>
  <si>
    <t>Sr. PM EU Exports &amp; Expansion</t>
  </si>
  <si>
    <t>apprasad@amazon.lu</t>
  </si>
  <si>
    <t>Ahmet</t>
  </si>
  <si>
    <t>Karayigit</t>
  </si>
  <si>
    <t>karayigi</t>
  </si>
  <si>
    <t>karayigi@amazon.lu</t>
  </si>
  <si>
    <t>Kech</t>
  </si>
  <si>
    <t>mkech</t>
  </si>
  <si>
    <t>mkech@amazon.de</t>
  </si>
  <si>
    <t>Olga</t>
  </si>
  <si>
    <t>Frech</t>
  </si>
  <si>
    <t>ofrech</t>
  </si>
  <si>
    <t>ofrech@amazon.es</t>
  </si>
  <si>
    <t>Alice</t>
  </si>
  <si>
    <t>Caporali</t>
  </si>
  <si>
    <t>capoalic</t>
  </si>
  <si>
    <t>capoalic@amazon.it</t>
  </si>
  <si>
    <t>Flavia</t>
  </si>
  <si>
    <t>Dossena</t>
  </si>
  <si>
    <t>dossenaf</t>
  </si>
  <si>
    <t>dossenaf@amazon.it</t>
  </si>
  <si>
    <t>Gaetano</t>
  </si>
  <si>
    <t>Esposito</t>
  </si>
  <si>
    <t>gaeesp</t>
  </si>
  <si>
    <t>gaeesp@amazon.it</t>
  </si>
  <si>
    <t>Regina</t>
  </si>
  <si>
    <t>Adler</t>
  </si>
  <si>
    <t>Sr AVS Team Lead EU Baby</t>
  </si>
  <si>
    <t>gina@amazon.de</t>
  </si>
  <si>
    <t>Burgos Lopez</t>
  </si>
  <si>
    <t>mburgosl@amazon.es</t>
  </si>
  <si>
    <t>Rishab</t>
  </si>
  <si>
    <t>Mohta</t>
  </si>
  <si>
    <t>mohrish@amazon.co.uk</t>
  </si>
  <si>
    <t>Leticia</t>
  </si>
  <si>
    <t>Rosales</t>
  </si>
  <si>
    <t>mrsierr@amazon.co.uk</t>
  </si>
  <si>
    <t>Quynh Anh</t>
  </si>
  <si>
    <t>quynhyen</t>
  </si>
  <si>
    <t>quynhyen@amazon.de</t>
  </si>
  <si>
    <t>Symeon</t>
  </si>
  <si>
    <t>Ekizoglou</t>
  </si>
  <si>
    <t>symee@amazon.de</t>
  </si>
  <si>
    <t>Gediminas</t>
  </si>
  <si>
    <t>Sutovas</t>
  </si>
  <si>
    <t>sutovg@amazon.com</t>
  </si>
  <si>
    <t>Francesco Mario</t>
  </si>
  <si>
    <t>Inzerillo</t>
  </si>
  <si>
    <t>frainz</t>
  </si>
  <si>
    <t>frainz@amazon.it</t>
  </si>
  <si>
    <t>Adriana</t>
  </si>
  <si>
    <t>Angelova</t>
  </si>
  <si>
    <t>aanglova</t>
  </si>
  <si>
    <t>aanglova@amazon.nl</t>
  </si>
  <si>
    <t>Irene</t>
  </si>
  <si>
    <t>Senzacqua</t>
  </si>
  <si>
    <t>irenesen</t>
  </si>
  <si>
    <t>irenesen@amazon.it</t>
  </si>
  <si>
    <t>Sofia</t>
  </si>
  <si>
    <t>Luciotti</t>
  </si>
  <si>
    <t>luciotti</t>
  </si>
  <si>
    <t>luciotti@amazon.it</t>
  </si>
  <si>
    <t>Elisa</t>
  </si>
  <si>
    <t>Gonzalez Serrano</t>
  </si>
  <si>
    <t>serelisa</t>
  </si>
  <si>
    <t>serelisa@amazon.es</t>
  </si>
  <si>
    <t>Terence</t>
  </si>
  <si>
    <t>Lafranceschina</t>
  </si>
  <si>
    <t>terlaf</t>
  </si>
  <si>
    <t>Apprentice - Retail Vendor Mgr</t>
  </si>
  <si>
    <t>terlaf@amazon.fr</t>
  </si>
  <si>
    <t>Aparna</t>
  </si>
  <si>
    <t>Hariharan</t>
  </si>
  <si>
    <t>aparnah</t>
  </si>
  <si>
    <t>Sr.PMSupply ChainEU Emerging</t>
  </si>
  <si>
    <t>aparnah@amazon.com</t>
  </si>
  <si>
    <t>Digvijay</t>
  </si>
  <si>
    <t>Barvekar</t>
  </si>
  <si>
    <t>barvekar</t>
  </si>
  <si>
    <t>Sr. Product Manager CX/DEX</t>
  </si>
  <si>
    <t>barvekar@amazon.nl</t>
  </si>
  <si>
    <t>Chiara Azzurra</t>
  </si>
  <si>
    <t>Mule</t>
  </si>
  <si>
    <t>chiamule</t>
  </si>
  <si>
    <t>Sr PM DEX</t>
  </si>
  <si>
    <t>chiamule@amazon.com</t>
  </si>
  <si>
    <t>Gabriella</t>
  </si>
  <si>
    <t>Hastig</t>
  </si>
  <si>
    <t>ghastig</t>
  </si>
  <si>
    <t>ghastig@amazon.com</t>
  </si>
  <si>
    <t>Harsha</t>
  </si>
  <si>
    <t>hkmarwh</t>
  </si>
  <si>
    <t>hkmarwh@amazon.com</t>
  </si>
  <si>
    <t>Vivek</t>
  </si>
  <si>
    <t>Jain</t>
  </si>
  <si>
    <t>javiveks</t>
  </si>
  <si>
    <t>javiveks@amazon.com</t>
  </si>
  <si>
    <t>Angel</t>
  </si>
  <si>
    <t>Jimenez Sancho</t>
  </si>
  <si>
    <t>jiangel</t>
  </si>
  <si>
    <t>Sr. PM Supply Chain EES</t>
  </si>
  <si>
    <t>jiangel@amazon.nl</t>
  </si>
  <si>
    <t>Gabriel</t>
  </si>
  <si>
    <t>Van der Meulen</t>
  </si>
  <si>
    <t>meulen</t>
  </si>
  <si>
    <t>meulen@amazon.com</t>
  </si>
  <si>
    <t>Antonio</t>
  </si>
  <si>
    <t>Manzanera Toledano</t>
  </si>
  <si>
    <t>toledaa</t>
  </si>
  <si>
    <t>Sr. PM SCM EU Emerging</t>
  </si>
  <si>
    <t>toledaa@amazon.nl</t>
  </si>
  <si>
    <t>Antonin</t>
  </si>
  <si>
    <t>Dupont</t>
  </si>
  <si>
    <t>duponant</t>
  </si>
  <si>
    <t>duponant@amazon.fr</t>
  </si>
  <si>
    <t>Eslava</t>
  </si>
  <si>
    <t>aeslava@amazon.co.uk</t>
  </si>
  <si>
    <t>Anand</t>
  </si>
  <si>
    <t>Babu</t>
  </si>
  <si>
    <t>anandsba@amazon.co.uk</t>
  </si>
  <si>
    <t>Armando</t>
  </si>
  <si>
    <t>Cortes</t>
  </si>
  <si>
    <t>armtovar@amazon.co.uk</t>
  </si>
  <si>
    <t>Manvi</t>
  </si>
  <si>
    <t>Chaturvedi</t>
  </si>
  <si>
    <t>cmanvi@amazon.co.uk</t>
  </si>
  <si>
    <t>Jamal</t>
  </si>
  <si>
    <t>Sabrah</t>
  </si>
  <si>
    <t>jasabra@amazon.co.uk</t>
  </si>
  <si>
    <t>Unglert</t>
  </si>
  <si>
    <t>marcoung</t>
  </si>
  <si>
    <t>Sr. PMT Search Marketing</t>
  </si>
  <si>
    <t>marcoung@amazon.de</t>
  </si>
  <si>
    <t>Britten</t>
  </si>
  <si>
    <t>rbbritte@amazon.co.uk</t>
  </si>
  <si>
    <t>Santiago</t>
  </si>
  <si>
    <t>Repetto</t>
  </si>
  <si>
    <t>srepetto</t>
  </si>
  <si>
    <t>srepetto@amazon.es</t>
  </si>
  <si>
    <t>Cait</t>
  </si>
  <si>
    <t>Churchill</t>
  </si>
  <si>
    <t>Head Engagement &amp; Collections</t>
  </si>
  <si>
    <t>caitc@amazon.co.uk</t>
  </si>
  <si>
    <t>Hugo</t>
  </si>
  <si>
    <t>Remy</t>
  </si>
  <si>
    <t>hugoremy</t>
  </si>
  <si>
    <t>hugoremy@amazon.es</t>
  </si>
  <si>
    <t>Milanoli</t>
  </si>
  <si>
    <t>saraimil</t>
  </si>
  <si>
    <t>saraimil@amazon.it</t>
  </si>
  <si>
    <t>Valbona</t>
  </si>
  <si>
    <t>Shytaj</t>
  </si>
  <si>
    <t>valshy</t>
  </si>
  <si>
    <t>valshy@amazon.lu</t>
  </si>
  <si>
    <t>Yeler</t>
  </si>
  <si>
    <t>Tola</t>
  </si>
  <si>
    <t>yelertol@amazon.co.uk</t>
  </si>
  <si>
    <t>de Diego Lemasurier</t>
  </si>
  <si>
    <t>carlosdd</t>
  </si>
  <si>
    <t>VM Lead ITES Apparel</t>
  </si>
  <si>
    <t>carlosdd@amazon.es</t>
  </si>
  <si>
    <t>Arevalo</t>
  </si>
  <si>
    <t>gomartin</t>
  </si>
  <si>
    <t>gomartin@amazon.es</t>
  </si>
  <si>
    <t>Tommasi Larking</t>
  </si>
  <si>
    <t>larkingf</t>
  </si>
  <si>
    <t>Senior Vendor Manager Apparel</t>
  </si>
  <si>
    <t>larkingf@amazon.es</t>
  </si>
  <si>
    <t>Shalu</t>
  </si>
  <si>
    <t>S Kumar</t>
  </si>
  <si>
    <t>shalukum</t>
  </si>
  <si>
    <t>Sr Product Manager EU Fashion</t>
  </si>
  <si>
    <t>shalukum@amazon.lu</t>
  </si>
  <si>
    <t>Smerghetto</t>
  </si>
  <si>
    <t>smerghf</t>
  </si>
  <si>
    <t>smerghf@amazon.it</t>
  </si>
  <si>
    <t>Ximena</t>
  </si>
  <si>
    <t>Rodriguez Chernilo</t>
  </si>
  <si>
    <t>ximrod</t>
  </si>
  <si>
    <t>ximrod@amazon.es</t>
  </si>
  <si>
    <t>Edoardo</t>
  </si>
  <si>
    <t>Fusaro</t>
  </si>
  <si>
    <t>edofus</t>
  </si>
  <si>
    <t>Senior UX Designer</t>
  </si>
  <si>
    <t>edofus@amazon.nl</t>
  </si>
  <si>
    <t>Grace</t>
  </si>
  <si>
    <t>Maroun</t>
  </si>
  <si>
    <t>gracemrn</t>
  </si>
  <si>
    <t>gracemrn@amazon.lu</t>
  </si>
  <si>
    <t>Hyunhee</t>
  </si>
  <si>
    <t>Ahn</t>
  </si>
  <si>
    <t>hyunheea</t>
  </si>
  <si>
    <t>UX Designer Int'l Technology</t>
  </si>
  <si>
    <t>hyunheea@amazon.de</t>
  </si>
  <si>
    <t>Kirill</t>
  </si>
  <si>
    <t>Vechtomov (UX)</t>
  </si>
  <si>
    <t>kirillv</t>
  </si>
  <si>
    <t>kirillv@amazon.com</t>
  </si>
  <si>
    <t>Jenni</t>
  </si>
  <si>
    <t>leejrl</t>
  </si>
  <si>
    <t>leejrl@amazon.lu</t>
  </si>
  <si>
    <t>Viraj</t>
  </si>
  <si>
    <t>Lathigara</t>
  </si>
  <si>
    <t>vilathin</t>
  </si>
  <si>
    <t>vilathin@amazon.com</t>
  </si>
  <si>
    <t>Niamh</t>
  </si>
  <si>
    <t>graniamh@amazon.co.uk</t>
  </si>
  <si>
    <t>Hassinggaard</t>
  </si>
  <si>
    <t>louhaas</t>
  </si>
  <si>
    <t>louhaas@amazon.com</t>
  </si>
  <si>
    <t>Tommaso</t>
  </si>
  <si>
    <t>Maraldi</t>
  </si>
  <si>
    <t>maramaso</t>
  </si>
  <si>
    <t>Senior Vendor Manager HE</t>
  </si>
  <si>
    <t>maramaso@amazon.es</t>
  </si>
  <si>
    <t>Hoeglauer</t>
  </si>
  <si>
    <t>mhoeglau</t>
  </si>
  <si>
    <t>mhoeglau@amazon.de</t>
  </si>
  <si>
    <t>Giacomo</t>
  </si>
  <si>
    <t>Manzoni</t>
  </si>
  <si>
    <t>mnzng</t>
  </si>
  <si>
    <t>Sr. Vendor Manager Home Ent.</t>
  </si>
  <si>
    <t>mnzng@amazon.it</t>
  </si>
  <si>
    <t>Petigliani</t>
  </si>
  <si>
    <t>petiglia</t>
  </si>
  <si>
    <t>Manager Vendor Manager HE</t>
  </si>
  <si>
    <t>petiglia@amazon.it</t>
  </si>
  <si>
    <t>Curtin</t>
  </si>
  <si>
    <t>annarys@amazon.co.uk</t>
  </si>
  <si>
    <t>Anran</t>
  </si>
  <si>
    <t>Liu</t>
  </si>
  <si>
    <t>anranliu@amazon.co.uk</t>
  </si>
  <si>
    <t>Casal</t>
  </si>
  <si>
    <t>hugcasal@amazon.co.uk</t>
  </si>
  <si>
    <t>Marius</t>
  </si>
  <si>
    <t>Keller</t>
  </si>
  <si>
    <t>mariuk</t>
  </si>
  <si>
    <t>mariuk@amazon.de</t>
  </si>
  <si>
    <t>Mattia</t>
  </si>
  <si>
    <t>Coghetto</t>
  </si>
  <si>
    <t>matticog</t>
  </si>
  <si>
    <t>matticog@amazon.lu</t>
  </si>
  <si>
    <t>Pradeep</t>
  </si>
  <si>
    <t>Kaushik</t>
  </si>
  <si>
    <t>pradepkk</t>
  </si>
  <si>
    <t>pradepkk@amazon.lu</t>
  </si>
  <si>
    <t>Schmid</t>
  </si>
  <si>
    <t>schmfede</t>
  </si>
  <si>
    <t>schmfede@amazon.it</t>
  </si>
  <si>
    <t>Menaheel</t>
  </si>
  <si>
    <t>menahh@amazon.co.uk</t>
  </si>
  <si>
    <t>Tyler</t>
  </si>
  <si>
    <t>Anderson-Graham</t>
  </si>
  <si>
    <t>tylerag@amazon.co.uk</t>
  </si>
  <si>
    <t>Wiktoria</t>
  </si>
  <si>
    <t>Maga</t>
  </si>
  <si>
    <t>wikimaga@amazon.co.uk</t>
  </si>
  <si>
    <t>Bora</t>
  </si>
  <si>
    <t>Çalışkan</t>
  </si>
  <si>
    <t>boracali</t>
  </si>
  <si>
    <t>boracali@amazon.de</t>
  </si>
  <si>
    <t>Domecq</t>
  </si>
  <si>
    <t>cdomecq</t>
  </si>
  <si>
    <t>cdomecq@amazon.es</t>
  </si>
  <si>
    <t>Bastien</t>
  </si>
  <si>
    <t>Leconte</t>
  </si>
  <si>
    <t>clecbast</t>
  </si>
  <si>
    <t>clecbast@amazon.fr</t>
  </si>
  <si>
    <t>Eliana</t>
  </si>
  <si>
    <t>Langella</t>
  </si>
  <si>
    <t>elilang</t>
  </si>
  <si>
    <t>elilang@amazon.it</t>
  </si>
  <si>
    <t>Issy</t>
  </si>
  <si>
    <t>O'Donnell</t>
  </si>
  <si>
    <t>odonnei@amazon.co.uk</t>
  </si>
  <si>
    <t>Ortega</t>
  </si>
  <si>
    <t>omlaura</t>
  </si>
  <si>
    <t>Brand specialist</t>
  </si>
  <si>
    <t>omlaura@amazon.es</t>
  </si>
  <si>
    <t>Lukas</t>
  </si>
  <si>
    <t>Schneider</t>
  </si>
  <si>
    <t>schnelu</t>
  </si>
  <si>
    <t>schnelu@amazon.de</t>
  </si>
  <si>
    <t>Barbara</t>
  </si>
  <si>
    <t>Vedri</t>
  </si>
  <si>
    <t>vedrialm@amazon.co.uk</t>
  </si>
  <si>
    <t>Vincent</t>
  </si>
  <si>
    <t>DONNEGER</t>
  </si>
  <si>
    <t>vincdonn</t>
  </si>
  <si>
    <t>Brand Specialist Retail VM I</t>
  </si>
  <si>
    <t>vincdonn@amazon.fr</t>
  </si>
  <si>
    <t>Ellis</t>
  </si>
  <si>
    <t>McGlynn</t>
  </si>
  <si>
    <t>zmcglynn</t>
  </si>
  <si>
    <t>zmcglynn@amazon.com</t>
  </si>
  <si>
    <t>Berke</t>
  </si>
  <si>
    <t>Akturk</t>
  </si>
  <si>
    <t>berkeakt</t>
  </si>
  <si>
    <t>berkeakt@amazon.de</t>
  </si>
  <si>
    <t>Iffat</t>
  </si>
  <si>
    <t>Bukhari</t>
  </si>
  <si>
    <t>iffatb@amazon.co.uk</t>
  </si>
  <si>
    <t>Nick</t>
  </si>
  <si>
    <t>Fontana</t>
  </si>
  <si>
    <t>nfontana</t>
  </si>
  <si>
    <t>Senior BIE EU Negotiations</t>
  </si>
  <si>
    <t>nfontana@amazon.fr</t>
  </si>
  <si>
    <t>Ozge Naz</t>
  </si>
  <si>
    <t>Kocabiyik</t>
  </si>
  <si>
    <t>ozgenazk</t>
  </si>
  <si>
    <t>ozgenazk@amazon.de</t>
  </si>
  <si>
    <t>SHIVANI</t>
  </si>
  <si>
    <t>LAGHANE</t>
  </si>
  <si>
    <t>slaghane@amazon.co.uk</t>
  </si>
  <si>
    <t>Vertika</t>
  </si>
  <si>
    <t>vertish@amazon.co.uk</t>
  </si>
  <si>
    <t>Lewis</t>
  </si>
  <si>
    <t>andrlews@amazon.co.uk</t>
  </si>
  <si>
    <t>Anupam</t>
  </si>
  <si>
    <t>anupamvy@amazon.co.uk</t>
  </si>
  <si>
    <t>Carlotta</t>
  </si>
  <si>
    <t>Falagiani</t>
  </si>
  <si>
    <t>falagiac</t>
  </si>
  <si>
    <t>Sr Vendor Manager - EU Luggage</t>
  </si>
  <si>
    <t>falagiac@amazon.it</t>
  </si>
  <si>
    <t>Jennifer</t>
  </si>
  <si>
    <t>Elie</t>
  </si>
  <si>
    <t>jenelie</t>
  </si>
  <si>
    <t>jenelie@amazon.it</t>
  </si>
  <si>
    <t>Neringa</t>
  </si>
  <si>
    <t>Kairyte</t>
  </si>
  <si>
    <t>kairyten@amazon.co.uk</t>
  </si>
  <si>
    <t>Guillen Martinez</t>
  </si>
  <si>
    <t>mariagmt</t>
  </si>
  <si>
    <t>Sr VM Manager Luggage</t>
  </si>
  <si>
    <t>mariagmt@amazon.es</t>
  </si>
  <si>
    <t>Massimo</t>
  </si>
  <si>
    <t>Maroni</t>
  </si>
  <si>
    <t>Vendor Manager - EU Fashion</t>
  </si>
  <si>
    <t>maromasr@amazon.es</t>
  </si>
  <si>
    <t>Bhattacharya</t>
  </si>
  <si>
    <t>rishirb</t>
  </si>
  <si>
    <t>SVM Jewellery &amp; Watches</t>
  </si>
  <si>
    <t>rishirb@amazon.lu</t>
  </si>
  <si>
    <t>Silvia</t>
  </si>
  <si>
    <t>Dominguez Ortega</t>
  </si>
  <si>
    <t>siorteg@amazon.co.uk</t>
  </si>
  <si>
    <t>Rafael</t>
  </si>
  <si>
    <t>Abramovitz</t>
  </si>
  <si>
    <t>abrarafa</t>
  </si>
  <si>
    <t>abrarafa@amazon.com</t>
  </si>
  <si>
    <t>Gokul</t>
  </si>
  <si>
    <t>Nath</t>
  </si>
  <si>
    <t>gokulnas</t>
  </si>
  <si>
    <t>Business Intel Engineer III</t>
  </si>
  <si>
    <t>gokulnas@amazon.lu</t>
  </si>
  <si>
    <t>Paul-Eric</t>
  </si>
  <si>
    <t>paulerir</t>
  </si>
  <si>
    <t>paulerir@amazon.fr</t>
  </si>
  <si>
    <t>Deepesh</t>
  </si>
  <si>
    <t>sdeepes@amazon.co.uk</t>
  </si>
  <si>
    <t>Michel</t>
  </si>
  <si>
    <t>Araujo Leiman</t>
  </si>
  <si>
    <t>arleiman</t>
  </si>
  <si>
    <t>arleiman@amazon.es</t>
  </si>
  <si>
    <t>Fasano</t>
  </si>
  <si>
    <t>claufasa</t>
  </si>
  <si>
    <t>Program Manager I VA</t>
  </si>
  <si>
    <t>claufasa@amazon.com</t>
  </si>
  <si>
    <t>Dominik</t>
  </si>
  <si>
    <t>Bart Mina</t>
  </si>
  <si>
    <t>dombami</t>
  </si>
  <si>
    <t>Content Manager EU VEO PT/FT</t>
  </si>
  <si>
    <t>dombami@amazon.de</t>
  </si>
  <si>
    <t>Ishita</t>
  </si>
  <si>
    <t>guptishi@amazon.co.uk</t>
  </si>
  <si>
    <t>Zirafa</t>
  </si>
  <si>
    <t>zirafa</t>
  </si>
  <si>
    <t>zirafa@amazon.lu</t>
  </si>
  <si>
    <t>Palmisani</t>
  </si>
  <si>
    <t>anpalmip</t>
  </si>
  <si>
    <t>anpalmip@amazon.it</t>
  </si>
  <si>
    <t>Carmela</t>
  </si>
  <si>
    <t>Carulli</t>
  </si>
  <si>
    <t>cacarull</t>
  </si>
  <si>
    <t>cacarull@amazon.it</t>
  </si>
  <si>
    <t>Jason</t>
  </si>
  <si>
    <t>Crozier</t>
  </si>
  <si>
    <t>jcrozies@amazon.co.uk</t>
  </si>
  <si>
    <t>Mandana</t>
  </si>
  <si>
    <t>Khademi</t>
  </si>
  <si>
    <t>khademan</t>
  </si>
  <si>
    <t>khademan@amazon.it</t>
  </si>
  <si>
    <t>Materia</t>
  </si>
  <si>
    <t>lmateria</t>
  </si>
  <si>
    <t>lmateria@amazon.it</t>
  </si>
  <si>
    <t>Matteo</t>
  </si>
  <si>
    <t>Bozano</t>
  </si>
  <si>
    <t>mabozanf</t>
  </si>
  <si>
    <t>mabozanf@amazon.it</t>
  </si>
  <si>
    <t>Masci</t>
  </si>
  <si>
    <t>mascifra</t>
  </si>
  <si>
    <t>mascifra@amazon.it</t>
  </si>
  <si>
    <t>Mirco</t>
  </si>
  <si>
    <t>Onorati</t>
  </si>
  <si>
    <t>mirconor</t>
  </si>
  <si>
    <t>Service Technician</t>
  </si>
  <si>
    <t>mirconor@amazon.it</t>
  </si>
  <si>
    <t>Moscariello</t>
  </si>
  <si>
    <t>moscarie</t>
  </si>
  <si>
    <t>moscarie@amazon.it</t>
  </si>
  <si>
    <t>GIUSEPPE</t>
  </si>
  <si>
    <t>OLIVETI</t>
  </si>
  <si>
    <t>olivegiu</t>
  </si>
  <si>
    <t>olivegiu@amazon.it</t>
  </si>
  <si>
    <t>MARTINA</t>
  </si>
  <si>
    <t>QUARANTA</t>
  </si>
  <si>
    <t>quarantp</t>
  </si>
  <si>
    <t>quarantp@amazon.it</t>
  </si>
  <si>
    <t>Ricci</t>
  </si>
  <si>
    <t>rimarcoh</t>
  </si>
  <si>
    <t>rimarcoh@amazon.it</t>
  </si>
  <si>
    <t>Robert</t>
  </si>
  <si>
    <t>Saccone</t>
  </si>
  <si>
    <t>rosaccon</t>
  </si>
  <si>
    <t>rosaccon@amazon.it</t>
  </si>
  <si>
    <t>Laslvia</t>
  </si>
  <si>
    <t>salaslvi</t>
  </si>
  <si>
    <t>salaslvi@amazon.it</t>
  </si>
  <si>
    <t>Sergio</t>
  </si>
  <si>
    <t>Giallombardo</t>
  </si>
  <si>
    <t>serggial</t>
  </si>
  <si>
    <t>serggial@amazon.it</t>
  </si>
  <si>
    <t>Valentina</t>
  </si>
  <si>
    <t>Consalvo</t>
  </si>
  <si>
    <t>vconsalv</t>
  </si>
  <si>
    <t>vconsalv@amazon.it</t>
  </si>
  <si>
    <t>Zineb</t>
  </si>
  <si>
    <t>Rjimati</t>
  </si>
  <si>
    <t>zrjimati</t>
  </si>
  <si>
    <t>Apprentice - BIE</t>
  </si>
  <si>
    <t>zrjimati@amazon.fr</t>
  </si>
  <si>
    <t>Sreekanth</t>
  </si>
  <si>
    <t>ajithsre</t>
  </si>
  <si>
    <t>ajithsre@amazon.com</t>
  </si>
  <si>
    <t>Arnaud</t>
  </si>
  <si>
    <t>Burgos</t>
  </si>
  <si>
    <t>barnaud</t>
  </si>
  <si>
    <t>Sr. PM Pricing</t>
  </si>
  <si>
    <t>barnaud@amazon.fr</t>
  </si>
  <si>
    <t>Ilige</t>
  </si>
  <si>
    <t>Habib</t>
  </si>
  <si>
    <t>ilige</t>
  </si>
  <si>
    <t>Apprentice - Product Manager</t>
  </si>
  <si>
    <t>ilige@amazon.fr</t>
  </si>
  <si>
    <t>Megha</t>
  </si>
  <si>
    <t>Chawla</t>
  </si>
  <si>
    <t>mchawla</t>
  </si>
  <si>
    <t>mchawla@amazon.com</t>
  </si>
  <si>
    <t>Marcin</t>
  </si>
  <si>
    <t>Przybyla</t>
  </si>
  <si>
    <t>mnp</t>
  </si>
  <si>
    <t>mnp@amazon.com</t>
  </si>
  <si>
    <t>Valliere</t>
  </si>
  <si>
    <t>vallijes</t>
  </si>
  <si>
    <t>vallijes@amazon.fr</t>
  </si>
  <si>
    <t>Arun</t>
  </si>
  <si>
    <t>Balachandran</t>
  </si>
  <si>
    <t>abalacha</t>
  </si>
  <si>
    <t>Lead EU Prime Growth Mkt</t>
  </si>
  <si>
    <t>abalacha@amazon.de</t>
  </si>
  <si>
    <t>Chin</t>
  </si>
  <si>
    <t>craigchi@amazon.co.uk</t>
  </si>
  <si>
    <t>Giorgos</t>
  </si>
  <si>
    <t>Kyprianou</t>
  </si>
  <si>
    <t>giokyp@amazon.com</t>
  </si>
  <si>
    <t>Hetzner</t>
  </si>
  <si>
    <t>Lead EU Prime Retention</t>
  </si>
  <si>
    <t>nhetzne@amazon.de</t>
  </si>
  <si>
    <t>Sherine</t>
  </si>
  <si>
    <t>Sadi</t>
  </si>
  <si>
    <t>sherinsd</t>
  </si>
  <si>
    <t>Apprentice - Program Manager</t>
  </si>
  <si>
    <t>sherinsd@amazon.fr</t>
  </si>
  <si>
    <t>Abhijeet</t>
  </si>
  <si>
    <t>Gaur</t>
  </si>
  <si>
    <t>abjtgaur</t>
  </si>
  <si>
    <t>Sr. PMT Localization</t>
  </si>
  <si>
    <t>abjtgaur@amazon.lu</t>
  </si>
  <si>
    <t>Anubhuti</t>
  </si>
  <si>
    <t>Jha</t>
  </si>
  <si>
    <t>anubhjha</t>
  </si>
  <si>
    <t>anubhjha@amazon.com</t>
  </si>
  <si>
    <t>ASIN Localization OPs-VAR</t>
  </si>
  <si>
    <t>Hyderabad</t>
  </si>
  <si>
    <t>Ane</t>
  </si>
  <si>
    <t>Zubizarreta</t>
  </si>
  <si>
    <t>azubi</t>
  </si>
  <si>
    <t>Principal Product Manager Tech</t>
  </si>
  <si>
    <t>azubi@amazon.com</t>
  </si>
  <si>
    <t>Biswadip</t>
  </si>
  <si>
    <t>biswadip</t>
  </si>
  <si>
    <t>biswadip@amazon.lu</t>
  </si>
  <si>
    <t>K. Damodar</t>
  </si>
  <si>
    <t>Reddy</t>
  </si>
  <si>
    <t>damodar</t>
  </si>
  <si>
    <t>Sr. Manager Program Mgmt.</t>
  </si>
  <si>
    <t>damodar@amazon.lu</t>
  </si>
  <si>
    <t>Aurelien</t>
  </si>
  <si>
    <t>Hibert</t>
  </si>
  <si>
    <t>hiberta</t>
  </si>
  <si>
    <t>hiberta@amazon.fr</t>
  </si>
  <si>
    <t>Kostas</t>
  </si>
  <si>
    <t>Makris</t>
  </si>
  <si>
    <t>kmmakris</t>
  </si>
  <si>
    <t>Senior SDE</t>
  </si>
  <si>
    <t>kmmakris@amazon.lu</t>
  </si>
  <si>
    <t>Merve</t>
  </si>
  <si>
    <t>Arinik</t>
  </si>
  <si>
    <t>merveari</t>
  </si>
  <si>
    <t>merveari@amazon.nl</t>
  </si>
  <si>
    <t>Ozlem</t>
  </si>
  <si>
    <t>Eren</t>
  </si>
  <si>
    <t>ozleme</t>
  </si>
  <si>
    <t>ozleme@amazon.de</t>
  </si>
  <si>
    <t>PARIKSHIT</t>
  </si>
  <si>
    <t>SHARMA</t>
  </si>
  <si>
    <t>parikshs</t>
  </si>
  <si>
    <t>parikshs@amazon.lu</t>
  </si>
  <si>
    <t>Phil</t>
  </si>
  <si>
    <t>philpgh</t>
  </si>
  <si>
    <t>Sr PMT - INTech</t>
  </si>
  <si>
    <t>philpgh@amazon.com</t>
  </si>
  <si>
    <t>Pittsburgh</t>
  </si>
  <si>
    <t>Mohsin</t>
  </si>
  <si>
    <t>ssymo</t>
  </si>
  <si>
    <t>ssymo@amazon.lu</t>
  </si>
  <si>
    <t>Sukkhada</t>
  </si>
  <si>
    <t>Joshii</t>
  </si>
  <si>
    <t>sukkhjos</t>
  </si>
  <si>
    <t>Manager II Program Management</t>
  </si>
  <si>
    <t>sukkhjos@amazon.com</t>
  </si>
  <si>
    <t>Amith Kumar</t>
  </si>
  <si>
    <t>Swain</t>
  </si>
  <si>
    <t>swaamith</t>
  </si>
  <si>
    <t>swaamith@amazon.com</t>
  </si>
  <si>
    <t>Liz</t>
  </si>
  <si>
    <t>Camplejohn</t>
  </si>
  <si>
    <t>granvile@amazon.co.uk</t>
  </si>
  <si>
    <t>Emily</t>
  </si>
  <si>
    <t>Lawson</t>
  </si>
  <si>
    <t>lawemily@amazon.co.uk</t>
  </si>
  <si>
    <t>Nilly</t>
  </si>
  <si>
    <t>Taheri</t>
  </si>
  <si>
    <t>nillt@amazon.lu</t>
  </si>
  <si>
    <t>Margarita</t>
  </si>
  <si>
    <t>Montalba</t>
  </si>
  <si>
    <t>bustmarg</t>
  </si>
  <si>
    <t>bustmarg@amazon.de</t>
  </si>
  <si>
    <t>Castellani</t>
  </si>
  <si>
    <t>castllan</t>
  </si>
  <si>
    <t>castllan@amazon.es</t>
  </si>
  <si>
    <t>Hardy</t>
  </si>
  <si>
    <t>chrhrdy</t>
  </si>
  <si>
    <t>Snr Vendor Mngr Healthcare</t>
  </si>
  <si>
    <t>chrhrdy@amazon.de</t>
  </si>
  <si>
    <t>Gianluigi</t>
  </si>
  <si>
    <t>Andreoli</t>
  </si>
  <si>
    <t>gianland@amazon.it</t>
  </si>
  <si>
    <t>Sonali</t>
  </si>
  <si>
    <t>Kakrayne</t>
  </si>
  <si>
    <t>sonalikr@amazon.co.uk</t>
  </si>
  <si>
    <t>Lorenz</t>
  </si>
  <si>
    <t>zimml</t>
  </si>
  <si>
    <t>zimml@amazon.de</t>
  </si>
  <si>
    <t>Amura</t>
  </si>
  <si>
    <t>aiamura@amazon.co.uk</t>
  </si>
  <si>
    <t>Gregoire</t>
  </si>
  <si>
    <t>Meilhat</t>
  </si>
  <si>
    <t>gregme@amazon.co.uk</t>
  </si>
  <si>
    <t>Maite</t>
  </si>
  <si>
    <t>Molling</t>
  </si>
  <si>
    <t>maite</t>
  </si>
  <si>
    <t>maite@amazon.lu</t>
  </si>
  <si>
    <t>Willer</t>
  </si>
  <si>
    <t>willersa@amazon.co.uk</t>
  </si>
  <si>
    <t>Aashay</t>
  </si>
  <si>
    <t>Papnoi</t>
  </si>
  <si>
    <t>apapnoi</t>
  </si>
  <si>
    <t>apapnoi@amazon.lu</t>
  </si>
  <si>
    <t>Kibler</t>
  </si>
  <si>
    <t>kiblev</t>
  </si>
  <si>
    <t>kiblev@amazon.fr</t>
  </si>
  <si>
    <t>Olivier</t>
  </si>
  <si>
    <t>Schantz</t>
  </si>
  <si>
    <t>schantzo</t>
  </si>
  <si>
    <t>Head of Vendor Manager</t>
  </si>
  <si>
    <t>schantzo@amazon.fr</t>
  </si>
  <si>
    <t>Simeon</t>
  </si>
  <si>
    <t>Aleksandrov</t>
  </si>
  <si>
    <t>simeale@amazon.co.uk</t>
  </si>
  <si>
    <t>Sree</t>
  </si>
  <si>
    <t>sreejina@amazon.co.uk</t>
  </si>
  <si>
    <t>Facon</t>
  </si>
  <si>
    <t>tfacon@amazon.co.uk</t>
  </si>
  <si>
    <t>Jasper</t>
  </si>
  <si>
    <t>Kroehnert</t>
  </si>
  <si>
    <t>HoVM</t>
  </si>
  <si>
    <t>jakroeh@amazon.de</t>
  </si>
  <si>
    <t>Jens Johannes</t>
  </si>
  <si>
    <t>de Boer</t>
  </si>
  <si>
    <t>jensdeb</t>
  </si>
  <si>
    <t>Vendor Manager EU Household</t>
  </si>
  <si>
    <t>jensdeb@amazon.de</t>
  </si>
  <si>
    <t>Perni</t>
  </si>
  <si>
    <t>lperni</t>
  </si>
  <si>
    <t>EU SVM Household Goods (P&amp;G)</t>
  </si>
  <si>
    <t>lperni@amazon.es</t>
  </si>
  <si>
    <t>Radhika</t>
  </si>
  <si>
    <t>Gupta Heldberg</t>
  </si>
  <si>
    <t>radhikg</t>
  </si>
  <si>
    <t>Sr Vendor Mgr HPC</t>
  </si>
  <si>
    <t>radhikg@amazon.com</t>
  </si>
  <si>
    <t>Roberto</t>
  </si>
  <si>
    <t>Lattarulo</t>
  </si>
  <si>
    <t>rlattaru</t>
  </si>
  <si>
    <t>rlattaru@amazon.it</t>
  </si>
  <si>
    <t>Alessia</t>
  </si>
  <si>
    <t>Sospiri</t>
  </si>
  <si>
    <t>sospira</t>
  </si>
  <si>
    <t>Senior Vendor Manager Europe</t>
  </si>
  <si>
    <t>sospira@amazon.it</t>
  </si>
  <si>
    <t>Scandolo</t>
  </si>
  <si>
    <t>scandolo@amazon.co.uk</t>
  </si>
  <si>
    <t>Rebekah</t>
  </si>
  <si>
    <t>Brown</t>
  </si>
  <si>
    <t>rebekisa@amazon.co.uk</t>
  </si>
  <si>
    <t>Cameron</t>
  </si>
  <si>
    <t>Storey</t>
  </si>
  <si>
    <t>castorey@amazon.co.uk</t>
  </si>
  <si>
    <t>Trevino Gomez-Acebo</t>
  </si>
  <si>
    <t>claratga@amazon.es</t>
  </si>
  <si>
    <t>Davina</t>
  </si>
  <si>
    <t>Laoye</t>
  </si>
  <si>
    <t>ddavinax@amazon.co.uk</t>
  </si>
  <si>
    <t>Tizia</t>
  </si>
  <si>
    <t>Geisinger</t>
  </si>
  <si>
    <t>elsatizi</t>
  </si>
  <si>
    <t>Sr Team Lead EU Sports</t>
  </si>
  <si>
    <t>elsatizi@amazon.de</t>
  </si>
  <si>
    <t>Johannes</t>
  </si>
  <si>
    <t>Gartner</t>
  </si>
  <si>
    <t>jjohgar</t>
  </si>
  <si>
    <t>jjohgar@amazon.de</t>
  </si>
  <si>
    <t>Giovanni Paolo</t>
  </si>
  <si>
    <t>Solaini</t>
  </si>
  <si>
    <t>solainig@amazon.it</t>
  </si>
  <si>
    <t>Levy</t>
  </si>
  <si>
    <t>thomalev@amazon.fr</t>
  </si>
  <si>
    <t>Tim</t>
  </si>
  <si>
    <t>Kussmaul</t>
  </si>
  <si>
    <t>timku@amazon.de</t>
  </si>
  <si>
    <t>abkuma</t>
  </si>
  <si>
    <t>Sr BI Engineer</t>
  </si>
  <si>
    <t>abkuma@amazon.com</t>
  </si>
  <si>
    <t>Ammad Azam</t>
  </si>
  <si>
    <t>Tarar</t>
  </si>
  <si>
    <t>abtarar</t>
  </si>
  <si>
    <t>BIE EU Selection</t>
  </si>
  <si>
    <t>abtarar@amazon.de</t>
  </si>
  <si>
    <t>Bianchessi</t>
  </si>
  <si>
    <t>bianchef</t>
  </si>
  <si>
    <t>bianchef@amazon.lu</t>
  </si>
  <si>
    <t>Zaburda</t>
  </si>
  <si>
    <t>gzzaburd@amazon.co.uk</t>
  </si>
  <si>
    <t>Maushamee</t>
  </si>
  <si>
    <t>Kanungoe</t>
  </si>
  <si>
    <t>kanungo</t>
  </si>
  <si>
    <t>SR BI Engineer</t>
  </si>
  <si>
    <t>kanungo@amazon.de</t>
  </si>
  <si>
    <t>Mathias</t>
  </si>
  <si>
    <t>Lesniewski</t>
  </si>
  <si>
    <t>lesniews</t>
  </si>
  <si>
    <t>Business Analyst</t>
  </si>
  <si>
    <t>lesniews@amazon.com</t>
  </si>
  <si>
    <t>Taha</t>
  </si>
  <si>
    <t>Messai</t>
  </si>
  <si>
    <t>messaitm</t>
  </si>
  <si>
    <t>messaitm@amazon.lu</t>
  </si>
  <si>
    <t>Ritum</t>
  </si>
  <si>
    <t>Jindal</t>
  </si>
  <si>
    <t>rijindal</t>
  </si>
  <si>
    <t>rijindal@amazon.de</t>
  </si>
  <si>
    <t>Vishaka</t>
  </si>
  <si>
    <t>Bokaria</t>
  </si>
  <si>
    <t>vishakab</t>
  </si>
  <si>
    <t>Business Intel Engineer II</t>
  </si>
  <si>
    <t>vishakab@amazon.de</t>
  </si>
  <si>
    <t>Delia</t>
  </si>
  <si>
    <t>Clar Ramirez</t>
  </si>
  <si>
    <t>deliaclr</t>
  </si>
  <si>
    <t>deliaclr@amazon.es</t>
  </si>
  <si>
    <t>Sr Team Lead EU Grocery</t>
  </si>
  <si>
    <t>lauricci@amazon.it</t>
  </si>
  <si>
    <t>Ludwig</t>
  </si>
  <si>
    <t>Gebhardt</t>
  </si>
  <si>
    <t>lggebhar</t>
  </si>
  <si>
    <t>Team Lead EU Grocery</t>
  </si>
  <si>
    <t>lggebhar@amazon.de</t>
  </si>
  <si>
    <t>Svenja</t>
  </si>
  <si>
    <t>Mauch</t>
  </si>
  <si>
    <t>mauchs</t>
  </si>
  <si>
    <t>mauchs@amazon.de</t>
  </si>
  <si>
    <t>von Riedesel</t>
  </si>
  <si>
    <t>riedvale</t>
  </si>
  <si>
    <t>riedvale@amazon.de</t>
  </si>
  <si>
    <t>Sangermano</t>
  </si>
  <si>
    <t>sangjj</t>
  </si>
  <si>
    <t>sangjj@amazon.it</t>
  </si>
  <si>
    <t>Sibylle</t>
  </si>
  <si>
    <t>Schaaper</t>
  </si>
  <si>
    <t>schaaper</t>
  </si>
  <si>
    <t>schaaper@amazon.fr</t>
  </si>
  <si>
    <t>Bartoli</t>
  </si>
  <si>
    <t>bartolax</t>
  </si>
  <si>
    <t>Sr Product Manager EU NPX</t>
  </si>
  <si>
    <t>bartolax@amazon.com</t>
  </si>
  <si>
    <t>Brendan</t>
  </si>
  <si>
    <t>Hourihan</t>
  </si>
  <si>
    <t>bhour</t>
  </si>
  <si>
    <t>Product Manager EU NPX</t>
  </si>
  <si>
    <t>bhour@amazon.es</t>
  </si>
  <si>
    <t>Claire</t>
  </si>
  <si>
    <t>Valat</t>
  </si>
  <si>
    <t>cvalat@amazon.fr</t>
  </si>
  <si>
    <t>Maerz</t>
  </si>
  <si>
    <t>reghub</t>
  </si>
  <si>
    <t>Content Marketing Manager</t>
  </si>
  <si>
    <t>reghub@amazon.de</t>
  </si>
  <si>
    <t>Agathe</t>
  </si>
  <si>
    <t>LAVOISIER</t>
  </si>
  <si>
    <t>agathelr</t>
  </si>
  <si>
    <t>Senior Category Leader EU THI</t>
  </si>
  <si>
    <t>agathelr@amazon.fr</t>
  </si>
  <si>
    <t>Borja</t>
  </si>
  <si>
    <t>De Merlo Martinez</t>
  </si>
  <si>
    <t>Sr. Category Leader EU BISS</t>
  </si>
  <si>
    <t>borjam@amazon.es</t>
  </si>
  <si>
    <t>Anja Michaela</t>
  </si>
  <si>
    <t>Brand</t>
  </si>
  <si>
    <t>branda</t>
  </si>
  <si>
    <t>Sr. Manager</t>
  </si>
  <si>
    <t>branda@amazon.de</t>
  </si>
  <si>
    <t>Marine</t>
  </si>
  <si>
    <t>Blondel</t>
  </si>
  <si>
    <t>marblon</t>
  </si>
  <si>
    <t>marblon@amazon.de</t>
  </si>
  <si>
    <t>Pavleen</t>
  </si>
  <si>
    <t>Kaur</t>
  </si>
  <si>
    <t>Sr.Manager Product Management</t>
  </si>
  <si>
    <t>pavleen@amazon.lu</t>
  </si>
  <si>
    <t>Ramiro</t>
  </si>
  <si>
    <t>Dulanto Rodriguez</t>
  </si>
  <si>
    <t>Manager Strategic SC Mgmt</t>
  </si>
  <si>
    <t>rdulanto@amazon.com</t>
  </si>
  <si>
    <t>Snehit</t>
  </si>
  <si>
    <t>snehit</t>
  </si>
  <si>
    <t>Sr. Category Lead</t>
  </si>
  <si>
    <t>snehit@amazon.lu</t>
  </si>
  <si>
    <t>Pop</t>
  </si>
  <si>
    <t>Sr. Team Lead Office Products</t>
  </si>
  <si>
    <t>cripopc@amazon.it</t>
  </si>
  <si>
    <t>Ettore</t>
  </si>
  <si>
    <t>Falconieri</t>
  </si>
  <si>
    <t>efalco</t>
  </si>
  <si>
    <t>efalco@amazon.it</t>
  </si>
  <si>
    <t>Gabbiani</t>
  </si>
  <si>
    <t>gabbia@amazon.co.uk</t>
  </si>
  <si>
    <t>Valentin</t>
  </si>
  <si>
    <t>Georges</t>
  </si>
  <si>
    <t>gevale</t>
  </si>
  <si>
    <t>gevale@amazon.fr</t>
  </si>
  <si>
    <t>Salvo</t>
  </si>
  <si>
    <t>masalvo</t>
  </si>
  <si>
    <t>Sr. Team Lead EU Office</t>
  </si>
  <si>
    <t>masalvo@amazon.es</t>
  </si>
  <si>
    <t>Montoya Jimenez</t>
  </si>
  <si>
    <t>moncrisj@amazon.es</t>
  </si>
  <si>
    <t>Tuccella</t>
  </si>
  <si>
    <t>tuccella@amazon.it</t>
  </si>
  <si>
    <t>Felix</t>
  </si>
  <si>
    <t>Wolf</t>
  </si>
  <si>
    <t>fewolf@amazon.de</t>
  </si>
  <si>
    <t>Villalva Hernandez-Franch</t>
  </si>
  <si>
    <t>pabvil</t>
  </si>
  <si>
    <t>Senior Manager VM</t>
  </si>
  <si>
    <t>pabvil@amazon.es</t>
  </si>
  <si>
    <t>Gent</t>
  </si>
  <si>
    <t>rgent@amazon.co.uk</t>
  </si>
  <si>
    <t>Snowberger</t>
  </si>
  <si>
    <t>Sr Manager PM EU VX</t>
  </si>
  <si>
    <t>snowberg@amazon.fr</t>
  </si>
  <si>
    <t>Verot</t>
  </si>
  <si>
    <t>Sr Manager AVS L&amp;G</t>
  </si>
  <si>
    <t>thormc@amazon.fr</t>
  </si>
  <si>
    <t>André</t>
  </si>
  <si>
    <t>Gasper</t>
  </si>
  <si>
    <t>andrgasp</t>
  </si>
  <si>
    <t>andrgasp@amazon.de</t>
  </si>
  <si>
    <t>Armagan</t>
  </si>
  <si>
    <t>Gultekin</t>
  </si>
  <si>
    <t>armagag</t>
  </si>
  <si>
    <t>armagag@amazon.de</t>
  </si>
  <si>
    <t>Ramona</t>
  </si>
  <si>
    <t>Dolde</t>
  </si>
  <si>
    <t>dolder</t>
  </si>
  <si>
    <t>dolder@amazon.de</t>
  </si>
  <si>
    <t>Elizaveta</t>
  </si>
  <si>
    <t>Grechukhina</t>
  </si>
  <si>
    <t>elizavg</t>
  </si>
  <si>
    <t>elizavg@amazon.de</t>
  </si>
  <si>
    <t>Rosenbaum</t>
  </si>
  <si>
    <t>jeerhard</t>
  </si>
  <si>
    <t>jeerhard@amazon.de</t>
  </si>
  <si>
    <t>Johanna</t>
  </si>
  <si>
    <t>Dosch</t>
  </si>
  <si>
    <t>jodosch</t>
  </si>
  <si>
    <t>jodosch@amazon.de</t>
  </si>
  <si>
    <t>Lanzerstorfer</t>
  </si>
  <si>
    <t>lisaka</t>
  </si>
  <si>
    <t>Manager Vendor Mgmt Apparel</t>
  </si>
  <si>
    <t>lisaka@amazon.de</t>
  </si>
  <si>
    <t>Simge</t>
  </si>
  <si>
    <t>Sarisaltik</t>
  </si>
  <si>
    <t>simgs</t>
  </si>
  <si>
    <t>simgs@amazon.de</t>
  </si>
  <si>
    <t>Virginia</t>
  </si>
  <si>
    <t>Fascina</t>
  </si>
  <si>
    <t>vfascina</t>
  </si>
  <si>
    <t>Head of SL Deals &amp; Promotions</t>
  </si>
  <si>
    <t>vfascina@amazon.it</t>
  </si>
  <si>
    <t>Guido</t>
  </si>
  <si>
    <t>guilentz</t>
  </si>
  <si>
    <t>Senior Vendor Manager HPC</t>
  </si>
  <si>
    <t>guilentz@amazon.de</t>
  </si>
  <si>
    <t>Juergen</t>
  </si>
  <si>
    <t>Beck</t>
  </si>
  <si>
    <t>juerbeck</t>
  </si>
  <si>
    <t>Senior Vendor Manager DE</t>
  </si>
  <si>
    <t>juerbeck@amazon.de</t>
  </si>
  <si>
    <t>Juarez Hervella</t>
  </si>
  <si>
    <t>mjuarezh</t>
  </si>
  <si>
    <t>Vendor Manager Nutrition</t>
  </si>
  <si>
    <t>mjuarezh@amazon.com</t>
  </si>
  <si>
    <t>Noceti</t>
  </si>
  <si>
    <t>Sr Vendor Manager Nutrition</t>
  </si>
  <si>
    <t>nocetif@amazon.it</t>
  </si>
  <si>
    <t>Verboeket</t>
  </si>
  <si>
    <t>overboek</t>
  </si>
  <si>
    <t>overboek@amazon.nl</t>
  </si>
  <si>
    <t>Tobias</t>
  </si>
  <si>
    <t>Kempter</t>
  </si>
  <si>
    <t>tkempter</t>
  </si>
  <si>
    <t>tkempter@amazon.de</t>
  </si>
  <si>
    <t>Castanos</t>
  </si>
  <si>
    <t>cascjoaq</t>
  </si>
  <si>
    <t>BIE FR I&amp;I</t>
  </si>
  <si>
    <t>cascjoaq@amazon.fr</t>
  </si>
  <si>
    <t>Abend</t>
  </si>
  <si>
    <t>lauabend</t>
  </si>
  <si>
    <t>Senior PM FR I&amp;I</t>
  </si>
  <si>
    <t>lauabend@amazon.fr</t>
  </si>
  <si>
    <t>DUPONT LE PRIOL</t>
  </si>
  <si>
    <t>lepriol</t>
  </si>
  <si>
    <t>Sr PM FR Pricing</t>
  </si>
  <si>
    <t>lepriol@amazon.fr</t>
  </si>
  <si>
    <t>Melissa</t>
  </si>
  <si>
    <t>Weber</t>
  </si>
  <si>
    <t>meliweb</t>
  </si>
  <si>
    <t>meliweb@amazon.fr</t>
  </si>
  <si>
    <t>Abbie</t>
  </si>
  <si>
    <t>Richings</t>
  </si>
  <si>
    <t>ariching@amazon.co.uk</t>
  </si>
  <si>
    <t>Alessio</t>
  </si>
  <si>
    <t>Troni</t>
  </si>
  <si>
    <t>tralessh</t>
  </si>
  <si>
    <t>Program Manager (OSP)</t>
  </si>
  <si>
    <t>tralessh@amazon.it</t>
  </si>
  <si>
    <t>Dana</t>
  </si>
  <si>
    <t>Gorfine</t>
  </si>
  <si>
    <t>dgorfine@amazon.co.uk</t>
  </si>
  <si>
    <t>Afaque</t>
  </si>
  <si>
    <t>afaquk</t>
  </si>
  <si>
    <t>afaquk@amazon.fr</t>
  </si>
  <si>
    <t>Jeremie</t>
  </si>
  <si>
    <t>Leproust</t>
  </si>
  <si>
    <t>jleprous</t>
  </si>
  <si>
    <t>Sr Software Dev. Engineer</t>
  </si>
  <si>
    <t>jleprous@amazon.fr</t>
  </si>
  <si>
    <t>Ott</t>
  </si>
  <si>
    <t>julott</t>
  </si>
  <si>
    <t>Sr. Product Manager -Technical</t>
  </si>
  <si>
    <t>julott@amazon.de</t>
  </si>
  <si>
    <t>Natraj</t>
  </si>
  <si>
    <t>lnatraj</t>
  </si>
  <si>
    <t>lnatraj@amazon.fr</t>
  </si>
  <si>
    <t>Miriam</t>
  </si>
  <si>
    <t>Bilac</t>
  </si>
  <si>
    <t>mbilac@amazon.com</t>
  </si>
  <si>
    <t>Vidya</t>
  </si>
  <si>
    <t>Sarma</t>
  </si>
  <si>
    <t>sarmv@amazon.co.uk</t>
  </si>
  <si>
    <t>Scherbarth</t>
  </si>
  <si>
    <t>ascherb@amazon.de</t>
  </si>
  <si>
    <t>Ceravolo</t>
  </si>
  <si>
    <t>ceravolo</t>
  </si>
  <si>
    <t>Sr. Business Manager EU VSP</t>
  </si>
  <si>
    <t>ceravolo@amazon.it</t>
  </si>
  <si>
    <t>Duarte</t>
  </si>
  <si>
    <t>Infante</t>
  </si>
  <si>
    <t>duartein@amazon.co.uk</t>
  </si>
  <si>
    <t>Maximilian</t>
  </si>
  <si>
    <t>Kraus</t>
  </si>
  <si>
    <t>HoVM OHL (CBO/Home/Toys)</t>
  </si>
  <si>
    <t>krau@amazon.de</t>
  </si>
  <si>
    <t>Mandal</t>
  </si>
  <si>
    <t>nmmandal</t>
  </si>
  <si>
    <t>nmmandal@amazon.lu</t>
  </si>
  <si>
    <t>Pedro</t>
  </si>
  <si>
    <t>Báez Bustillo</t>
  </si>
  <si>
    <t>pbaez</t>
  </si>
  <si>
    <t>HoVM OHL (THI L&amp;G KMDA)</t>
  </si>
  <si>
    <t>pbaez@amazon.es</t>
  </si>
  <si>
    <t>Luciano</t>
  </si>
  <si>
    <t>salvil</t>
  </si>
  <si>
    <t>salvil@amazon.it</t>
  </si>
  <si>
    <t>Schweighofer</t>
  </si>
  <si>
    <t>schweigh</t>
  </si>
  <si>
    <t>HoVM Other Hardlines VSP</t>
  </si>
  <si>
    <t>schweigh@amazon.com</t>
  </si>
  <si>
    <t>Bianchi</t>
  </si>
  <si>
    <t>abianchd</t>
  </si>
  <si>
    <t>Project Technician (PBC)</t>
  </si>
  <si>
    <t>abianchd@amazon.it</t>
  </si>
  <si>
    <t>Dario</t>
  </si>
  <si>
    <t>Brun</t>
  </si>
  <si>
    <t>brunhdar</t>
  </si>
  <si>
    <t>brunhdar@amazon.it</t>
  </si>
  <si>
    <t>riccimau</t>
  </si>
  <si>
    <t>riccimau@amazon.it</t>
  </si>
  <si>
    <t>Daddato</t>
  </si>
  <si>
    <t>daddato</t>
  </si>
  <si>
    <t>daddato@amazon.it</t>
  </si>
  <si>
    <t>Hernandez Martinez</t>
  </si>
  <si>
    <t>fernhm</t>
  </si>
  <si>
    <t>fernhm@amazon.fr</t>
  </si>
  <si>
    <t>Hauxwell</t>
  </si>
  <si>
    <t>hauxwec@amazon.co.uk</t>
  </si>
  <si>
    <t>Mariabeatrice</t>
  </si>
  <si>
    <t>Baldelli</t>
  </si>
  <si>
    <t>mbaldell</t>
  </si>
  <si>
    <t>mbaldell@amazon.it</t>
  </si>
  <si>
    <t>Miquel Garcia</t>
  </si>
  <si>
    <t>miquelgc</t>
  </si>
  <si>
    <t>Vendor Manager EU Sports</t>
  </si>
  <si>
    <t>miquelgc@amazon.es</t>
  </si>
  <si>
    <t>Carla</t>
  </si>
  <si>
    <t>Lilliu</t>
  </si>
  <si>
    <t>clilliu</t>
  </si>
  <si>
    <t>clilliu@amazon.es</t>
  </si>
  <si>
    <t>Fernandez</t>
  </si>
  <si>
    <t>cristf</t>
  </si>
  <si>
    <t>cristf@amazon.es</t>
  </si>
  <si>
    <t>Cheryl</t>
  </si>
  <si>
    <t>Roussel</t>
  </si>
  <si>
    <t>crrousse</t>
  </si>
  <si>
    <t>crrousse@amazon.fr</t>
  </si>
  <si>
    <t>Esther</t>
  </si>
  <si>
    <t>Boulogne</t>
  </si>
  <si>
    <t>eboulogn</t>
  </si>
  <si>
    <t>eboulogn@amazon.fr</t>
  </si>
  <si>
    <t>Peserico</t>
  </si>
  <si>
    <t>peserif</t>
  </si>
  <si>
    <t>peserif@amazon.it</t>
  </si>
  <si>
    <t>Raneri</t>
  </si>
  <si>
    <t>ranemi</t>
  </si>
  <si>
    <t>ranemi@amazon.fr</t>
  </si>
  <si>
    <t>Graf</t>
  </si>
  <si>
    <t>timofeew</t>
  </si>
  <si>
    <t>timofeew@amazon.de</t>
  </si>
  <si>
    <t>Zeynep</t>
  </si>
  <si>
    <t>Tuncer Tatari</t>
  </si>
  <si>
    <t>zeynept@amazon.co.uk</t>
  </si>
  <si>
    <t>Imperatore</t>
  </si>
  <si>
    <t>Product Manager Portugal</t>
  </si>
  <si>
    <t>impepaul@amazon.es</t>
  </si>
  <si>
    <t>Ricardo</t>
  </si>
  <si>
    <t>Canas</t>
  </si>
  <si>
    <t>rmcanas</t>
  </si>
  <si>
    <t>Sr. Product Manager Portugal</t>
  </si>
  <si>
    <t>rmcanas@amazon.es</t>
  </si>
  <si>
    <t>Tomás</t>
  </si>
  <si>
    <t>Albuquerque</t>
  </si>
  <si>
    <t>tfalbuq</t>
  </si>
  <si>
    <t>tfalbuq@amazon.es</t>
  </si>
  <si>
    <t>Brian</t>
  </si>
  <si>
    <t>Macke</t>
  </si>
  <si>
    <t>brimacke</t>
  </si>
  <si>
    <t>Snr PM Supply Chain</t>
  </si>
  <si>
    <t>brimacke@amazon.fr</t>
  </si>
  <si>
    <t>Rahul</t>
  </si>
  <si>
    <t>Garg</t>
  </si>
  <si>
    <t>garrahl@amazon.co.uk</t>
  </si>
  <si>
    <t>Santos</t>
  </si>
  <si>
    <t>lauragcs</t>
  </si>
  <si>
    <t>Working Student - Program Mgr</t>
  </si>
  <si>
    <t>lauragcs@amazon.de</t>
  </si>
  <si>
    <t>Santinoli</t>
  </si>
  <si>
    <t>marrsant</t>
  </si>
  <si>
    <t>PM - Supply Chain (Part-time)</t>
  </si>
  <si>
    <t>marrsant@amazon.it</t>
  </si>
  <si>
    <t>Sanju</t>
  </si>
  <si>
    <t>sanjoze</t>
  </si>
  <si>
    <t>Working Student - Product Mgr</t>
  </si>
  <si>
    <t>sanjoze@amazon.de</t>
  </si>
  <si>
    <t>Hamann</t>
  </si>
  <si>
    <t>simham</t>
  </si>
  <si>
    <t>simham@amazon.de</t>
  </si>
  <si>
    <t>Umar</t>
  </si>
  <si>
    <t>Farooque</t>
  </si>
  <si>
    <t>umarqfar</t>
  </si>
  <si>
    <t>umarqfar@amazon.de</t>
  </si>
  <si>
    <t>Elias</t>
  </si>
  <si>
    <t>eliadavi@amazon.co.uk</t>
  </si>
  <si>
    <t>Nardi</t>
  </si>
  <si>
    <t>fedenard</t>
  </si>
  <si>
    <t>HoVM RVR TCEE</t>
  </si>
  <si>
    <t>fedenard@amazon.de</t>
  </si>
  <si>
    <t>Bogyo</t>
  </si>
  <si>
    <t>marbogyo</t>
  </si>
  <si>
    <t>HoVM TCEE VSP</t>
  </si>
  <si>
    <t>marbogyo@amazon.com</t>
  </si>
  <si>
    <t>Paolo</t>
  </si>
  <si>
    <t>Stragapede</t>
  </si>
  <si>
    <t>stragape</t>
  </si>
  <si>
    <t>stragape@amazon.it</t>
  </si>
  <si>
    <t>Ankit</t>
  </si>
  <si>
    <t>akts</t>
  </si>
  <si>
    <t>akts@amazon.lu</t>
  </si>
  <si>
    <t>Ciro</t>
  </si>
  <si>
    <t>Herrera</t>
  </si>
  <si>
    <t>ciroh</t>
  </si>
  <si>
    <t>Sr Product Manager - Tech</t>
  </si>
  <si>
    <t>ciroh@amazon.de</t>
  </si>
  <si>
    <t>Darryn</t>
  </si>
  <si>
    <t>Couperthwaite</t>
  </si>
  <si>
    <t>darryc</t>
  </si>
  <si>
    <t>darryc@amazon.co.uk</t>
  </si>
  <si>
    <t>Nicholas</t>
  </si>
  <si>
    <t>Clode</t>
  </si>
  <si>
    <t>nclode</t>
  </si>
  <si>
    <t>nclode@amazon.co.uk</t>
  </si>
  <si>
    <t>Bertinelli</t>
  </si>
  <si>
    <t>pierfrab@amazon.it</t>
  </si>
  <si>
    <t>Sebastiano</t>
  </si>
  <si>
    <t>Reina</t>
  </si>
  <si>
    <t>reinseb</t>
  </si>
  <si>
    <t>reinseb@amazon.it</t>
  </si>
  <si>
    <t>Renton</t>
  </si>
  <si>
    <t>arenton</t>
  </si>
  <si>
    <t>PM - Strategic Initiatives</t>
  </si>
  <si>
    <t>arenton@amazon.com</t>
  </si>
  <si>
    <t>Leonela</t>
  </si>
  <si>
    <t>Solano Bolaños</t>
  </si>
  <si>
    <t>leonesb</t>
  </si>
  <si>
    <t>Marketing Manager Ireland</t>
  </si>
  <si>
    <t>leonesb@amazon.com</t>
  </si>
  <si>
    <t>Lyons</t>
  </si>
  <si>
    <t>rnilyons</t>
  </si>
  <si>
    <t>rnilyons@amazon.com</t>
  </si>
  <si>
    <t>Sharmar</t>
  </si>
  <si>
    <t>sharmval</t>
  </si>
  <si>
    <t>sharmval@amazon.com</t>
  </si>
  <si>
    <t>Zainab</t>
  </si>
  <si>
    <t>Bekhouche</t>
  </si>
  <si>
    <t>zainabek@amazon.co.uk</t>
  </si>
  <si>
    <t>Earle</t>
  </si>
  <si>
    <t>alearle@amazon.co.uk</t>
  </si>
  <si>
    <t>Amelia</t>
  </si>
  <si>
    <t>Perales Egea</t>
  </si>
  <si>
    <t>amepe</t>
  </si>
  <si>
    <t>amepe@amazon.es</t>
  </si>
  <si>
    <t>Terroba</t>
  </si>
  <si>
    <t>aterroba</t>
  </si>
  <si>
    <t>aterroba@amazon.es</t>
  </si>
  <si>
    <t>Brayan</t>
  </si>
  <si>
    <t>Impata</t>
  </si>
  <si>
    <t>biimpata</t>
  </si>
  <si>
    <t>Sr. Applied Scientist</t>
  </si>
  <si>
    <t>biimpata@amazon.es</t>
  </si>
  <si>
    <t>Del Pozo Cabanero</t>
  </si>
  <si>
    <t>epozo</t>
  </si>
  <si>
    <t>Sr. SDE</t>
  </si>
  <si>
    <t>epozo@amazon.es</t>
  </si>
  <si>
    <t>Asensio Diez</t>
  </si>
  <si>
    <t>javiasen</t>
  </si>
  <si>
    <t>javiasen@amazon.es</t>
  </si>
  <si>
    <t>Zumarraga Eguidazu</t>
  </si>
  <si>
    <t>jueguida</t>
  </si>
  <si>
    <t>jueguida@amazon.es</t>
  </si>
  <si>
    <t>Lindsy</t>
  </si>
  <si>
    <t>Talbert</t>
  </si>
  <si>
    <t>lindsyt</t>
  </si>
  <si>
    <t>lindsyt@amazon.es</t>
  </si>
  <si>
    <t>Maria Jose</t>
  </si>
  <si>
    <t>Perez Perez</t>
  </si>
  <si>
    <t>perezmj</t>
  </si>
  <si>
    <t>perezmj@amazon.com</t>
  </si>
  <si>
    <t>Victor</t>
  </si>
  <si>
    <t>Martinez Gomez</t>
  </si>
  <si>
    <t>vicmg</t>
  </si>
  <si>
    <t>vicmg@amazon.es</t>
  </si>
  <si>
    <t>Fernandez Arguedas</t>
  </si>
  <si>
    <t>virfer</t>
  </si>
  <si>
    <t>virfer@amazon.es</t>
  </si>
  <si>
    <t>Bhaway</t>
  </si>
  <si>
    <t>Bangia</t>
  </si>
  <si>
    <t>bhabangi</t>
  </si>
  <si>
    <t>bhabangi@amazon.com</t>
  </si>
  <si>
    <t>Deepak</t>
  </si>
  <si>
    <t>Khatri</t>
  </si>
  <si>
    <t>dekhatri</t>
  </si>
  <si>
    <t>dekhatri@amazon.com</t>
  </si>
  <si>
    <t>Ishant</t>
  </si>
  <si>
    <t>Goel</t>
  </si>
  <si>
    <t>ishangoe</t>
  </si>
  <si>
    <t>ishangoe@amazon.com</t>
  </si>
  <si>
    <t>Int'l Technology Other fund EU</t>
  </si>
  <si>
    <t>Glenn</t>
  </si>
  <si>
    <t>Keith</t>
  </si>
  <si>
    <t>keiglenn@amazon.co.uk</t>
  </si>
  <si>
    <t>Mounika</t>
  </si>
  <si>
    <t>Sunku</t>
  </si>
  <si>
    <t>mssunku</t>
  </si>
  <si>
    <t>mssunku@amazon.com</t>
  </si>
  <si>
    <t>Doshi</t>
  </si>
  <si>
    <t>nikdoshi</t>
  </si>
  <si>
    <t>nikdoshi@amazon.com</t>
  </si>
  <si>
    <t>Ramyak</t>
  </si>
  <si>
    <t>Sanghvi</t>
  </si>
  <si>
    <t>rsanghv</t>
  </si>
  <si>
    <t>rsanghv@amazon.com</t>
  </si>
  <si>
    <t>Tanmay</t>
  </si>
  <si>
    <t>Walekar</t>
  </si>
  <si>
    <t>twalekar</t>
  </si>
  <si>
    <t>twalekar@amazon.com</t>
  </si>
  <si>
    <t>Yash</t>
  </si>
  <si>
    <t>Ramrakhiya</t>
  </si>
  <si>
    <t>yramrakh</t>
  </si>
  <si>
    <t>yramrakh@amazon.com</t>
  </si>
  <si>
    <t>Araujo</t>
  </si>
  <si>
    <t>carlaav</t>
  </si>
  <si>
    <t>Sr Program Manager Premium CX</t>
  </si>
  <si>
    <t>carlaav@amazon.es</t>
  </si>
  <si>
    <t>Medhir</t>
  </si>
  <si>
    <t>Mehta</t>
  </si>
  <si>
    <t>medhirm@amazon.co.uk</t>
  </si>
  <si>
    <t>Mercedes</t>
  </si>
  <si>
    <t>Trejo</t>
  </si>
  <si>
    <t>mertrej</t>
  </si>
  <si>
    <t>Sr Product Manager Premium CX</t>
  </si>
  <si>
    <t>mertrej@amazon.es</t>
  </si>
  <si>
    <t>Nancy</t>
  </si>
  <si>
    <t>Mitri</t>
  </si>
  <si>
    <t>Munday</t>
  </si>
  <si>
    <t>mundayam@amazon.co.uk</t>
  </si>
  <si>
    <t>Nicolette</t>
  </si>
  <si>
    <t>Morgan-Lane</t>
  </si>
  <si>
    <t>nicomorg@amazon.co.uk</t>
  </si>
  <si>
    <t>Waters</t>
  </si>
  <si>
    <t>wategeor</t>
  </si>
  <si>
    <t>wategeor@amazon.de</t>
  </si>
  <si>
    <t>Bihe</t>
  </si>
  <si>
    <t>Zhu</t>
  </si>
  <si>
    <t>zhubih@amazon.co.uk</t>
  </si>
  <si>
    <t>Arabella</t>
  </si>
  <si>
    <t>Jennings</t>
  </si>
  <si>
    <t>arabellj@amazon.co.uk</t>
  </si>
  <si>
    <t>Deligianni</t>
  </si>
  <si>
    <t>barmpali</t>
  </si>
  <si>
    <t>barmpali@amazon.co.uk</t>
  </si>
  <si>
    <t>Boonne</t>
  </si>
  <si>
    <t>boonnv</t>
  </si>
  <si>
    <t>Senior PM EU Affordability</t>
  </si>
  <si>
    <t>boonnv@amazon.fr</t>
  </si>
  <si>
    <t>Camelia</t>
  </si>
  <si>
    <t>El yamani</t>
  </si>
  <si>
    <t>cameliel</t>
  </si>
  <si>
    <t>cameliel@amazon.fr</t>
  </si>
  <si>
    <t>Doyle</t>
  </si>
  <si>
    <t>jamdoy</t>
  </si>
  <si>
    <t>Project/Program Manager (PBC)</t>
  </si>
  <si>
    <t>jamdoy@amazon.lu</t>
  </si>
  <si>
    <t>Valerio</t>
  </si>
  <si>
    <t>Merlini</t>
  </si>
  <si>
    <t>merlini</t>
  </si>
  <si>
    <t>Product Manager- Tech</t>
  </si>
  <si>
    <t>merlini@amazon.it</t>
  </si>
  <si>
    <t>Palmmy</t>
  </si>
  <si>
    <t>Kitaphanich</t>
  </si>
  <si>
    <t>palmmyki</t>
  </si>
  <si>
    <t>palmmyki@amazon.lu</t>
  </si>
  <si>
    <t>Monica</t>
  </si>
  <si>
    <t>yuhonl</t>
  </si>
  <si>
    <t>Sr Bus Dev Manager</t>
  </si>
  <si>
    <t>yuhonl@amazon.com</t>
  </si>
  <si>
    <t>Emiliano</t>
  </si>
  <si>
    <t>Conti</t>
  </si>
  <si>
    <t>Sr. Manager Audio / MI</t>
  </si>
  <si>
    <t>emicon@amazon.es</t>
  </si>
  <si>
    <t>Merigo</t>
  </si>
  <si>
    <t>merigon</t>
  </si>
  <si>
    <t>Sr. Vendor Manager - Audio</t>
  </si>
  <si>
    <t>merigon@amazon.it</t>
  </si>
  <si>
    <t>Mimi</t>
  </si>
  <si>
    <t>Cao</t>
  </si>
  <si>
    <t>mimicao</t>
  </si>
  <si>
    <t>mimicao@amazon.nl</t>
  </si>
  <si>
    <t>Manuel</t>
  </si>
  <si>
    <t>Parraga Llorente</t>
  </si>
  <si>
    <t>parrallo</t>
  </si>
  <si>
    <t>Vendor Manager - Audio</t>
  </si>
  <si>
    <t>parrallo@amazon.es</t>
  </si>
  <si>
    <t>Surbhi</t>
  </si>
  <si>
    <t>Borar</t>
  </si>
  <si>
    <t>surbhbor@amazon.co.uk</t>
  </si>
  <si>
    <t>Agnieszka</t>
  </si>
  <si>
    <t>Korba-Geisler</t>
  </si>
  <si>
    <t>akorba</t>
  </si>
  <si>
    <t>akorba@amazon.pl</t>
  </si>
  <si>
    <t>Jade</t>
  </si>
  <si>
    <t>Landzaad</t>
  </si>
  <si>
    <t>jdland</t>
  </si>
  <si>
    <t>General Marketing Specialist</t>
  </si>
  <si>
    <t>jdland@amazon.nl</t>
  </si>
  <si>
    <t>Cathrin</t>
  </si>
  <si>
    <t>Emmerich</t>
  </si>
  <si>
    <t>kwiatkow</t>
  </si>
  <si>
    <t>kwiatkow@amazon.de</t>
  </si>
  <si>
    <t>Apelgren</t>
  </si>
  <si>
    <t>martapel</t>
  </si>
  <si>
    <t>Marketing Manager (TEMP)</t>
  </si>
  <si>
    <t>martapel@amazon.com</t>
  </si>
  <si>
    <t>Szymon</t>
  </si>
  <si>
    <t>Dybczak</t>
  </si>
  <si>
    <t>szdybcz</t>
  </si>
  <si>
    <t>szdybcz@amazon.pl</t>
  </si>
  <si>
    <t>Tomasz</t>
  </si>
  <si>
    <t>Malecki</t>
  </si>
  <si>
    <t>tmmaleck</t>
  </si>
  <si>
    <t>Manager Marketing</t>
  </si>
  <si>
    <t>tmmaleck@amazon.pl</t>
  </si>
  <si>
    <t>Ons</t>
  </si>
  <si>
    <t>Ben Makhlouf</t>
  </si>
  <si>
    <t>obm</t>
  </si>
  <si>
    <t>Working Student - Bus Analyst</t>
  </si>
  <si>
    <t>obm@amazon.de</t>
  </si>
  <si>
    <t>Lozano Tafalla</t>
  </si>
  <si>
    <t>adriloz</t>
  </si>
  <si>
    <t>adriloz@amazon.es</t>
  </si>
  <si>
    <t>Knight</t>
  </si>
  <si>
    <t>gknight@amazon.co.uk</t>
  </si>
  <si>
    <t>Ivan</t>
  </si>
  <si>
    <t>Ortiz Romero</t>
  </si>
  <si>
    <t>ivaromer</t>
  </si>
  <si>
    <t>ivaromer@amazon.es</t>
  </si>
  <si>
    <t>Kapil</t>
  </si>
  <si>
    <t>Jakhar</t>
  </si>
  <si>
    <t>kapiljak@amazon.co.uk</t>
  </si>
  <si>
    <t>Jordana</t>
  </si>
  <si>
    <t>Atkinson</t>
  </si>
  <si>
    <t>atkinpjo</t>
  </si>
  <si>
    <t>atkinpjo@amazon.fr</t>
  </si>
  <si>
    <t>Celia</t>
  </si>
  <si>
    <t>Clements</t>
  </si>
  <si>
    <t>celiacl@amazon.co.uk</t>
  </si>
  <si>
    <t>Ferreira Drummond</t>
  </si>
  <si>
    <t>Rivera Ortiz</t>
  </si>
  <si>
    <t>lauralro@amazon.co.uk</t>
  </si>
  <si>
    <t>Rubin</t>
  </si>
  <si>
    <t>regrubin@amazon.co.uk</t>
  </si>
  <si>
    <t>Mogridge</t>
  </si>
  <si>
    <t>rmmogrid@amazon.co.uk</t>
  </si>
  <si>
    <t>Siofra</t>
  </si>
  <si>
    <t>Boyle</t>
  </si>
  <si>
    <t>sioboyle@amazon.co.uk</t>
  </si>
  <si>
    <t>Aakash</t>
  </si>
  <si>
    <t>Srivastava</t>
  </si>
  <si>
    <t>aakashs</t>
  </si>
  <si>
    <t>Senior BIE Pan-EU &amp; RE-EX</t>
  </si>
  <si>
    <t>aakashs@amazon.lu</t>
  </si>
  <si>
    <t>Hupp</t>
  </si>
  <si>
    <t>geiera</t>
  </si>
  <si>
    <t>geiera@amazon.de</t>
  </si>
  <si>
    <t>Aditya</t>
  </si>
  <si>
    <t>Maira</t>
  </si>
  <si>
    <t>mairaa</t>
  </si>
  <si>
    <t>mairaa@amazon.lu</t>
  </si>
  <si>
    <t>Jolley</t>
  </si>
  <si>
    <t>mijoll@amazon.co.uk</t>
  </si>
  <si>
    <t>Muge</t>
  </si>
  <si>
    <t>Yildirim</t>
  </si>
  <si>
    <t>mugyildi@amazon.co.uk</t>
  </si>
  <si>
    <t>Jensen</t>
  </si>
  <si>
    <t>ojensen</t>
  </si>
  <si>
    <t>ojensen@amazon.de</t>
  </si>
  <si>
    <t>Shreyasi</t>
  </si>
  <si>
    <t>Shrivastava</t>
  </si>
  <si>
    <t>shrivshr@amazon.com</t>
  </si>
  <si>
    <t>Kacper</t>
  </si>
  <si>
    <t>Moneta</t>
  </si>
  <si>
    <t>kacpmon</t>
  </si>
  <si>
    <t>kacpmon@amazon.pl</t>
  </si>
  <si>
    <t>annaihw@amazon.co.uk</t>
  </si>
  <si>
    <t>Pedrosa Grandes</t>
  </si>
  <si>
    <t>Selection SPM</t>
  </si>
  <si>
    <t>grandesm@amazon.es</t>
  </si>
  <si>
    <t>Pointeau</t>
  </si>
  <si>
    <t>lstellpo</t>
  </si>
  <si>
    <t>lstellpo@amazon.es</t>
  </si>
  <si>
    <t>Megan</t>
  </si>
  <si>
    <t>Lye</t>
  </si>
  <si>
    <t>megalye</t>
  </si>
  <si>
    <t>Sr New Bus Dev Mgr</t>
  </si>
  <si>
    <t>megalye@amazon.co.uk</t>
  </si>
  <si>
    <t>Nicky</t>
  </si>
  <si>
    <t>Legh</t>
  </si>
  <si>
    <t>nlegh</t>
  </si>
  <si>
    <t>Business Development Manager</t>
  </si>
  <si>
    <t>nlegh@amazon.de</t>
  </si>
  <si>
    <t>Paladini</t>
  </si>
  <si>
    <t>paladini</t>
  </si>
  <si>
    <t>Principal Biz Dev &amp; Vendor Mgr</t>
  </si>
  <si>
    <t>paladini@amazon.it</t>
  </si>
  <si>
    <t>sidsuri@amazon.co.uk</t>
  </si>
  <si>
    <t>Samantha</t>
  </si>
  <si>
    <t>Roblin</t>
  </si>
  <si>
    <t>sroblin@amazon.com</t>
  </si>
  <si>
    <t>Theresa</t>
  </si>
  <si>
    <t>Burger</t>
  </si>
  <si>
    <t>thammele</t>
  </si>
  <si>
    <t>Vendor Manager Sports</t>
  </si>
  <si>
    <t>thammele@amazon.de</t>
  </si>
  <si>
    <t>Segarra</t>
  </si>
  <si>
    <t>tomseg</t>
  </si>
  <si>
    <t>tomseg@amazon.es</t>
  </si>
  <si>
    <t>Irina</t>
  </si>
  <si>
    <t>Trofimova</t>
  </si>
  <si>
    <t>tromolov@amazon.co.uk</t>
  </si>
  <si>
    <t>Ina</t>
  </si>
  <si>
    <t>den Outer</t>
  </si>
  <si>
    <t>iouter</t>
  </si>
  <si>
    <t>Sr. PM EU Shipping Benefits</t>
  </si>
  <si>
    <t>iouter@amazon.nl</t>
  </si>
  <si>
    <t>Laure</t>
  </si>
  <si>
    <t>Jacquon</t>
  </si>
  <si>
    <t>jacquonl</t>
  </si>
  <si>
    <t>jacquonl@amazon.fr</t>
  </si>
  <si>
    <t>Yordanka</t>
  </si>
  <si>
    <t>Koleva</t>
  </si>
  <si>
    <t>kyordank@amazon.co.uk</t>
  </si>
  <si>
    <t>Skip</t>
  </si>
  <si>
    <t>van der Vecht</t>
  </si>
  <si>
    <t>svdvecht</t>
  </si>
  <si>
    <t>PM EU Prime Shopping</t>
  </si>
  <si>
    <t>svdvecht@amazon.nl</t>
  </si>
  <si>
    <t>Fabianová</t>
  </si>
  <si>
    <t>evafabi</t>
  </si>
  <si>
    <t>evafabi@amazon.com</t>
  </si>
  <si>
    <t>Sranko</t>
  </si>
  <si>
    <t>psranko</t>
  </si>
  <si>
    <t>psranko@amazon.com</t>
  </si>
  <si>
    <t>Teixeira</t>
  </si>
  <si>
    <t>ricagt</t>
  </si>
  <si>
    <t>Retail Vendor Manager I - ES</t>
  </si>
  <si>
    <t>ricagt@amazon.com</t>
  </si>
  <si>
    <t>Michaela</t>
  </si>
  <si>
    <t>Windhager</t>
  </si>
  <si>
    <t>windhagm</t>
  </si>
  <si>
    <t>Retail Vendor Manager I</t>
  </si>
  <si>
    <t>windhagm@amazon.com</t>
  </si>
  <si>
    <t>Yari</t>
  </si>
  <si>
    <t>Palladino</t>
  </si>
  <si>
    <t>yarijmp</t>
  </si>
  <si>
    <t>yarijmp@amazon.com</t>
  </si>
  <si>
    <t>Yifei</t>
  </si>
  <si>
    <t>Fu</t>
  </si>
  <si>
    <t>yifeifu</t>
  </si>
  <si>
    <t>Working Student - Program Mngr</t>
  </si>
  <si>
    <t>yifeifu@amazon.de</t>
  </si>
  <si>
    <t>Stephen</t>
  </si>
  <si>
    <t>Harden-Wilson</t>
  </si>
  <si>
    <t>stephyha@amazon.co.uk</t>
  </si>
  <si>
    <t>Balsamo</t>
  </si>
  <si>
    <t>fbbalsam</t>
  </si>
  <si>
    <t>Sr Vendor Manager PC</t>
  </si>
  <si>
    <t>fbbalsam@amazon.it</t>
  </si>
  <si>
    <t>D'Agostino</t>
  </si>
  <si>
    <t>fdag</t>
  </si>
  <si>
    <t>fdag@amazon.com</t>
  </si>
  <si>
    <t>Lebarbier</t>
  </si>
  <si>
    <t>flebarb</t>
  </si>
  <si>
    <t>Senior Vendor Manager PC</t>
  </si>
  <si>
    <t>flebarb@amazon.fr</t>
  </si>
  <si>
    <t>Ranjith</t>
  </si>
  <si>
    <t>jamesrrr</t>
  </si>
  <si>
    <t>jamesrrr@amazon.de</t>
  </si>
  <si>
    <t>Jesús</t>
  </si>
  <si>
    <t>Almería Melguizo</t>
  </si>
  <si>
    <t>jmelguiz</t>
  </si>
  <si>
    <t>jmelguiz@amazon.es</t>
  </si>
  <si>
    <t>Quentin</t>
  </si>
  <si>
    <t>Goeytes</t>
  </si>
  <si>
    <t>Head of EU PC Projects</t>
  </si>
  <si>
    <t>qgoeytes@amazon.fr</t>
  </si>
  <si>
    <t>Antoñana</t>
  </si>
  <si>
    <t>ugaldefu</t>
  </si>
  <si>
    <t>ugaldefu@amazon.es</t>
  </si>
  <si>
    <t>Perolari</t>
  </si>
  <si>
    <t>vperolar</t>
  </si>
  <si>
    <t>HoVM Monitor &amp; Tablet</t>
  </si>
  <si>
    <t>vperolar@amazon.it</t>
  </si>
  <si>
    <t>Aisworya</t>
  </si>
  <si>
    <t>aisworya</t>
  </si>
  <si>
    <t>aisworya@amazon.lu</t>
  </si>
  <si>
    <t>Tsaturyan</t>
  </si>
  <si>
    <t>atsatury@amazon.co.uk</t>
  </si>
  <si>
    <t>ayeshc</t>
  </si>
  <si>
    <t>ayeshc@amazon.lu</t>
  </si>
  <si>
    <t>Dhruv</t>
  </si>
  <si>
    <t>Pubby</t>
  </si>
  <si>
    <t>dhrpubby</t>
  </si>
  <si>
    <t>dhrpubby@amazon.com</t>
  </si>
  <si>
    <t>ishashan</t>
  </si>
  <si>
    <t>ishashan@amazon.lu</t>
  </si>
  <si>
    <t>Charles</t>
  </si>
  <si>
    <t>Krober</t>
  </si>
  <si>
    <t>krobec@amazon.co.uk</t>
  </si>
  <si>
    <t>Nikolay</t>
  </si>
  <si>
    <t>Marin</t>
  </si>
  <si>
    <t>nikolmrn</t>
  </si>
  <si>
    <t>nikolmrn@amazon.lu</t>
  </si>
  <si>
    <t>Bogdan</t>
  </si>
  <si>
    <t>Pienescu</t>
  </si>
  <si>
    <t>pienm</t>
  </si>
  <si>
    <t>Software Dev Manager</t>
  </si>
  <si>
    <t>pienm@amazon.lu</t>
  </si>
  <si>
    <t>Stefan</t>
  </si>
  <si>
    <t>Stern</t>
  </si>
  <si>
    <t>sternste</t>
  </si>
  <si>
    <t>sternste@amazon.lu</t>
  </si>
  <si>
    <t>Guillermo</t>
  </si>
  <si>
    <t>Villavicencio</t>
  </si>
  <si>
    <t>villavg</t>
  </si>
  <si>
    <t>villavg@amazon.lu</t>
  </si>
  <si>
    <t>Chiaro</t>
  </si>
  <si>
    <t>bchiaro</t>
  </si>
  <si>
    <t>Associate Product Manager</t>
  </si>
  <si>
    <t>bchiaro@amazon.it</t>
  </si>
  <si>
    <t>Zocchi</t>
  </si>
  <si>
    <t>bzzocchi</t>
  </si>
  <si>
    <t>PM EU Pricing Cov/Comp</t>
  </si>
  <si>
    <t>bzzocchi@amazon.lu</t>
  </si>
  <si>
    <t>Clemence</t>
  </si>
  <si>
    <t>Parodi</t>
  </si>
  <si>
    <t>clemencp</t>
  </si>
  <si>
    <t>Sr. PM EU Pricing Cov/Comp</t>
  </si>
  <si>
    <t>clemencp@amazon.co.uk</t>
  </si>
  <si>
    <t>Fatih</t>
  </si>
  <si>
    <t>Mutlu</t>
  </si>
  <si>
    <t>fmutlu</t>
  </si>
  <si>
    <t>fmutlu@amazon.de</t>
  </si>
  <si>
    <t>Pep</t>
  </si>
  <si>
    <t>Puig</t>
  </si>
  <si>
    <t>josepuig</t>
  </si>
  <si>
    <t>josepuig@amazon.es</t>
  </si>
  <si>
    <t>Alexandre</t>
  </si>
  <si>
    <t>Louis Pezzini</t>
  </si>
  <si>
    <t>alexpezz</t>
  </si>
  <si>
    <t>alexpezz@amazon.it</t>
  </si>
  <si>
    <t>Lugo</t>
  </si>
  <si>
    <t>alugoc</t>
  </si>
  <si>
    <t>alugoc@amazon.it</t>
  </si>
  <si>
    <t>Dominguez Marquez</t>
  </si>
  <si>
    <t>amarqe</t>
  </si>
  <si>
    <t>amarqe@amazon.es</t>
  </si>
  <si>
    <t>Anne-Sophie</t>
  </si>
  <si>
    <t>Papa</t>
  </si>
  <si>
    <t>aspapa</t>
  </si>
  <si>
    <t>aspapa@amazon.it</t>
  </si>
  <si>
    <t>Carlo</t>
  </si>
  <si>
    <t>Bozzola</t>
  </si>
  <si>
    <t>bozzolca</t>
  </si>
  <si>
    <t>bozzolca@amazon.it</t>
  </si>
  <si>
    <t>Ksenia</t>
  </si>
  <si>
    <t>Vashchillo-Mollett</t>
  </si>
  <si>
    <t>kseniava</t>
  </si>
  <si>
    <t>Sr. PM Supply Chain &amp; VX</t>
  </si>
  <si>
    <t>kseniava@amazon.lu</t>
  </si>
  <si>
    <t>Margaux</t>
  </si>
  <si>
    <t>Laurent</t>
  </si>
  <si>
    <t>laurmarg</t>
  </si>
  <si>
    <t>laurmarg@amazon.fr</t>
  </si>
  <si>
    <t>Messina</t>
  </si>
  <si>
    <t>robemess</t>
  </si>
  <si>
    <t>robemess@amazon.it</t>
  </si>
  <si>
    <t>Allison</t>
  </si>
  <si>
    <t>Hatton</t>
  </si>
  <si>
    <t>schaalli@amazon.co.uk</t>
  </si>
  <si>
    <t>Srudhi</t>
  </si>
  <si>
    <t>Aravind</t>
  </si>
  <si>
    <t>srudhia</t>
  </si>
  <si>
    <t>srudhia@amazon.com</t>
  </si>
  <si>
    <t>Yasamin</t>
  </si>
  <si>
    <t>Sepahpourfard</t>
  </si>
  <si>
    <t>yaseah</t>
  </si>
  <si>
    <t>Supply Chain Manager</t>
  </si>
  <si>
    <t>yaseah@amazon.de</t>
  </si>
  <si>
    <t>Akshat</t>
  </si>
  <si>
    <t>agaaksha@amazon.co.uk</t>
  </si>
  <si>
    <t>Beate</t>
  </si>
  <si>
    <t>Fleischmann</t>
  </si>
  <si>
    <t>beatkoch</t>
  </si>
  <si>
    <t>beatkoch@amazon.de</t>
  </si>
  <si>
    <t>Prahaladhan</t>
  </si>
  <si>
    <t>S</t>
  </si>
  <si>
    <t>prahalas@amazon.com</t>
  </si>
  <si>
    <t>Sidharth</t>
  </si>
  <si>
    <t>Uchil</t>
  </si>
  <si>
    <t>uchil@amazon.co.uk</t>
  </si>
  <si>
    <t>Cioffi</t>
  </si>
  <si>
    <t>cioffis</t>
  </si>
  <si>
    <t>Senior Vendor Manager Grocery</t>
  </si>
  <si>
    <t>cioffis@amazon.com</t>
  </si>
  <si>
    <t>Maximilien</t>
  </si>
  <si>
    <t>Redon</t>
  </si>
  <si>
    <t>maxredon</t>
  </si>
  <si>
    <t>maxredon@amazon.it</t>
  </si>
  <si>
    <t>Pellegrino</t>
  </si>
  <si>
    <t>pellchia</t>
  </si>
  <si>
    <t>Vendor Manager Grocery</t>
  </si>
  <si>
    <t>pellchia@amazon.es</t>
  </si>
  <si>
    <t>Xavier</t>
  </si>
  <si>
    <t>Billard</t>
  </si>
  <si>
    <t>xbillard</t>
  </si>
  <si>
    <t>xbillard@amazon.de</t>
  </si>
  <si>
    <t>Yasmine</t>
  </si>
  <si>
    <t>Zouak</t>
  </si>
  <si>
    <t>zouakyas</t>
  </si>
  <si>
    <t>Vendor Manager - Grocery</t>
  </si>
  <si>
    <t>zouakyas@amazon.fr</t>
  </si>
  <si>
    <t>Baravian</t>
  </si>
  <si>
    <t>baravian</t>
  </si>
  <si>
    <t>Senior Vendor Manager EU Baby</t>
  </si>
  <si>
    <t>baravian@amazon.fr</t>
  </si>
  <si>
    <t>De Gil Blanco-Rajoy</t>
  </si>
  <si>
    <t>blandieg</t>
  </si>
  <si>
    <t>Senior Vendor Manager EU</t>
  </si>
  <si>
    <t>blandieg@amazon.es</t>
  </si>
  <si>
    <t>Franziska</t>
  </si>
  <si>
    <t>Fink</t>
  </si>
  <si>
    <t>finkfra</t>
  </si>
  <si>
    <t>finkfra@amazon.de</t>
  </si>
  <si>
    <t>Sarita</t>
  </si>
  <si>
    <t>Mateo</t>
  </si>
  <si>
    <t>Leoz Evangelio</t>
  </si>
  <si>
    <t>mleoz</t>
  </si>
  <si>
    <t>mleoz@amazon.com</t>
  </si>
  <si>
    <t>Rase</t>
  </si>
  <si>
    <t>Head of Vendor Mgmt EU Baby</t>
  </si>
  <si>
    <t>perase@amazon.it</t>
  </si>
  <si>
    <t>Josip</t>
  </si>
  <si>
    <t>Zeljko</t>
  </si>
  <si>
    <t>josipzel</t>
  </si>
  <si>
    <t>Head of Vendor Fulfillment</t>
  </si>
  <si>
    <t>josipzel@amazon.de</t>
  </si>
  <si>
    <t>EU Supply Chain Prgm(fka EU &amp;</t>
  </si>
  <si>
    <t>Justin</t>
  </si>
  <si>
    <t>Slivken</t>
  </si>
  <si>
    <t>justsli@amazon.co.uk</t>
  </si>
  <si>
    <t>Manfred</t>
  </si>
  <si>
    <t>Klement</t>
  </si>
  <si>
    <t>Senior Leader EU Heavy/Bulky</t>
  </si>
  <si>
    <t>klementm@amazon.de</t>
  </si>
  <si>
    <t>Maccossa</t>
  </si>
  <si>
    <t>Higueras</t>
  </si>
  <si>
    <t>Ldr. EU Services</t>
  </si>
  <si>
    <t>marhig@amazon.fr</t>
  </si>
  <si>
    <t>Polina</t>
  </si>
  <si>
    <t>Moskovaya</t>
  </si>
  <si>
    <t>polinam</t>
  </si>
  <si>
    <t xml:space="preserve">Sr Manager EIM Product Mgmt </t>
  </si>
  <si>
    <t>polinam@amazon.lu</t>
  </si>
  <si>
    <t>EIM(fka EFN-6000)</t>
  </si>
  <si>
    <t>Riccardo</t>
  </si>
  <si>
    <t>Moro</t>
  </si>
  <si>
    <t>Sr Prod Mgr RSI-Consolidation</t>
  </si>
  <si>
    <t>rmoro@amazon.es</t>
  </si>
  <si>
    <t>Rabea</t>
  </si>
  <si>
    <t>Erdorf</t>
  </si>
  <si>
    <t>seissige</t>
  </si>
  <si>
    <t>Sr Manager EU RSI - Long lead</t>
  </si>
  <si>
    <t>seissige@amazon.de</t>
  </si>
  <si>
    <t>Deshayes</t>
  </si>
  <si>
    <t>Sr Manager EU RSI - Tools</t>
  </si>
  <si>
    <t>tdeshaye@amazon.fr</t>
  </si>
  <si>
    <t>Thejaswi</t>
  </si>
  <si>
    <t>N</t>
  </si>
  <si>
    <t>thejaswi@amazon.com</t>
  </si>
  <si>
    <t>Pierre</t>
  </si>
  <si>
    <t>Thurau</t>
  </si>
  <si>
    <t>thuraup</t>
  </si>
  <si>
    <t>Principal PMRSI-Cross-border</t>
  </si>
  <si>
    <t>thuraup@amazon.lu</t>
  </si>
  <si>
    <t>Gemma</t>
  </si>
  <si>
    <t>Viladomat</t>
  </si>
  <si>
    <t>Senior Manager SCM</t>
  </si>
  <si>
    <t>viladoma@amazon.es</t>
  </si>
  <si>
    <t>Belen</t>
  </si>
  <si>
    <t>Alvarez Balanya</t>
  </si>
  <si>
    <t>balbelen</t>
  </si>
  <si>
    <t>balbelen@amazon.es</t>
  </si>
  <si>
    <t>Oliva</t>
  </si>
  <si>
    <t>eoliva</t>
  </si>
  <si>
    <t>eoliva@amazon.es</t>
  </si>
  <si>
    <t>Nigorra Esteban</t>
  </si>
  <si>
    <t>Manager Vendor Manager PC</t>
  </si>
  <si>
    <t>laune@amazon.es</t>
  </si>
  <si>
    <t>Lange</t>
  </si>
  <si>
    <t>mayakava</t>
  </si>
  <si>
    <t>Head of VM PC</t>
  </si>
  <si>
    <t>mayakava@amazon.de</t>
  </si>
  <si>
    <t>Theodoros</t>
  </si>
  <si>
    <t>Mertzanis</t>
  </si>
  <si>
    <t>mertzan</t>
  </si>
  <si>
    <t>mertzan@amazon.de</t>
  </si>
  <si>
    <t>Pierini</t>
  </si>
  <si>
    <t>pierlor</t>
  </si>
  <si>
    <t>pierlor@amazon.it</t>
  </si>
  <si>
    <t>Sawyer</t>
  </si>
  <si>
    <t>dsawyer@amazon.co.uk</t>
  </si>
  <si>
    <t>Emilio</t>
  </si>
  <si>
    <t>Grondona</t>
  </si>
  <si>
    <t>egrond</t>
  </si>
  <si>
    <t>egrond@amazon.es</t>
  </si>
  <si>
    <t>Moretti</t>
  </si>
  <si>
    <t>fmmoret</t>
  </si>
  <si>
    <t>fmmoret@amazon.it</t>
  </si>
  <si>
    <t>Juan Lorenzo</t>
  </si>
  <si>
    <t>de Navascues Gomez</t>
  </si>
  <si>
    <t>jlnavas</t>
  </si>
  <si>
    <t>jlnavas@amazon.es</t>
  </si>
  <si>
    <t>Jiangnan</t>
  </si>
  <si>
    <t>Liao</t>
  </si>
  <si>
    <t>liaojn@amazon.co.uk</t>
  </si>
  <si>
    <t>Parth</t>
  </si>
  <si>
    <t>Shahir</t>
  </si>
  <si>
    <t>shahirp@amazon.co.uk</t>
  </si>
  <si>
    <t>Papetti</t>
  </si>
  <si>
    <t>lpapetti</t>
  </si>
  <si>
    <t>SVM EU Sport</t>
  </si>
  <si>
    <t>lpapetti@amazon.it</t>
  </si>
  <si>
    <t>Trenkle</t>
  </si>
  <si>
    <t>ttrenkle</t>
  </si>
  <si>
    <t>SVM - EU Sport</t>
  </si>
  <si>
    <t>ttrenkle@amazon.de</t>
  </si>
  <si>
    <t>Arora</t>
  </si>
  <si>
    <t>abiarora</t>
  </si>
  <si>
    <t>Business Dev. Manager</t>
  </si>
  <si>
    <t>abiarora@amazon.nl</t>
  </si>
  <si>
    <t>atben@amazon.co.uk</t>
  </si>
  <si>
    <t>Bosio</t>
  </si>
  <si>
    <t>Head of Media&amp;Entertainment BD</t>
  </si>
  <si>
    <t>bosio@amazon.lu</t>
  </si>
  <si>
    <t>Cynthia</t>
  </si>
  <si>
    <t>Thum</t>
  </si>
  <si>
    <t>cthum</t>
  </si>
  <si>
    <t>Senior Business Dev Manager</t>
  </si>
  <si>
    <t>cthum@amazon.de</t>
  </si>
  <si>
    <t>Amine</t>
  </si>
  <si>
    <t>El Idrissi</t>
  </si>
  <si>
    <t>moamid</t>
  </si>
  <si>
    <t>Senior Business Dev. Manager</t>
  </si>
  <si>
    <t>moamid@amazon.fr</t>
  </si>
  <si>
    <t>Lucio</t>
  </si>
  <si>
    <t>Nataloni</t>
  </si>
  <si>
    <t>nataluci</t>
  </si>
  <si>
    <t>Head of International Accounts</t>
  </si>
  <si>
    <t>nataluci@amazon.it</t>
  </si>
  <si>
    <t>Cividini</t>
  </si>
  <si>
    <t>saraciv</t>
  </si>
  <si>
    <t>saraciv@amazon.it</t>
  </si>
  <si>
    <t>Whittaker</t>
  </si>
  <si>
    <t>simontwh</t>
  </si>
  <si>
    <t>simontwh@amazon.de</t>
  </si>
  <si>
    <t>Yinghui</t>
  </si>
  <si>
    <t>Xu</t>
  </si>
  <si>
    <t>yinghuix@amazon.co.uk</t>
  </si>
  <si>
    <t>Topol</t>
  </si>
  <si>
    <t>atopol</t>
  </si>
  <si>
    <t>atopol@amazon.lu</t>
  </si>
  <si>
    <t>Diogo</t>
  </si>
  <si>
    <t>Janeiro</t>
  </si>
  <si>
    <t>janeirod</t>
  </si>
  <si>
    <t>janeirod@amazon.lu</t>
  </si>
  <si>
    <t>Leoncini</t>
  </si>
  <si>
    <t>lolloleo</t>
  </si>
  <si>
    <t>lolloleo@amazon.lu</t>
  </si>
  <si>
    <t>Molteni</t>
  </si>
  <si>
    <t>lucamolt</t>
  </si>
  <si>
    <t>lucamolt@amazon.it</t>
  </si>
  <si>
    <t>Bevacqua</t>
  </si>
  <si>
    <t>mattbev</t>
  </si>
  <si>
    <t>mattbev@amazon.lu</t>
  </si>
  <si>
    <t>Eduardo</t>
  </si>
  <si>
    <t>Morgado</t>
  </si>
  <si>
    <t>morgaded</t>
  </si>
  <si>
    <t>morgaded@amazon.lu</t>
  </si>
  <si>
    <t>Gordillo</t>
  </si>
  <si>
    <t>pagordm</t>
  </si>
  <si>
    <t>pagordm@amazon.lu</t>
  </si>
  <si>
    <t>Pasquale</t>
  </si>
  <si>
    <t>Papalia</t>
  </si>
  <si>
    <t>papaliap</t>
  </si>
  <si>
    <t>papaliap@amazon.lu</t>
  </si>
  <si>
    <t>Rui</t>
  </si>
  <si>
    <t>Joaquim</t>
  </si>
  <si>
    <t>rjoaquim</t>
  </si>
  <si>
    <t>rjoaquim@amazon.lu</t>
  </si>
  <si>
    <t>Sahil</t>
  </si>
  <si>
    <t>Singla</t>
  </si>
  <si>
    <t>sahsingl</t>
  </si>
  <si>
    <t>sahsingl@amazon.lu</t>
  </si>
  <si>
    <t>Shiori</t>
  </si>
  <si>
    <t>Kuboki</t>
  </si>
  <si>
    <t>shioriku</t>
  </si>
  <si>
    <t>shioriku@amazon.lu</t>
  </si>
  <si>
    <t>Yue</t>
  </si>
  <si>
    <t>Zhao</t>
  </si>
  <si>
    <t>yueezhao</t>
  </si>
  <si>
    <t>yueezhao@amazon.lu</t>
  </si>
  <si>
    <t>Aboudi</t>
  </si>
  <si>
    <t>Farchoukh</t>
  </si>
  <si>
    <t>aboudif</t>
  </si>
  <si>
    <t>Marketing Manager Go To Market</t>
  </si>
  <si>
    <t>aboudif@amazon.nl</t>
  </si>
  <si>
    <t>Arnab</t>
  </si>
  <si>
    <t>Chakraborty</t>
  </si>
  <si>
    <t>Sr PM Export &amp; Expansion</t>
  </si>
  <si>
    <t>arnachak@amazon.nl</t>
  </si>
  <si>
    <t>Saron</t>
  </si>
  <si>
    <t>Duchardt</t>
  </si>
  <si>
    <t>duchars</t>
  </si>
  <si>
    <t>EU Prime benefits PMM</t>
  </si>
  <si>
    <t>duchars@amazon.de</t>
  </si>
  <si>
    <t>Juliana</t>
  </si>
  <si>
    <t>Correa Ferreira</t>
  </si>
  <si>
    <t>jlife@amazon.co.uk</t>
  </si>
  <si>
    <t>Field Quick Commerce US-Fixed</t>
  </si>
  <si>
    <t>Rasmus</t>
  </si>
  <si>
    <t>Karlsson</t>
  </si>
  <si>
    <t>EU Cust Growth &amp; Eng PMM</t>
  </si>
  <si>
    <t>rasmuska@amazon.com</t>
  </si>
  <si>
    <t>Wanda</t>
  </si>
  <si>
    <t>Senese</t>
  </si>
  <si>
    <t>EU Prime Growth Senior PMM</t>
  </si>
  <si>
    <t>wandas@amazon.lu</t>
  </si>
  <si>
    <t>Nese</t>
  </si>
  <si>
    <t>Boss</t>
  </si>
  <si>
    <t>alitso</t>
  </si>
  <si>
    <t>Sr. Team Lead EU Electronics</t>
  </si>
  <si>
    <t>alitso@amazon.de</t>
  </si>
  <si>
    <t>Hartmann</t>
  </si>
  <si>
    <t>Sr Team Lead Electronics &amp; AI</t>
  </si>
  <si>
    <t>carhartm@amazon.nl</t>
  </si>
  <si>
    <t>Watkeys</t>
  </si>
  <si>
    <t>jwatkeys@amazon.co.uk</t>
  </si>
  <si>
    <t>Kathrin</t>
  </si>
  <si>
    <t>Doerner-Buckert</t>
  </si>
  <si>
    <t>Sr Team Lead Camera</t>
  </si>
  <si>
    <t>kdoerner@amazon.de</t>
  </si>
  <si>
    <t>Lara</t>
  </si>
  <si>
    <t>Marcal</t>
  </si>
  <si>
    <t>lamarcal</t>
  </si>
  <si>
    <t>Sr. PM R&amp;Rs</t>
  </si>
  <si>
    <t>lamarcal@amazon.de</t>
  </si>
  <si>
    <t>Gianmarco</t>
  </si>
  <si>
    <t>Pellegrinuzzi</t>
  </si>
  <si>
    <t>pellegg</t>
  </si>
  <si>
    <t>Sr. Team Lead HE</t>
  </si>
  <si>
    <t>pellegg@amazon.it</t>
  </si>
  <si>
    <t>Kuehnert</t>
  </si>
  <si>
    <t>petras</t>
  </si>
  <si>
    <t>Sr Team Lead Electronics</t>
  </si>
  <si>
    <t>petras@amazon.de</t>
  </si>
  <si>
    <t>Diaz-Merry Venturi</t>
  </si>
  <si>
    <t>Senior Team Lead EU Wireless</t>
  </si>
  <si>
    <t>aridm@amazon.es</t>
  </si>
  <si>
    <t>Blandine</t>
  </si>
  <si>
    <t>Duguet</t>
  </si>
  <si>
    <t>bduguet</t>
  </si>
  <si>
    <t>Sr Team Lead EU Wireless</t>
  </si>
  <si>
    <t>bduguet@amazon.fr</t>
  </si>
  <si>
    <t>Fusar Imperatore</t>
  </si>
  <si>
    <t>cfusar</t>
  </si>
  <si>
    <t>Vendor Manager EU Wireless</t>
  </si>
  <si>
    <t>cfusar@amazon.it</t>
  </si>
  <si>
    <t>Saba</t>
  </si>
  <si>
    <t>jacopsab</t>
  </si>
  <si>
    <t>Senior VM EU Wireless</t>
  </si>
  <si>
    <t>jacopsab@amazon.it</t>
  </si>
  <si>
    <t>Francisco</t>
  </si>
  <si>
    <t>Lacaba</t>
  </si>
  <si>
    <t>lacabaf</t>
  </si>
  <si>
    <t>Senior Manager Wireless EU</t>
  </si>
  <si>
    <t>lacabaf@amazon.es</t>
  </si>
  <si>
    <t>Raffa</t>
  </si>
  <si>
    <t>ragiacom</t>
  </si>
  <si>
    <t>ragiacom@amazon.it</t>
  </si>
  <si>
    <t>Robin</t>
  </si>
  <si>
    <t>Sharon</t>
  </si>
  <si>
    <t>rssharo</t>
  </si>
  <si>
    <t>rssharo@amazon.fr</t>
  </si>
  <si>
    <t>CJ</t>
  </si>
  <si>
    <t>Abeleda</t>
  </si>
  <si>
    <t>abeledac</t>
  </si>
  <si>
    <t>abeledac@amazon.es</t>
  </si>
  <si>
    <t>Behrman</t>
  </si>
  <si>
    <t>behrmanr@amazon.co.uk</t>
  </si>
  <si>
    <t>XCM</t>
  </si>
  <si>
    <t>Chapman</t>
  </si>
  <si>
    <t>chapsra@amazon.co.uk</t>
  </si>
  <si>
    <t>Manouck</t>
  </si>
  <si>
    <t>Swinkels</t>
  </si>
  <si>
    <t>smanouck</t>
  </si>
  <si>
    <t>Head of Content Planning &amp; Ops</t>
  </si>
  <si>
    <t>smanouck@amazon.nl</t>
  </si>
  <si>
    <t>Shakespeare</t>
  </si>
  <si>
    <t>ashakesp</t>
  </si>
  <si>
    <t>Snr Business Intelligence Eng</t>
  </si>
  <si>
    <t>ashakesp@amazon.lu</t>
  </si>
  <si>
    <t>Cosler</t>
  </si>
  <si>
    <t>coslerc@amazon.co.uk</t>
  </si>
  <si>
    <t>Akshay</t>
  </si>
  <si>
    <t>Kapila</t>
  </si>
  <si>
    <t>Manager III BIE</t>
  </si>
  <si>
    <t>kapiaksh@amazon.lu</t>
  </si>
  <si>
    <t>Kathleen</t>
  </si>
  <si>
    <t>Nosal</t>
  </si>
  <si>
    <t>knnosal</t>
  </si>
  <si>
    <t>Economist</t>
  </si>
  <si>
    <t>knnosal@amazon.lu</t>
  </si>
  <si>
    <t>Yasmin</t>
  </si>
  <si>
    <t>Nouichi</t>
  </si>
  <si>
    <t>ynnouich</t>
  </si>
  <si>
    <t>Data Engineer II</t>
  </si>
  <si>
    <t>ynnouich@amazon.fr</t>
  </si>
  <si>
    <t>Zayan</t>
  </si>
  <si>
    <t>Shah</t>
  </si>
  <si>
    <t>szayans@amazon.co.uk</t>
  </si>
  <si>
    <t>Robinson</t>
  </si>
  <si>
    <t>Sr. Manager BIE</t>
  </si>
  <si>
    <t>adaroba@amazon.es</t>
  </si>
  <si>
    <t>Agueci</t>
  </si>
  <si>
    <t>eagueci@amazon.co.uk</t>
  </si>
  <si>
    <t>Mario</t>
  </si>
  <si>
    <t>Erbacher</t>
  </si>
  <si>
    <t>erbacher</t>
  </si>
  <si>
    <t>Sr PMT EU Collections</t>
  </si>
  <si>
    <t>erbacher@amazon.de</t>
  </si>
  <si>
    <t>Goirand</t>
  </si>
  <si>
    <t>PM EU Collections</t>
  </si>
  <si>
    <t>goirand@amazon.fr</t>
  </si>
  <si>
    <t>Lopez</t>
  </si>
  <si>
    <t>lopeelen</t>
  </si>
  <si>
    <t>Head Owned Channels &amp; Events</t>
  </si>
  <si>
    <t>lopeelen@amazon.es</t>
  </si>
  <si>
    <t>Luiza</t>
  </si>
  <si>
    <t>Oxley</t>
  </si>
  <si>
    <t>luioxley@amazon.co.uk</t>
  </si>
  <si>
    <t>Sabarish</t>
  </si>
  <si>
    <t>Subramanian</t>
  </si>
  <si>
    <t>saby</t>
  </si>
  <si>
    <t>Sr. Manager Customer Insights</t>
  </si>
  <si>
    <t>saby@amazon.lu</t>
  </si>
  <si>
    <t>Annika</t>
  </si>
  <si>
    <t>Christmann</t>
  </si>
  <si>
    <t>annikach</t>
  </si>
  <si>
    <t>annikach@amazon.de</t>
  </si>
  <si>
    <t>Zompicchiatti</t>
  </si>
  <si>
    <t>azompic</t>
  </si>
  <si>
    <t>azompic@amazon.it</t>
  </si>
  <si>
    <t>Beatriz</t>
  </si>
  <si>
    <t>Arranz Fernández</t>
  </si>
  <si>
    <t>Manager HL Vendor Marketing</t>
  </si>
  <si>
    <t>beaarfer@amazon.es</t>
  </si>
  <si>
    <t>Renata</t>
  </si>
  <si>
    <t>Fedriga</t>
  </si>
  <si>
    <t>fedriga@amazon.it</t>
  </si>
  <si>
    <t>Heather</t>
  </si>
  <si>
    <t>Willard</t>
  </si>
  <si>
    <t>hwwillar@amazon.co.uk</t>
  </si>
  <si>
    <t>IPEK</t>
  </si>
  <si>
    <t>OKSAR</t>
  </si>
  <si>
    <t>oksarip</t>
  </si>
  <si>
    <t>oksarip@amazon.de</t>
  </si>
  <si>
    <t>Aishwarya</t>
  </si>
  <si>
    <t>Bhadouria</t>
  </si>
  <si>
    <t>aishbhad</t>
  </si>
  <si>
    <t>aishbhad@amazon.fr</t>
  </si>
  <si>
    <t>Altherr</t>
  </si>
  <si>
    <t>altherrl</t>
  </si>
  <si>
    <t>altherrl@amazon.de</t>
  </si>
  <si>
    <t>Matilda</t>
  </si>
  <si>
    <t>Arneri</t>
  </si>
  <si>
    <t>armatild</t>
  </si>
  <si>
    <t>Vendor Manager (L5)</t>
  </si>
  <si>
    <t>armatild@amazon.it</t>
  </si>
  <si>
    <t>Dibenedetto</t>
  </si>
  <si>
    <t>dibenee@amazon.co.uk</t>
  </si>
  <si>
    <t>Jim</t>
  </si>
  <si>
    <t>Varghese</t>
  </si>
  <si>
    <t>jivherg</t>
  </si>
  <si>
    <t>jivherg@amazon.de</t>
  </si>
  <si>
    <t>Castellano Sanchez-Quinones</t>
  </si>
  <si>
    <t>saborj</t>
  </si>
  <si>
    <t>saborj@amazon.es</t>
  </si>
  <si>
    <t>Sharanya</t>
  </si>
  <si>
    <t>Sridhar</t>
  </si>
  <si>
    <t>Sr. PM Visual Content</t>
  </si>
  <si>
    <t>sharsrid@amazon.de</t>
  </si>
  <si>
    <t>Sheel Anmol</t>
  </si>
  <si>
    <t>Yadav</t>
  </si>
  <si>
    <t>yadsheel@amazon.co.uk</t>
  </si>
  <si>
    <t>Andy</t>
  </si>
  <si>
    <t>Auld</t>
  </si>
  <si>
    <t>auldandr@amazon.co.uk</t>
  </si>
  <si>
    <t>Camilla</t>
  </si>
  <si>
    <t>Zaffaroni</t>
  </si>
  <si>
    <t>camizaff</t>
  </si>
  <si>
    <t>Vendor Manager Pets</t>
  </si>
  <si>
    <t>camizaff@amazon.it</t>
  </si>
  <si>
    <t>Calvi Musini</t>
  </si>
  <si>
    <t>edocm</t>
  </si>
  <si>
    <t>Senior Vendor Manager Pets</t>
  </si>
  <si>
    <t>edocm@amazon.it</t>
  </si>
  <si>
    <t>Eric</t>
  </si>
  <si>
    <t>van Vliet</t>
  </si>
  <si>
    <t>ericvanv</t>
  </si>
  <si>
    <t>Sr. Vendor Manager - Pets</t>
  </si>
  <si>
    <t>ericvanv@amazon.de</t>
  </si>
  <si>
    <t>Mozzali</t>
  </si>
  <si>
    <t>lorenzzz</t>
  </si>
  <si>
    <t>Vendor Manager Pets L5 EU CLs</t>
  </si>
  <si>
    <t>lorenzzz@amazon.es</t>
  </si>
  <si>
    <t>Bras Frade</t>
  </si>
  <si>
    <t>marfrade</t>
  </si>
  <si>
    <t>marfrade@amazon.es</t>
  </si>
  <si>
    <t>Montero Bellido</t>
  </si>
  <si>
    <t>myriammb</t>
  </si>
  <si>
    <t>VM Pets EU CL</t>
  </si>
  <si>
    <t>myriammb@amazon.es</t>
  </si>
  <si>
    <t>Corbidge</t>
  </si>
  <si>
    <t>ocorbidg@amazon.co.uk</t>
  </si>
  <si>
    <t>Rosemary</t>
  </si>
  <si>
    <t>Abella</t>
  </si>
  <si>
    <t>rrabella@amazon.com</t>
  </si>
  <si>
    <t>Zakaria</t>
  </si>
  <si>
    <t>Hatimy</t>
  </si>
  <si>
    <t>zakhtmy</t>
  </si>
  <si>
    <t>Vendor Manager - Pets</t>
  </si>
  <si>
    <t>zakhtmy@amazon.fr</t>
  </si>
  <si>
    <t>fejakob</t>
  </si>
  <si>
    <t>fejakob@amazon.de</t>
  </si>
  <si>
    <t>Weiss</t>
  </si>
  <si>
    <t>martweis</t>
  </si>
  <si>
    <t>martweis@amazon.de</t>
  </si>
  <si>
    <t>Arife</t>
  </si>
  <si>
    <t>Toktas</t>
  </si>
  <si>
    <t>toktas</t>
  </si>
  <si>
    <t>toktas@amazon.de</t>
  </si>
  <si>
    <t>Verena</t>
  </si>
  <si>
    <t>Bodis</t>
  </si>
  <si>
    <t>verenaj</t>
  </si>
  <si>
    <t>Sr PM Deposit Return Schemes</t>
  </si>
  <si>
    <t>verenaj@amazon.de</t>
  </si>
  <si>
    <t>Benadik Vu</t>
  </si>
  <si>
    <t>abenvu</t>
  </si>
  <si>
    <t>HoVM Consumables VSP</t>
  </si>
  <si>
    <t>abenvu@amazon.com</t>
  </si>
  <si>
    <t>Arshia</t>
  </si>
  <si>
    <t>Narkar</t>
  </si>
  <si>
    <t>Baumgartner</t>
  </si>
  <si>
    <t>baumgjul</t>
  </si>
  <si>
    <t>Head of Vendor Management VSP</t>
  </si>
  <si>
    <t>baumgjul@amazon.com</t>
  </si>
  <si>
    <t>Gaeta</t>
  </si>
  <si>
    <t>HoVM RVR Consumables</t>
  </si>
  <si>
    <t>gaetafra@amazon.pl</t>
  </si>
  <si>
    <t>Isabel</t>
  </si>
  <si>
    <t>Lobo Revuelta</t>
  </si>
  <si>
    <t>isalore</t>
  </si>
  <si>
    <t>isalore@amazon.es</t>
  </si>
  <si>
    <t>Paul-Victor</t>
  </si>
  <si>
    <t>Maugein</t>
  </si>
  <si>
    <t>maugein</t>
  </si>
  <si>
    <t>Senior Business Manager</t>
  </si>
  <si>
    <t>maugein@amazon.es</t>
  </si>
  <si>
    <t>Moroni</t>
  </si>
  <si>
    <t>moroni</t>
  </si>
  <si>
    <t>moroni@amazon.fr</t>
  </si>
  <si>
    <t>BHAMMAR</t>
  </si>
  <si>
    <t>pbhammar@amazon.co.uk</t>
  </si>
  <si>
    <t>Sebastien</t>
  </si>
  <si>
    <t>Hanss</t>
  </si>
  <si>
    <t>shhanss</t>
  </si>
  <si>
    <t>HoVM Consumables</t>
  </si>
  <si>
    <t>shhanss@amazon.fr</t>
  </si>
  <si>
    <t>de Marini</t>
  </si>
  <si>
    <t>ammarini</t>
  </si>
  <si>
    <t>ammarini@amazon.it</t>
  </si>
  <si>
    <t>Dilara</t>
  </si>
  <si>
    <t>Ruppert</t>
  </si>
  <si>
    <t>Sr AVS Team Lead EU HPC</t>
  </si>
  <si>
    <t>druppert@amazon.de</t>
  </si>
  <si>
    <t>Giuliana</t>
  </si>
  <si>
    <t>Vitale</t>
  </si>
  <si>
    <t>Sr Team Lead EU PCA</t>
  </si>
  <si>
    <t>giuliav@amazon.it</t>
  </si>
  <si>
    <t>ITZIAR</t>
  </si>
  <si>
    <t>MERINO LARREA</t>
  </si>
  <si>
    <t>itzimer@amazon.es</t>
  </si>
  <si>
    <t>Tejal</t>
  </si>
  <si>
    <t>Jani</t>
  </si>
  <si>
    <t>jtejal@amazon.com</t>
  </si>
  <si>
    <t>Masini</t>
  </si>
  <si>
    <t>masiniim</t>
  </si>
  <si>
    <t>masiniim@amazon.it</t>
  </si>
  <si>
    <t>Lomas</t>
  </si>
  <si>
    <t>milomas@amazon.co.uk</t>
  </si>
  <si>
    <t>Reid</t>
  </si>
  <si>
    <t>reidanna@amazon.co.uk</t>
  </si>
  <si>
    <t>Gaquere</t>
  </si>
  <si>
    <t>Senior Team Lead FR HPC</t>
  </si>
  <si>
    <t>rgaquere@amazon.fr</t>
  </si>
  <si>
    <t>Ruiz Hernandez</t>
  </si>
  <si>
    <t>ruizpau</t>
  </si>
  <si>
    <t>ruizpau@amazon.es</t>
  </si>
  <si>
    <t>Jody</t>
  </si>
  <si>
    <t>Aird</t>
  </si>
  <si>
    <t>airdjody@amazon.co.uk</t>
  </si>
  <si>
    <t>Modino</t>
  </si>
  <si>
    <t>amodino</t>
  </si>
  <si>
    <t>Same Day - Italy</t>
  </si>
  <si>
    <t>amodino@amazon.it</t>
  </si>
  <si>
    <t>Arif</t>
  </si>
  <si>
    <t>Abdoulhoussen</t>
  </si>
  <si>
    <t>arifabdo</t>
  </si>
  <si>
    <t>Senior Vendor Manager SSD FR</t>
  </si>
  <si>
    <t>arifabdo@amazon.fr</t>
  </si>
  <si>
    <t>Evans</t>
  </si>
  <si>
    <t>evvans@amazon.co.uk</t>
  </si>
  <si>
    <t>Molly</t>
  </si>
  <si>
    <t>Gill</t>
  </si>
  <si>
    <t>gillmoll@amazon.co.uk</t>
  </si>
  <si>
    <t>Graciela</t>
  </si>
  <si>
    <t>Van Dyke del Moral</t>
  </si>
  <si>
    <t>gvd@amazon.co.uk</t>
  </si>
  <si>
    <t>Noujaim</t>
  </si>
  <si>
    <t>mnoujaim@amazon.fr</t>
  </si>
  <si>
    <t>Inigo</t>
  </si>
  <si>
    <t>Ormaechea Saez de Villarreal</t>
  </si>
  <si>
    <t>ormain</t>
  </si>
  <si>
    <t>Same Day - Spain</t>
  </si>
  <si>
    <t>ormain@amazon.es</t>
  </si>
  <si>
    <t>Trapani</t>
  </si>
  <si>
    <t>trapanip</t>
  </si>
  <si>
    <t>Mgr Product Management EU SnS</t>
  </si>
  <si>
    <t>trapanip@amazon.it</t>
  </si>
  <si>
    <t>Varia</t>
  </si>
  <si>
    <t>Bogacheva</t>
  </si>
  <si>
    <t>vbogach</t>
  </si>
  <si>
    <t>Same Day - Germany</t>
  </si>
  <si>
    <t>vbogach@amazon.de</t>
  </si>
  <si>
    <t>Medeiros</t>
  </si>
  <si>
    <t>amame@amazon.com</t>
  </si>
  <si>
    <t>guptrh</t>
  </si>
  <si>
    <t>Sr Product Mgr Fit &amp; Returns</t>
  </si>
  <si>
    <t>guptrh@amazon.lu</t>
  </si>
  <si>
    <t>Marzia</t>
  </si>
  <si>
    <t>Parrotta</t>
  </si>
  <si>
    <t>Principal PM CX</t>
  </si>
  <si>
    <t>marziap@amazon.it</t>
  </si>
  <si>
    <t>Maurya</t>
  </si>
  <si>
    <t>maurabhi</t>
  </si>
  <si>
    <t>Sr Search Relevance PM</t>
  </si>
  <si>
    <t>maurabhi@amazon.com</t>
  </si>
  <si>
    <t>Parul</t>
  </si>
  <si>
    <t>Rai</t>
  </si>
  <si>
    <t>parulrai@amazon.com</t>
  </si>
  <si>
    <t>Quynh</t>
  </si>
  <si>
    <t>quynng</t>
  </si>
  <si>
    <t>quynng@amazon.lu</t>
  </si>
  <si>
    <t>Annalise</t>
  </si>
  <si>
    <t>ryaannal@amazon.co.uk</t>
  </si>
  <si>
    <t>sergials</t>
  </si>
  <si>
    <t>Product Manager Fashion CX</t>
  </si>
  <si>
    <t>sergials@amazon.it</t>
  </si>
  <si>
    <t>shnkit</t>
  </si>
  <si>
    <t>Sr PM Search Relevance</t>
  </si>
  <si>
    <t>shnkit@amazon.lu</t>
  </si>
  <si>
    <t>Tammam</t>
  </si>
  <si>
    <t>Azzam</t>
  </si>
  <si>
    <t>azzamtam</t>
  </si>
  <si>
    <t>Software Development Eng(PBC)</t>
  </si>
  <si>
    <t>azzamtam@amazon.de</t>
  </si>
  <si>
    <t>Obada</t>
  </si>
  <si>
    <t>Alshamaa</t>
  </si>
  <si>
    <t>ialshamo</t>
  </si>
  <si>
    <t>ialshamo@amazon.lu</t>
  </si>
  <si>
    <t>aabhishe</t>
  </si>
  <si>
    <t>Product Lead - Browser Tech</t>
  </si>
  <si>
    <t>aabhishe@amazon.com</t>
  </si>
  <si>
    <t>Ahmed</t>
  </si>
  <si>
    <t>Ashraf</t>
  </si>
  <si>
    <t>amzahmah@amazon.co.uk</t>
  </si>
  <si>
    <t>Cerri</t>
  </si>
  <si>
    <t>bcerri@amazon.es</t>
  </si>
  <si>
    <t>Alizée</t>
  </si>
  <si>
    <t>Cadiou</t>
  </si>
  <si>
    <t>cadiou@amazon.es</t>
  </si>
  <si>
    <t>Dowling</t>
  </si>
  <si>
    <t>claidawl@amazon.co.uk</t>
  </si>
  <si>
    <t>Diane</t>
  </si>
  <si>
    <t>Vitriolo</t>
  </si>
  <si>
    <t>dianevi</t>
  </si>
  <si>
    <t>Go-to-Market Marketing Manager</t>
  </si>
  <si>
    <t>dianevi@amazon.nl</t>
  </si>
  <si>
    <t>Joanna</t>
  </si>
  <si>
    <t>joannacz</t>
  </si>
  <si>
    <t>Sr. PM Customer Engagement</t>
  </si>
  <si>
    <t>joannacz@amazon.lu</t>
  </si>
  <si>
    <t>Lidwine</t>
  </si>
  <si>
    <t>de Jong</t>
  </si>
  <si>
    <t>ltdejong</t>
  </si>
  <si>
    <t>Product Marketing Specialist</t>
  </si>
  <si>
    <t>ltdejong@amazon.nl</t>
  </si>
  <si>
    <t>Tregunno</t>
  </si>
  <si>
    <t>cltregun</t>
  </si>
  <si>
    <t>Sr VM RVR Fashion&amp;Sports</t>
  </si>
  <si>
    <t>cltregun@amazon.es</t>
  </si>
  <si>
    <t>Garima</t>
  </si>
  <si>
    <t>Juyal</t>
  </si>
  <si>
    <t>gjjuyal</t>
  </si>
  <si>
    <t>Head of VM Fashion&amp;Sports</t>
  </si>
  <si>
    <t>gjjuyal@amazon.de</t>
  </si>
  <si>
    <t>Jamie</t>
  </si>
  <si>
    <t>O'Gorman</t>
  </si>
  <si>
    <t>ogjamie</t>
  </si>
  <si>
    <t>HoVM Fashion &amp; Sports VSP</t>
  </si>
  <si>
    <t>ogjamie@amazon.com</t>
  </si>
  <si>
    <t>Girijesh</t>
  </si>
  <si>
    <t>Pandey</t>
  </si>
  <si>
    <t>pandeygp</t>
  </si>
  <si>
    <t>pandeygp@amazon.com</t>
  </si>
  <si>
    <t>Martín Laguna</t>
  </si>
  <si>
    <t>HoVM RVR Fashion&amp;Sports</t>
  </si>
  <si>
    <t>paulaml@amazon.es</t>
  </si>
  <si>
    <t>Kaustav</t>
  </si>
  <si>
    <t>Roy</t>
  </si>
  <si>
    <t>roykaust</t>
  </si>
  <si>
    <t>Sr Bus Manager EU MVR F&amp;S</t>
  </si>
  <si>
    <t>roykaust@amazon.de</t>
  </si>
  <si>
    <t>Akanksha</t>
  </si>
  <si>
    <t>Bali</t>
  </si>
  <si>
    <t>balakank</t>
  </si>
  <si>
    <t>sr PMT</t>
  </si>
  <si>
    <t>balakank@amazon.lu</t>
  </si>
  <si>
    <t>Bo</t>
  </si>
  <si>
    <t>Hitzert</t>
  </si>
  <si>
    <t>bohitzer</t>
  </si>
  <si>
    <t>bohitzer@amazon.nl</t>
  </si>
  <si>
    <t>Ecem</t>
  </si>
  <si>
    <t>Songelen</t>
  </si>
  <si>
    <t>ecesonge</t>
  </si>
  <si>
    <t>ecesonge@amazon.lu</t>
  </si>
  <si>
    <t>Liannet</t>
  </si>
  <si>
    <t>Reyes</t>
  </si>
  <si>
    <t>liannet</t>
  </si>
  <si>
    <t>Principal Software Engineer</t>
  </si>
  <si>
    <t>liannet@amazon.es</t>
  </si>
  <si>
    <t>Aviad</t>
  </si>
  <si>
    <t>Lipiner</t>
  </si>
  <si>
    <t>lipinera</t>
  </si>
  <si>
    <t>lipinera@amazon.lu</t>
  </si>
  <si>
    <t>Amin</t>
  </si>
  <si>
    <t>Mantrach</t>
  </si>
  <si>
    <t>mantrach</t>
  </si>
  <si>
    <t>Manager Applied Scientist</t>
  </si>
  <si>
    <t>mantrach@amazon.lu</t>
  </si>
  <si>
    <t>Ashwin</t>
  </si>
  <si>
    <t>nashwin</t>
  </si>
  <si>
    <t>nashwin@amazon.lu</t>
  </si>
  <si>
    <t>Missault</t>
  </si>
  <si>
    <t>pmissaul</t>
  </si>
  <si>
    <t>pmissaul@amazon.lu</t>
  </si>
  <si>
    <t>Saile</t>
  </si>
  <si>
    <t>sailed</t>
  </si>
  <si>
    <t>sailed@amazon.lu</t>
  </si>
  <si>
    <t>Wadhwa</t>
  </si>
  <si>
    <t>wadsahil</t>
  </si>
  <si>
    <t>Sr Program manager Science</t>
  </si>
  <si>
    <t>wadsahil@amazon.com</t>
  </si>
  <si>
    <t>Jingyuan</t>
  </si>
  <si>
    <t>Deng</t>
  </si>
  <si>
    <t>jydeng@amazon.co.uk</t>
  </si>
  <si>
    <t>Hauser</t>
  </si>
  <si>
    <t>anhauser</t>
  </si>
  <si>
    <t>anhauser@amazon.com</t>
  </si>
  <si>
    <t>Tiansheng</t>
  </si>
  <si>
    <t>Han</t>
  </si>
  <si>
    <t>hantians@amazon.co.uk</t>
  </si>
  <si>
    <t>Steppke</t>
  </si>
  <si>
    <t>steppke</t>
  </si>
  <si>
    <t>steppke@amazon.es</t>
  </si>
  <si>
    <t>Fuchs</t>
  </si>
  <si>
    <t>Team Lead EU Video Games</t>
  </si>
  <si>
    <t>danfu@amazon.de</t>
  </si>
  <si>
    <t>Yousra</t>
  </si>
  <si>
    <t>Lamsyah</t>
  </si>
  <si>
    <t>Sr. Team Lead EU Music</t>
  </si>
  <si>
    <t>lamsyahy@amazon.fr</t>
  </si>
  <si>
    <t>Tachdjian</t>
  </si>
  <si>
    <t>Senior Team Lead Video Games</t>
  </si>
  <si>
    <t>tachdjia@amazon.fr</t>
  </si>
  <si>
    <t>Kanchan</t>
  </si>
  <si>
    <t>Tooray</t>
  </si>
  <si>
    <t>tooray@amazon.co.uk</t>
  </si>
  <si>
    <t>Casper</t>
  </si>
  <si>
    <t>America</t>
  </si>
  <si>
    <t>casperam</t>
  </si>
  <si>
    <t>casperam@amazon.nl</t>
  </si>
  <si>
    <t>Ifergane</t>
  </si>
  <si>
    <t>ifergano</t>
  </si>
  <si>
    <t>ifergano@amazon.fr</t>
  </si>
  <si>
    <t>maykhanp</t>
  </si>
  <si>
    <t>PM NL/BE</t>
  </si>
  <si>
    <t>maykhanp@amazon.com</t>
  </si>
  <si>
    <t>Sottek</t>
  </si>
  <si>
    <t>tsottek</t>
  </si>
  <si>
    <t>tsottek@amazon.nl</t>
  </si>
  <si>
    <t>Vedant Nagesh</t>
  </si>
  <si>
    <t>Chirekhani</t>
  </si>
  <si>
    <t>vedchire</t>
  </si>
  <si>
    <t>vedchire@amazon.de</t>
  </si>
  <si>
    <t>Raheel</t>
  </si>
  <si>
    <t>Aleem</t>
  </si>
  <si>
    <t>Sr Manager AVS Shoes &amp; JWL</t>
  </si>
  <si>
    <t>aleemr@amazon.lu</t>
  </si>
  <si>
    <t>Quadros Brito</t>
  </si>
  <si>
    <t>brimrta@amazon.co.uk</t>
  </si>
  <si>
    <t>Maxime</t>
  </si>
  <si>
    <t>Caron-Brockmeier</t>
  </si>
  <si>
    <t>Team Lead EU SL New Brands</t>
  </si>
  <si>
    <t>caromaxi@amazon.fr</t>
  </si>
  <si>
    <t>Titze</t>
  </si>
  <si>
    <t>Team Lead EU Apparel</t>
  </si>
  <si>
    <t>ccarti@amazon.de</t>
  </si>
  <si>
    <t>Curth</t>
  </si>
  <si>
    <t>Sr. Team Lead EU Apparel</t>
  </si>
  <si>
    <t>curcarlo@amazon.de</t>
  </si>
  <si>
    <t>Mendoza</t>
  </si>
  <si>
    <t>damencab</t>
  </si>
  <si>
    <t>damencab@amazon.de</t>
  </si>
  <si>
    <t>Trang</t>
  </si>
  <si>
    <t>Kim</t>
  </si>
  <si>
    <t>huyephan</t>
  </si>
  <si>
    <t>huyephan@amazon.de</t>
  </si>
  <si>
    <t>Katie</t>
  </si>
  <si>
    <t>Cooke</t>
  </si>
  <si>
    <t>katcooke@amazon.co.uk</t>
  </si>
  <si>
    <t>Constanze</t>
  </si>
  <si>
    <t>Jenovai</t>
  </si>
  <si>
    <t>klingc</t>
  </si>
  <si>
    <t>Sr. Team Lead DE-SL</t>
  </si>
  <si>
    <t>klingc@amazon.de</t>
  </si>
  <si>
    <t>Lucian</t>
  </si>
  <si>
    <t>Mironiuc</t>
  </si>
  <si>
    <t>mironil@amazon.co.uk</t>
  </si>
  <si>
    <t>Kranthi</t>
  </si>
  <si>
    <t>Naroju</t>
  </si>
  <si>
    <t>Oddone</t>
  </si>
  <si>
    <t>oddone@amazon.es</t>
  </si>
  <si>
    <t>Clarke</t>
  </si>
  <si>
    <t>ryanrcla@amazon.co.uk</t>
  </si>
  <si>
    <t>abbaseee</t>
  </si>
  <si>
    <t>abbaseee@amazon.nl</t>
  </si>
  <si>
    <t>Fabricio</t>
  </si>
  <si>
    <t>Gouvea</t>
  </si>
  <si>
    <t>gouveaf</t>
  </si>
  <si>
    <t>gouveaf@amazon.lu</t>
  </si>
  <si>
    <t>Hakan</t>
  </si>
  <si>
    <t>Bahcivanci</t>
  </si>
  <si>
    <t>hbahciva</t>
  </si>
  <si>
    <t>hbahciva@amazon.lu</t>
  </si>
  <si>
    <t>Kristiaan</t>
  </si>
  <si>
    <t>Swinton</t>
  </si>
  <si>
    <t>kyleswin</t>
  </si>
  <si>
    <t>kyleswin@amazon.lu</t>
  </si>
  <si>
    <t>Pranav Purushottam</t>
  </si>
  <si>
    <t>Kondejkar</t>
  </si>
  <si>
    <t>pranavko</t>
  </si>
  <si>
    <t>Principal Tech Program Manager</t>
  </si>
  <si>
    <t>pranavko@amazon.com</t>
  </si>
  <si>
    <t>shusurbh@amazon.co.uk</t>
  </si>
  <si>
    <t>Swetha</t>
  </si>
  <si>
    <t>Sajjalgud</t>
  </si>
  <si>
    <t>swesajja</t>
  </si>
  <si>
    <t>Sr. TPM - INTech Expansions</t>
  </si>
  <si>
    <t>swesajja@amazon.lu</t>
  </si>
  <si>
    <t>Underhill</t>
  </si>
  <si>
    <t>celiaetu@amazon.co.uk</t>
  </si>
  <si>
    <t>Dominic</t>
  </si>
  <si>
    <t>Parkhill</t>
  </si>
  <si>
    <t>dparkhil@amazon.co.uk</t>
  </si>
  <si>
    <t>Berenguer de la Pena</t>
  </si>
  <si>
    <t>jberen</t>
  </si>
  <si>
    <t>jberen@amazon.es</t>
  </si>
  <si>
    <t>Shubhang</t>
  </si>
  <si>
    <t>Khare</t>
  </si>
  <si>
    <t>sksksk@amazon.co.uk</t>
  </si>
  <si>
    <t>Alvaro</t>
  </si>
  <si>
    <t>Garcia Garin</t>
  </si>
  <si>
    <t>alvargg@amazon.co.uk</t>
  </si>
  <si>
    <t>Irmak</t>
  </si>
  <si>
    <t>Artan</t>
  </si>
  <si>
    <t>Product Manager III</t>
  </si>
  <si>
    <t>artirmak@amazon.lu</t>
  </si>
  <si>
    <t>Samridhi</t>
  </si>
  <si>
    <t>Khurana</t>
  </si>
  <si>
    <t>samkhur@amazon.co.uk</t>
  </si>
  <si>
    <t>Joris</t>
  </si>
  <si>
    <t>Stigters</t>
  </si>
  <si>
    <t>Sr Marketing Manager Search</t>
  </si>
  <si>
    <t>sjoris@amazon.nl</t>
  </si>
  <si>
    <t>Vega-Penichet</t>
  </si>
  <si>
    <t>vegape</t>
  </si>
  <si>
    <t>Sr Product Mgr EU Paid Search</t>
  </si>
  <si>
    <t>vegape@amazon.es</t>
  </si>
  <si>
    <t>Sanguineti</t>
  </si>
  <si>
    <t>apsangui</t>
  </si>
  <si>
    <t>apsangui@amazon.nl</t>
  </si>
  <si>
    <t>Bas</t>
  </si>
  <si>
    <t>van Leeuwen</t>
  </si>
  <si>
    <t>basvl</t>
  </si>
  <si>
    <t>basvl@amazon.com</t>
  </si>
  <si>
    <t>Bhaskar</t>
  </si>
  <si>
    <t>Tetarbe</t>
  </si>
  <si>
    <t>bhskart@amazon.co.uk</t>
  </si>
  <si>
    <t>XB Business Marketing &amp; Expans</t>
  </si>
  <si>
    <t>Anna-Lea</t>
  </si>
  <si>
    <t>Mitterdorfer</t>
  </si>
  <si>
    <t>haaanna</t>
  </si>
  <si>
    <t>haaanna@amazon.nl</t>
  </si>
  <si>
    <t>Pasquini</t>
  </si>
  <si>
    <t>margpas</t>
  </si>
  <si>
    <t>margpas@amazon.com</t>
  </si>
  <si>
    <t>Marisa</t>
  </si>
  <si>
    <t>Hohmann</t>
  </si>
  <si>
    <t>marhohm</t>
  </si>
  <si>
    <t>Global Store Manager</t>
  </si>
  <si>
    <t>marhohm@amazon.de</t>
  </si>
  <si>
    <t>Aitor</t>
  </si>
  <si>
    <t>Hoyos Roger</t>
  </si>
  <si>
    <t>rogaitor</t>
  </si>
  <si>
    <t>rogaitor@amazon.es</t>
  </si>
  <si>
    <t>Rushabh</t>
  </si>
  <si>
    <t>Bakhda</t>
  </si>
  <si>
    <t>rushabb@amazon.co.uk</t>
  </si>
  <si>
    <t>Adrien</t>
  </si>
  <si>
    <t>Planque</t>
  </si>
  <si>
    <t>aplanque@amazon.co.uk</t>
  </si>
  <si>
    <t>Gabriela</t>
  </si>
  <si>
    <t>Carrilho Uriarte</t>
  </si>
  <si>
    <t>Senior Vendor Manager - EU PCA</t>
  </si>
  <si>
    <t>carrilhx@amazon.com</t>
  </si>
  <si>
    <t>Bonora</t>
  </si>
  <si>
    <t>cbonora</t>
  </si>
  <si>
    <t>cbonora@amazon.es</t>
  </si>
  <si>
    <t>Finnis</t>
  </si>
  <si>
    <t>cfinnis@amazon.co.uk</t>
  </si>
  <si>
    <t>Orte Espejo</t>
  </si>
  <si>
    <t>espejm</t>
  </si>
  <si>
    <t>Senior Vendor Manager PCA</t>
  </si>
  <si>
    <t>espejm@amazon.es</t>
  </si>
  <si>
    <t>Leopardi</t>
  </si>
  <si>
    <t>mleopard</t>
  </si>
  <si>
    <t>Vendor Manager Europe</t>
  </si>
  <si>
    <t>mleopard@amazon.it</t>
  </si>
  <si>
    <t>Jules</t>
  </si>
  <si>
    <t>Baffie</t>
  </si>
  <si>
    <t>jbaffie@amazon.lu</t>
  </si>
  <si>
    <t>Shyam</t>
  </si>
  <si>
    <t>Nimma</t>
  </si>
  <si>
    <t>nimshyam</t>
  </si>
  <si>
    <t>Snr Mgr Inventory and NCRC</t>
  </si>
  <si>
    <t>nimshyam@amazon.lu</t>
  </si>
  <si>
    <t>Littlejohn</t>
  </si>
  <si>
    <t>samlittl@amazon.co.uk</t>
  </si>
  <si>
    <t>Santosh</t>
  </si>
  <si>
    <t>Tarini</t>
  </si>
  <si>
    <t>tarinit@amazon.co.uk</t>
  </si>
  <si>
    <t>Hache</t>
  </si>
  <si>
    <t>Waste &amp; Warranty Repair Head</t>
  </si>
  <si>
    <t>vinhache@amazon.es</t>
  </si>
  <si>
    <t>Vicky</t>
  </si>
  <si>
    <t>Kaner</t>
  </si>
  <si>
    <t>vkaner</t>
  </si>
  <si>
    <t>Head of Customer Repair</t>
  </si>
  <si>
    <t>vkaner@amazon.lu</t>
  </si>
  <si>
    <t>Callum</t>
  </si>
  <si>
    <t>Beamon</t>
  </si>
  <si>
    <t>callwbea@amazon.co.uk</t>
  </si>
  <si>
    <t>Chris</t>
  </si>
  <si>
    <t>Paine</t>
  </si>
  <si>
    <t>cjpaine@amazon.co.uk</t>
  </si>
  <si>
    <t>Lasar</t>
  </si>
  <si>
    <t>davlasax@amazon.co.uk</t>
  </si>
  <si>
    <t>Dec</t>
  </si>
  <si>
    <t>Duggan</t>
  </si>
  <si>
    <t>decdug@amazon.co.uk</t>
  </si>
  <si>
    <t>Pastore</t>
  </si>
  <si>
    <t>emilipas@amazon.co.uk</t>
  </si>
  <si>
    <t>Javed</t>
  </si>
  <si>
    <t>Jasani</t>
  </si>
  <si>
    <t>jasjaved@amazon.co.uk</t>
  </si>
  <si>
    <t>Lisi</t>
  </si>
  <si>
    <t>lisigaet</t>
  </si>
  <si>
    <t>Creative Program Manager</t>
  </si>
  <si>
    <t>lisigaet@amazon.es</t>
  </si>
  <si>
    <t>Tso</t>
  </si>
  <si>
    <t>mtso@amazon.co.uk</t>
  </si>
  <si>
    <t>Noel</t>
  </si>
  <si>
    <t>neoladam@amazon.co.uk</t>
  </si>
  <si>
    <t>pulew@amazon.co.uk</t>
  </si>
  <si>
    <t>Sheena</t>
  </si>
  <si>
    <t>Isokariari</t>
  </si>
  <si>
    <t>sheeisok@amazon.co.uk</t>
  </si>
  <si>
    <t>Symons</t>
  </si>
  <si>
    <t>symandre@amazon.co.uk</t>
  </si>
  <si>
    <t>Antony</t>
  </si>
  <si>
    <t>McDonald</t>
  </si>
  <si>
    <t>uantonmc@amazon.co.uk</t>
  </si>
  <si>
    <t>Besim</t>
  </si>
  <si>
    <t>Shala</t>
  </si>
  <si>
    <t>shbesim</t>
  </si>
  <si>
    <t>shbesim@amazon.de</t>
  </si>
  <si>
    <t>Bertoldi</t>
  </si>
  <si>
    <t>bertleo</t>
  </si>
  <si>
    <t>Vendor Mgr EU Camera</t>
  </si>
  <si>
    <t>bertleo@amazon.it</t>
  </si>
  <si>
    <t>Malte</t>
  </si>
  <si>
    <t>Cramer</t>
  </si>
  <si>
    <t>cmalte</t>
  </si>
  <si>
    <t>Sr. Vendor Mgr EU Camera</t>
  </si>
  <si>
    <t>cmalte@amazon.de</t>
  </si>
  <si>
    <t>Himmel</t>
  </si>
  <si>
    <t>himmell</t>
  </si>
  <si>
    <t>Sr. Vendor Manager Camera</t>
  </si>
  <si>
    <t>himmell@amazon.de</t>
  </si>
  <si>
    <t>Montrucchio</t>
  </si>
  <si>
    <t>montrucc</t>
  </si>
  <si>
    <t>Vendor Manager Camera</t>
  </si>
  <si>
    <t>montrucc@amazon.it</t>
  </si>
  <si>
    <t>Ignacio</t>
  </si>
  <si>
    <t>Garvey Robles</t>
  </si>
  <si>
    <t>roblesig</t>
  </si>
  <si>
    <t>Vendor Manager CA</t>
  </si>
  <si>
    <t>roblesig@amazon.es</t>
  </si>
  <si>
    <t>Sebastian</t>
  </si>
  <si>
    <t>Zevallos</t>
  </si>
  <si>
    <t>sebaszw</t>
  </si>
  <si>
    <t>sebaszw@amazon.es</t>
  </si>
  <si>
    <t>Ottenwaelder</t>
  </si>
  <si>
    <t>sottenwa</t>
  </si>
  <si>
    <t>Sr. Vendor Manager EU Camera</t>
  </si>
  <si>
    <t>sottenwa@amazon.de</t>
  </si>
  <si>
    <t>Dolunay</t>
  </si>
  <si>
    <t>Soykan</t>
  </si>
  <si>
    <t>dolunay</t>
  </si>
  <si>
    <t>dolunay@amazon.lu</t>
  </si>
  <si>
    <t>Mesonero-Romanos</t>
  </si>
  <si>
    <t>javimeso</t>
  </si>
  <si>
    <t>javimeso@amazon.es</t>
  </si>
  <si>
    <t>Butze</t>
  </si>
  <si>
    <t>jbutze</t>
  </si>
  <si>
    <t>jbutze@amazon.de</t>
  </si>
  <si>
    <t>Harris</t>
  </si>
  <si>
    <t>peterhar@amazon.co.uk</t>
  </si>
  <si>
    <t>Sayali</t>
  </si>
  <si>
    <t>Desai</t>
  </si>
  <si>
    <t>sayalisd@amazon.com</t>
  </si>
  <si>
    <t>Servidio</t>
  </si>
  <si>
    <t>andsera@amazon.co.uk</t>
  </si>
  <si>
    <t>Hristova</t>
  </si>
  <si>
    <t>annhrist@amazon.com</t>
  </si>
  <si>
    <t>Francis</t>
  </si>
  <si>
    <t>Antwi</t>
  </si>
  <si>
    <t>antmfran@amazon.co.uk</t>
  </si>
  <si>
    <t>Favour</t>
  </si>
  <si>
    <t>Onisemo</t>
  </si>
  <si>
    <t>fonisemo@amazon.co.uk</t>
  </si>
  <si>
    <t>Luis</t>
  </si>
  <si>
    <t>Brum</t>
  </si>
  <si>
    <t>Sr. Business Intel Engineer</t>
  </si>
  <si>
    <t>luibru@amazon.lu</t>
  </si>
  <si>
    <t>Marco Giovanni</t>
  </si>
  <si>
    <t>Benevento</t>
  </si>
  <si>
    <t>marcogb@amazon.co.uk</t>
  </si>
  <si>
    <t>Omar</t>
  </si>
  <si>
    <t>Diallo</t>
  </si>
  <si>
    <t>omardd@amazon.co.uk</t>
  </si>
  <si>
    <t>Cetintas</t>
  </si>
  <si>
    <t>ozlemcet@amazon.co.uk</t>
  </si>
  <si>
    <t>Biswadeep</t>
  </si>
  <si>
    <t>Das Roy</t>
  </si>
  <si>
    <t>biswader</t>
  </si>
  <si>
    <t>Principal PM-T</t>
  </si>
  <si>
    <t>biswader@amazon.com</t>
  </si>
  <si>
    <t>Colombo</t>
  </si>
  <si>
    <t>colombo</t>
  </si>
  <si>
    <t>colombo@amazon.fr</t>
  </si>
  <si>
    <t>D'Avino</t>
  </si>
  <si>
    <t>mdavino</t>
  </si>
  <si>
    <t>mdavino@amazon.com</t>
  </si>
  <si>
    <t>Nihar</t>
  </si>
  <si>
    <t>Qamar</t>
  </si>
  <si>
    <t>nqamarr@amazon.co.uk</t>
  </si>
  <si>
    <t>Olly</t>
  </si>
  <si>
    <t>Doocey</t>
  </si>
  <si>
    <t>odoocey@amazon.co.uk</t>
  </si>
  <si>
    <t>Rodrigo</t>
  </si>
  <si>
    <t>Couto</t>
  </si>
  <si>
    <t>rcouto</t>
  </si>
  <si>
    <t>Principal TPM</t>
  </si>
  <si>
    <t>rcouto@amazon.lu</t>
  </si>
  <si>
    <t>Rhiannon</t>
  </si>
  <si>
    <t>Tapper</t>
  </si>
  <si>
    <t>rtapper</t>
  </si>
  <si>
    <t>Senior PM-T Search CX</t>
  </si>
  <si>
    <t>rtapper@amazon.es</t>
  </si>
  <si>
    <t>Testori</t>
  </si>
  <si>
    <t>testor</t>
  </si>
  <si>
    <t>testor@amazon.it</t>
  </si>
  <si>
    <t>Annalisa</t>
  </si>
  <si>
    <t>Brutti</t>
  </si>
  <si>
    <t>abrutti</t>
  </si>
  <si>
    <t>abrutti@amazon.es</t>
  </si>
  <si>
    <t>Billie</t>
  </si>
  <si>
    <t>Skanda-Kumar</t>
  </si>
  <si>
    <t>billiepe@amazon.co.uk</t>
  </si>
  <si>
    <t>Kylie</t>
  </si>
  <si>
    <t>MacDougall</t>
  </si>
  <si>
    <t>kyliemac@amazon.co.uk</t>
  </si>
  <si>
    <t>Oeckler</t>
  </si>
  <si>
    <t>moeckler</t>
  </si>
  <si>
    <t>moeckler@amazon.de</t>
  </si>
  <si>
    <t>De Conto</t>
  </si>
  <si>
    <t>paolodec</t>
  </si>
  <si>
    <t>paolodec@amazon.it</t>
  </si>
  <si>
    <t>Susanne</t>
  </si>
  <si>
    <t>Rodermond</t>
  </si>
  <si>
    <t>roderms</t>
  </si>
  <si>
    <t>roderms@amazon.de</t>
  </si>
  <si>
    <t>Thurman</t>
  </si>
  <si>
    <t>telisab@amazon.co.uk</t>
  </si>
  <si>
    <t>Duml</t>
  </si>
  <si>
    <t>valeduml</t>
  </si>
  <si>
    <t>valeduml@amazon.de</t>
  </si>
  <si>
    <t>Roman Reina</t>
  </si>
  <si>
    <t>agroman@amazon.co.uk</t>
  </si>
  <si>
    <t>Bingying</t>
  </si>
  <si>
    <t>Xie</t>
  </si>
  <si>
    <t>byxie</t>
  </si>
  <si>
    <t>Senior PM EU Pricing</t>
  </si>
  <si>
    <t>byxie@amazon.de</t>
  </si>
  <si>
    <t>Brender</t>
  </si>
  <si>
    <t>dbrender</t>
  </si>
  <si>
    <t>dbrender@amazon.fr</t>
  </si>
  <si>
    <t>Foletto</t>
  </si>
  <si>
    <t>folettos</t>
  </si>
  <si>
    <t>folettos@amazon.it</t>
  </si>
  <si>
    <t>PELIN</t>
  </si>
  <si>
    <t>YUNTEN</t>
  </si>
  <si>
    <t>yunten</t>
  </si>
  <si>
    <t>Sr PM EU Pricing Compliance</t>
  </si>
  <si>
    <t>yunten@amazon.lu</t>
  </si>
  <si>
    <t>Jaime</t>
  </si>
  <si>
    <t>Charad</t>
  </si>
  <si>
    <t>charadj</t>
  </si>
  <si>
    <t>charadj@amazon.fr</t>
  </si>
  <si>
    <t>Eve</t>
  </si>
  <si>
    <t>Checkley</t>
  </si>
  <si>
    <t>evevc@amazon.co.uk</t>
  </si>
  <si>
    <t>Gyngell</t>
  </si>
  <si>
    <t>gyngell@amazon.co.uk</t>
  </si>
  <si>
    <t>Carpentier</t>
  </si>
  <si>
    <t>mathcarp</t>
  </si>
  <si>
    <t>mathcarp@amazon.fr</t>
  </si>
  <si>
    <t>Mathieu</t>
  </si>
  <si>
    <t>Obry</t>
  </si>
  <si>
    <t>matobry</t>
  </si>
  <si>
    <t>matobry@amazon.fr</t>
  </si>
  <si>
    <t>ZONFRILLO</t>
  </si>
  <si>
    <t>victorzo</t>
  </si>
  <si>
    <t>victorzo@amazon.fr</t>
  </si>
  <si>
    <t>Bart</t>
  </si>
  <si>
    <t>Boisson</t>
  </si>
  <si>
    <t>bboisson@amazon.co.uk</t>
  </si>
  <si>
    <t>Berton</t>
  </si>
  <si>
    <t>Head of Brand Monetization</t>
  </si>
  <si>
    <t>bertono@amazon.fr</t>
  </si>
  <si>
    <t>Chicoine Chartier</t>
  </si>
  <si>
    <t>chicoinj@amazon.co.uk</t>
  </si>
  <si>
    <t>Irving</t>
  </si>
  <si>
    <t>franirvi@amazon.co.uk</t>
  </si>
  <si>
    <t>Le Malliaud Godefroy</t>
  </si>
  <si>
    <t>Sr Creator Events Lead</t>
  </si>
  <si>
    <t>godefroy@amazon.fr</t>
  </si>
  <si>
    <t>Bodourov</t>
  </si>
  <si>
    <t>jbdv@amazon.co.uk</t>
  </si>
  <si>
    <t>Finch</t>
  </si>
  <si>
    <t>joomran@amazon.co.uk</t>
  </si>
  <si>
    <t>Neves</t>
  </si>
  <si>
    <t>juneves</t>
  </si>
  <si>
    <t>EU Creators Events Manager</t>
  </si>
  <si>
    <t>juneves@amazon.nl</t>
  </si>
  <si>
    <t>Jiawei</t>
  </si>
  <si>
    <t>Luo</t>
  </si>
  <si>
    <t>jwluo</t>
  </si>
  <si>
    <t>jwluo@amazon.de</t>
  </si>
  <si>
    <t>Maisie</t>
  </si>
  <si>
    <t>Goodson</t>
  </si>
  <si>
    <t>maisieg@amazon.co.uk</t>
  </si>
  <si>
    <t>Lucrece</t>
  </si>
  <si>
    <t>Loeb</t>
  </si>
  <si>
    <t>slucrece</t>
  </si>
  <si>
    <t>Head of Creator Marketing</t>
  </si>
  <si>
    <t>slucrece@amazon.fr</t>
  </si>
  <si>
    <t>Thieullen</t>
  </si>
  <si>
    <t>thipie</t>
  </si>
  <si>
    <t>PM EU Homepage</t>
  </si>
  <si>
    <t>thipie@amazon.fr</t>
  </si>
  <si>
    <t>Zoia</t>
  </si>
  <si>
    <t>zoial</t>
  </si>
  <si>
    <t>zoial@amazon.it</t>
  </si>
  <si>
    <t>Anmol</t>
  </si>
  <si>
    <t>Kalsi</t>
  </si>
  <si>
    <t>anmoldee</t>
  </si>
  <si>
    <t>Sr. Product Mgr - EU Expansion</t>
  </si>
  <si>
    <t>anmoldee@amazon.lu</t>
  </si>
  <si>
    <t>Samuel</t>
  </si>
  <si>
    <t>Augustine</t>
  </si>
  <si>
    <t>auguss</t>
  </si>
  <si>
    <t>auguss@amazon.com</t>
  </si>
  <si>
    <t>Fanita</t>
  </si>
  <si>
    <t>fanir</t>
  </si>
  <si>
    <t>Sr Prod Mgr Emerging Stores</t>
  </si>
  <si>
    <t>fanir@amazon.lu</t>
  </si>
  <si>
    <t>Kühn</t>
  </si>
  <si>
    <t>kuhnkath</t>
  </si>
  <si>
    <t>kuhnkath@amazon.com</t>
  </si>
  <si>
    <t>Gauthier</t>
  </si>
  <si>
    <t>pauligau</t>
  </si>
  <si>
    <t>pauligau@amazon.nl</t>
  </si>
  <si>
    <t>Vasudevan</t>
  </si>
  <si>
    <t>Sridharan</t>
  </si>
  <si>
    <t>vasusrid</t>
  </si>
  <si>
    <t>vasusrid@amazon.nl</t>
  </si>
  <si>
    <t>Trejo Alonso</t>
  </si>
  <si>
    <t>alosofia</t>
  </si>
  <si>
    <t>alosofia@amazon.es</t>
  </si>
  <si>
    <t>Ferlan</t>
  </si>
  <si>
    <t>fferlan</t>
  </si>
  <si>
    <t>fferlan@amazon.lu</t>
  </si>
  <si>
    <t>Florence</t>
  </si>
  <si>
    <t>Gouni</t>
  </si>
  <si>
    <t>Snr Product Manager Strategy</t>
  </si>
  <si>
    <t>fggouni@amazon.de</t>
  </si>
  <si>
    <t>Friedrich</t>
  </si>
  <si>
    <t>fmaren</t>
  </si>
  <si>
    <t>Sr. PM EU Homepage</t>
  </si>
  <si>
    <t>fmaren@amazon.de</t>
  </si>
  <si>
    <t>Riyaa</t>
  </si>
  <si>
    <t>Kava</t>
  </si>
  <si>
    <t>rkavaa@amazon.co.uk</t>
  </si>
  <si>
    <t>Matt</t>
  </si>
  <si>
    <t>McLavy</t>
  </si>
  <si>
    <t>mclavym@amazon.co.uk</t>
  </si>
  <si>
    <t>Roshni</t>
  </si>
  <si>
    <t>Khandar</t>
  </si>
  <si>
    <t>roshnikh@amazon.co.uk</t>
  </si>
  <si>
    <t>Towler</t>
  </si>
  <si>
    <t>jrtowler@amazon.co.uk</t>
  </si>
  <si>
    <t>Mason</t>
  </si>
  <si>
    <t>lexmason@amazon.co.uk</t>
  </si>
  <si>
    <t>Abdelsamad</t>
  </si>
  <si>
    <t>aaabdels</t>
  </si>
  <si>
    <t>Sr SDE-EU DEX Tech</t>
  </si>
  <si>
    <t>aaabdels@amazon.lu</t>
  </si>
  <si>
    <t>Justyna</t>
  </si>
  <si>
    <t>Bailey</t>
  </si>
  <si>
    <t>baijusty</t>
  </si>
  <si>
    <t>Sr PMT-EU DEX Tech</t>
  </si>
  <si>
    <t>baijusty@amazon.de</t>
  </si>
  <si>
    <t>Fuat</t>
  </si>
  <si>
    <t>Akgun</t>
  </si>
  <si>
    <t>fuatak</t>
  </si>
  <si>
    <t>fuatak@amazon.lu</t>
  </si>
  <si>
    <t>Gaurav</t>
  </si>
  <si>
    <t>gggup</t>
  </si>
  <si>
    <t>Sr. PMT INTech</t>
  </si>
  <si>
    <t>gggup@amazon.lu</t>
  </si>
  <si>
    <t>Gorkem</t>
  </si>
  <si>
    <t>Halulu</t>
  </si>
  <si>
    <t>halulg</t>
  </si>
  <si>
    <t>SDM-Delivery Cost Optimization</t>
  </si>
  <si>
    <t>halulg@amazon.lu</t>
  </si>
  <si>
    <t>Harrison</t>
  </si>
  <si>
    <t>Climan</t>
  </si>
  <si>
    <t>hccliman</t>
  </si>
  <si>
    <t>SDM-EU Hyperlocal Delivery</t>
  </si>
  <si>
    <t>hccliman@amazon.lu</t>
  </si>
  <si>
    <t>Jay</t>
  </si>
  <si>
    <t>van der Net</t>
  </si>
  <si>
    <t>jvdernet</t>
  </si>
  <si>
    <t>jvdernet@amazon.lu</t>
  </si>
  <si>
    <t>Prerna</t>
  </si>
  <si>
    <t>prernagr@amazon.co.uk</t>
  </si>
  <si>
    <t>Belleza</t>
  </si>
  <si>
    <t>rbbellez</t>
  </si>
  <si>
    <t>rbbellez@amazon.es</t>
  </si>
  <si>
    <t>Shivang</t>
  </si>
  <si>
    <t>Acharya</t>
  </si>
  <si>
    <t>shivaac</t>
  </si>
  <si>
    <t>SDM-EU Delivery Speed Tech</t>
  </si>
  <si>
    <t>shivaac@amazon.lu</t>
  </si>
  <si>
    <t>Abby</t>
  </si>
  <si>
    <t>Woehrle</t>
  </si>
  <si>
    <t>awoehrl</t>
  </si>
  <si>
    <t>Sr Technical Program Manager</t>
  </si>
  <si>
    <t>awoehrl@amazon.fr</t>
  </si>
  <si>
    <t>Maria Helena</t>
  </si>
  <si>
    <t>Høivik</t>
  </si>
  <si>
    <t>hoivikm</t>
  </si>
  <si>
    <t>hoivikm@amazon.lu</t>
  </si>
  <si>
    <t>Kula</t>
  </si>
  <si>
    <t>iamseba</t>
  </si>
  <si>
    <t>Sr. TPM Expansions</t>
  </si>
  <si>
    <t>iamseba@amazon.lu</t>
  </si>
  <si>
    <t>Gokhan</t>
  </si>
  <si>
    <t>ALTAY</t>
  </si>
  <si>
    <t>ismailgo</t>
  </si>
  <si>
    <t>ismailgo@amazon.lu</t>
  </si>
  <si>
    <t>Anamika</t>
  </si>
  <si>
    <t>SINGH</t>
  </si>
  <si>
    <t>sanamika</t>
  </si>
  <si>
    <t>sanamika@amazon.lu</t>
  </si>
  <si>
    <t>Emrah</t>
  </si>
  <si>
    <t>Sanon</t>
  </si>
  <si>
    <t>sanonas</t>
  </si>
  <si>
    <t>sanonas@amazon.lu</t>
  </si>
  <si>
    <t>Shady</t>
  </si>
  <si>
    <t>Elbaroudy</t>
  </si>
  <si>
    <t>selbarou</t>
  </si>
  <si>
    <t>selbarou@amazon.lu</t>
  </si>
  <si>
    <t>Yusuf</t>
  </si>
  <si>
    <t>Moola</t>
  </si>
  <si>
    <t>ymmoola</t>
  </si>
  <si>
    <t>ymmoola@amazon.lu</t>
  </si>
  <si>
    <t>Sr. Category Leader EU</t>
  </si>
  <si>
    <t>amaestri@amazon.it</t>
  </si>
  <si>
    <t>Amparo</t>
  </si>
  <si>
    <t>Villen Sanchez</t>
  </si>
  <si>
    <t>Snr Mgr Retail Vendor Mgmt</t>
  </si>
  <si>
    <t>avillen@amazon.es</t>
  </si>
  <si>
    <t>Martinez</t>
  </si>
  <si>
    <t>beamar</t>
  </si>
  <si>
    <t>Mgr Strategic SC Mgmt</t>
  </si>
  <si>
    <t>beamar@amazon.es</t>
  </si>
  <si>
    <t>Bilotta</t>
  </si>
  <si>
    <t>Sr. Category Leader - EU Home</t>
  </si>
  <si>
    <t>bilotta@amazon.it</t>
  </si>
  <si>
    <t>Elbert</t>
  </si>
  <si>
    <t>elbertm</t>
  </si>
  <si>
    <t>Principal Product Mgr</t>
  </si>
  <si>
    <t>elbertm@amazon.de</t>
  </si>
  <si>
    <t>Dal Bono</t>
  </si>
  <si>
    <t>Sr. Manager MDA</t>
  </si>
  <si>
    <t>giulbono@amazon.it</t>
  </si>
  <si>
    <t>Praful</t>
  </si>
  <si>
    <t>Lakhe</t>
  </si>
  <si>
    <t>lakhepl</t>
  </si>
  <si>
    <t>lakhepl@amazon.de</t>
  </si>
  <si>
    <t>Lina</t>
  </si>
  <si>
    <t>Salcedo</t>
  </si>
  <si>
    <t>linasal</t>
  </si>
  <si>
    <t>Senior Vendor Manager MDA</t>
  </si>
  <si>
    <t>linasal@amazon.de</t>
  </si>
  <si>
    <t>Mara</t>
  </si>
  <si>
    <t>Marrone</t>
  </si>
  <si>
    <t>AVS Manager Kitchen &amp; MDA</t>
  </si>
  <si>
    <t>maramarr@amazon.es</t>
  </si>
  <si>
    <t>Markert</t>
  </si>
  <si>
    <t>markertm</t>
  </si>
  <si>
    <t>Sr. CatLead EU Furniture</t>
  </si>
  <si>
    <t>markertm@amazon.de</t>
  </si>
  <si>
    <t>Amaury</t>
  </si>
  <si>
    <t>Mazeyrat</t>
  </si>
  <si>
    <t>Senior Manager AVS EU Home</t>
  </si>
  <si>
    <t>mazeyrat@amazon.fr</t>
  </si>
  <si>
    <t>Satzger</t>
  </si>
  <si>
    <t>satzgerd</t>
  </si>
  <si>
    <t>satzgerd@amazon.de</t>
  </si>
  <si>
    <t>Zulema</t>
  </si>
  <si>
    <t>Calvo</t>
  </si>
  <si>
    <t>Sr Mgr Vendor Management</t>
  </si>
  <si>
    <t>zcalvo@amazon.es</t>
  </si>
  <si>
    <t>Aabhas</t>
  </si>
  <si>
    <t>Kedia</t>
  </si>
  <si>
    <t>aabhaskd</t>
  </si>
  <si>
    <t>SDE</t>
  </si>
  <si>
    <t>aabhaskd@amazon.de</t>
  </si>
  <si>
    <t>Jaafar</t>
  </si>
  <si>
    <t>Alawieh</t>
  </si>
  <si>
    <t>alawieh</t>
  </si>
  <si>
    <t>alawieh@amazon.lu</t>
  </si>
  <si>
    <t>Amrita</t>
  </si>
  <si>
    <t>Koley</t>
  </si>
  <si>
    <t>amykoley</t>
  </si>
  <si>
    <t>SDM - Intex</t>
  </si>
  <si>
    <t>amykoley@amazon.lu</t>
  </si>
  <si>
    <t>Merwan</t>
  </si>
  <si>
    <t>Bachiri</t>
  </si>
  <si>
    <t>bachirim</t>
  </si>
  <si>
    <t>Sr. TPM</t>
  </si>
  <si>
    <t>bachirim@amazon.lu</t>
  </si>
  <si>
    <t>Ankur</t>
  </si>
  <si>
    <t>Ghosh</t>
  </si>
  <si>
    <t>ghosanku</t>
  </si>
  <si>
    <t>ghosanku@amazon.lu</t>
  </si>
  <si>
    <t>Nida</t>
  </si>
  <si>
    <t>Ibrahim</t>
  </si>
  <si>
    <t>ibrnida</t>
  </si>
  <si>
    <t>Senior Product Manager-Tech</t>
  </si>
  <si>
    <t>ibrnida@amazon.com</t>
  </si>
  <si>
    <t>ARE</t>
  </si>
  <si>
    <t>Dubai</t>
  </si>
  <si>
    <t>Irena</t>
  </si>
  <si>
    <t>Labrovic Stanisic</t>
  </si>
  <si>
    <t>isstanis</t>
  </si>
  <si>
    <t>isstanis@amazon.lu</t>
  </si>
  <si>
    <t>Leo</t>
  </si>
  <si>
    <t>Johns</t>
  </si>
  <si>
    <t>leojons@amazon.co.uk</t>
  </si>
  <si>
    <t>Mya</t>
  </si>
  <si>
    <t>Sanghera</t>
  </si>
  <si>
    <t>myasangh@amazon.co.uk</t>
  </si>
  <si>
    <t>Rey</t>
  </si>
  <si>
    <t>dllanche</t>
  </si>
  <si>
    <t>dllanche@amazon.es</t>
  </si>
  <si>
    <t>Abouelleil</t>
  </si>
  <si>
    <t>oabo@amazon.co.uk</t>
  </si>
  <si>
    <t>Arcangelo</t>
  </si>
  <si>
    <t>Pisa</t>
  </si>
  <si>
    <t>pisaarca</t>
  </si>
  <si>
    <t>SDE II</t>
  </si>
  <si>
    <t>pisaarca@amazon.lu</t>
  </si>
  <si>
    <t>Malpani</t>
  </si>
  <si>
    <t>ravmalpa@amazon.com</t>
  </si>
  <si>
    <t>Serdar</t>
  </si>
  <si>
    <t>Kuzucu</t>
  </si>
  <si>
    <t>serdarku@amazon.co.uk</t>
  </si>
  <si>
    <t>Sinoy</t>
  </si>
  <si>
    <t>Mathew</t>
  </si>
  <si>
    <t>Software Engineering Manager</t>
  </si>
  <si>
    <t>sinoy@amazon.nl</t>
  </si>
  <si>
    <t>Velasco Suarez</t>
  </si>
  <si>
    <t>suamanu</t>
  </si>
  <si>
    <t>suamanu@amazon.es</t>
  </si>
  <si>
    <t>K Ramgopal</t>
  </si>
  <si>
    <t>Varma</t>
  </si>
  <si>
    <t>vrmkv@amazon.co.uk</t>
  </si>
  <si>
    <t>Atakan</t>
  </si>
  <si>
    <t>Seyitoglu</t>
  </si>
  <si>
    <t>atakanse</t>
  </si>
  <si>
    <t>atakanse@amazon.de</t>
  </si>
  <si>
    <t>Bryan</t>
  </si>
  <si>
    <t>Zhang</t>
  </si>
  <si>
    <t>bryzhang</t>
  </si>
  <si>
    <t>Applied Scientist (MT)</t>
  </si>
  <si>
    <t>bryzhang@amazon.com</t>
  </si>
  <si>
    <t>Vidal Hussey</t>
  </si>
  <si>
    <t>hussed</t>
  </si>
  <si>
    <t>Applied Scientist</t>
  </si>
  <si>
    <t>hussed@amazon.de</t>
  </si>
  <si>
    <t>Ishan</t>
  </si>
  <si>
    <t>ishanrai</t>
  </si>
  <si>
    <t>ishanrai@amazon.de</t>
  </si>
  <si>
    <t>Krati</t>
  </si>
  <si>
    <t>Katiyar</t>
  </si>
  <si>
    <t>kratiktr</t>
  </si>
  <si>
    <t>kratiktr@amazon.de</t>
  </si>
  <si>
    <t>Lomanto</t>
  </si>
  <si>
    <t>lucalo</t>
  </si>
  <si>
    <t>Machine Learning Engineer</t>
  </si>
  <si>
    <t>lucalo@amazon.de</t>
  </si>
  <si>
    <t>Maria Sol</t>
  </si>
  <si>
    <t>Ferrer</t>
  </si>
  <si>
    <t>msferrer</t>
  </si>
  <si>
    <t>Machine Learning Engineer II</t>
  </si>
  <si>
    <t>msferrer@amazon.de</t>
  </si>
  <si>
    <t>Aachen</t>
  </si>
  <si>
    <t>Noran</t>
  </si>
  <si>
    <t>Abdelsalam</t>
  </si>
  <si>
    <t>noranabd</t>
  </si>
  <si>
    <t>noranabd@amazon.de</t>
  </si>
  <si>
    <t>Praveen</t>
  </si>
  <si>
    <t>praveeky</t>
  </si>
  <si>
    <t>SDM - Localization</t>
  </si>
  <si>
    <t>praveeky@amazon.de</t>
  </si>
  <si>
    <t>Konrad</t>
  </si>
  <si>
    <t>Rozeslaniec</t>
  </si>
  <si>
    <t>rozeslan</t>
  </si>
  <si>
    <t>rozeslan@amazon.de</t>
  </si>
  <si>
    <t>Siddharth(Sid)</t>
  </si>
  <si>
    <t>Pawar</t>
  </si>
  <si>
    <t>sidpaw</t>
  </si>
  <si>
    <t>sidpaw@amazon.de</t>
  </si>
  <si>
    <t>Silvio</t>
  </si>
  <si>
    <t>Severino</t>
  </si>
  <si>
    <t>silsever</t>
  </si>
  <si>
    <t>silsever@amazon.de</t>
  </si>
  <si>
    <t>Subbu</t>
  </si>
  <si>
    <t>Rajaram</t>
  </si>
  <si>
    <t>subburb</t>
  </si>
  <si>
    <t>subburb@amazon.de</t>
  </si>
  <si>
    <t>Taichi</t>
  </si>
  <si>
    <t>Nakatani</t>
  </si>
  <si>
    <t>taichina</t>
  </si>
  <si>
    <t>Data Scientist</t>
  </si>
  <si>
    <t>taichina@amazon.com</t>
  </si>
  <si>
    <t>Riva</t>
  </si>
  <si>
    <t>Sr Mgr Amazon Business</t>
  </si>
  <si>
    <t>frarv@amazon.it</t>
  </si>
  <si>
    <t>Sakshi</t>
  </si>
  <si>
    <t>sakshigp@amazon.co.uk</t>
  </si>
  <si>
    <t>Manager Business Dev</t>
  </si>
  <si>
    <t>singhpkv@amazon.de</t>
  </si>
  <si>
    <t>Sr BDM Amazon Business</t>
  </si>
  <si>
    <t>tinahoff@amazon.de</t>
  </si>
  <si>
    <t>aberton</t>
  </si>
  <si>
    <t>aberton@amazon.fr</t>
  </si>
  <si>
    <t>Floriane</t>
  </si>
  <si>
    <t>Blanc</t>
  </si>
  <si>
    <t>florblnc</t>
  </si>
  <si>
    <t>PM FR I&amp;I</t>
  </si>
  <si>
    <t>florblnc@amazon.fr</t>
  </si>
  <si>
    <t>Yara</t>
  </si>
  <si>
    <t>Basbous</t>
  </si>
  <si>
    <t>yarbasbo</t>
  </si>
  <si>
    <t>yarbasbo@amazon.fr</t>
  </si>
  <si>
    <t>Yann</t>
  </si>
  <si>
    <t>Fassi</t>
  </si>
  <si>
    <t>ynnfss</t>
  </si>
  <si>
    <t>ynnfss@amazon.fr</t>
  </si>
  <si>
    <t>Chlebowski</t>
  </si>
  <si>
    <t>chlebt</t>
  </si>
  <si>
    <t>Senior PM EES MKT and Prime</t>
  </si>
  <si>
    <t>chlebt@amazon.pl</t>
  </si>
  <si>
    <t>Flores</t>
  </si>
  <si>
    <t>floreslq</t>
  </si>
  <si>
    <t>Senior Insights Manager</t>
  </si>
  <si>
    <t>floreslq@amazon.nl</t>
  </si>
  <si>
    <t>Saadet</t>
  </si>
  <si>
    <t>Gurpinar</t>
  </si>
  <si>
    <t>gsaadet@amazon.co.uk</t>
  </si>
  <si>
    <t>McGivern</t>
  </si>
  <si>
    <t>mcgivele</t>
  </si>
  <si>
    <t>Senior PM DE/AT MKT and Prime</t>
  </si>
  <si>
    <t>mcgivele@amazon.de</t>
  </si>
  <si>
    <t>Anspach</t>
  </si>
  <si>
    <t>nanspach</t>
  </si>
  <si>
    <t>Senior PM FR/BE MKT and Prime</t>
  </si>
  <si>
    <t>nanspach@amazon.com</t>
  </si>
  <si>
    <t>Zanetti Fonseca</t>
  </si>
  <si>
    <t>zanemari</t>
  </si>
  <si>
    <t>Senior PM IT/ES MKT and Prime</t>
  </si>
  <si>
    <t>zanemari@amazon.nl</t>
  </si>
  <si>
    <t>Ant</t>
  </si>
  <si>
    <t>Harel</t>
  </si>
  <si>
    <t>aharel</t>
  </si>
  <si>
    <t>Data Analyst Apprentice</t>
  </si>
  <si>
    <t>aharel@amazon.com</t>
  </si>
  <si>
    <t>Aishling</t>
  </si>
  <si>
    <t>aismurr</t>
  </si>
  <si>
    <t>aismurr@amazon.com</t>
  </si>
  <si>
    <t>Dick</t>
  </si>
  <si>
    <t>ajdk</t>
  </si>
  <si>
    <t>ajdk@amazon.com</t>
  </si>
  <si>
    <t>Sofía</t>
  </si>
  <si>
    <t>Cirillo Sepó</t>
  </si>
  <si>
    <t>soficiri</t>
  </si>
  <si>
    <t>Instock Manager</t>
  </si>
  <si>
    <t>soficiri@amazon.com</t>
  </si>
  <si>
    <t>Robbie</t>
  </si>
  <si>
    <t>Warcaba</t>
  </si>
  <si>
    <t>warcaba@amazon.co.uk</t>
  </si>
  <si>
    <t>Giannico</t>
  </si>
  <si>
    <t>dgiannic</t>
  </si>
  <si>
    <t>dgiannic@amazon.es</t>
  </si>
  <si>
    <t>Flores Lomas</t>
  </si>
  <si>
    <t>edulomas</t>
  </si>
  <si>
    <t>edulomas@amazon.es</t>
  </si>
  <si>
    <t>Iuliia</t>
  </si>
  <si>
    <t>Rodionova</t>
  </si>
  <si>
    <t>ird</t>
  </si>
  <si>
    <t>ird@amazon.es</t>
  </si>
  <si>
    <t>Nistor</t>
  </si>
  <si>
    <t>nistalex</t>
  </si>
  <si>
    <t>nistalex@amazon.es</t>
  </si>
  <si>
    <t>Santiago Seisdedos</t>
  </si>
  <si>
    <t>pabloss</t>
  </si>
  <si>
    <t>SDM - INTech (EU Consumables)</t>
  </si>
  <si>
    <t>pabloss@amazon.es</t>
  </si>
  <si>
    <t>Tiago</t>
  </si>
  <si>
    <t>Pombeiro</t>
  </si>
  <si>
    <t>pombeiro</t>
  </si>
  <si>
    <t>pombeiro@amazon.es</t>
  </si>
  <si>
    <t>Yuri</t>
  </si>
  <si>
    <t>Karadzhov</t>
  </si>
  <si>
    <t>yurikar</t>
  </si>
  <si>
    <t>yurikar@amazon.es</t>
  </si>
  <si>
    <t>Tamas</t>
  </si>
  <si>
    <t>jtamas</t>
  </si>
  <si>
    <t>jtamas@amazon.de</t>
  </si>
  <si>
    <t>Chirag</t>
  </si>
  <si>
    <t>Gandhi</t>
  </si>
  <si>
    <t>chiragg</t>
  </si>
  <si>
    <t>chiragg@amazon.lu</t>
  </si>
  <si>
    <t>Yukti</t>
  </si>
  <si>
    <t>gupyukti</t>
  </si>
  <si>
    <t>gupyukti@amazon.com</t>
  </si>
  <si>
    <t>Sowter</t>
  </si>
  <si>
    <t>sowterc@amazon.co.uk</t>
  </si>
  <si>
    <t>Srinithi</t>
  </si>
  <si>
    <t>Srinivasan</t>
  </si>
  <si>
    <t>sriniths</t>
  </si>
  <si>
    <t>sriniths@amazon.lu</t>
  </si>
  <si>
    <t>Marcel</t>
  </si>
  <si>
    <t>Zattler</t>
  </si>
  <si>
    <t>zattler</t>
  </si>
  <si>
    <t>zattler@amazon.de</t>
  </si>
  <si>
    <t>Millard</t>
  </si>
  <si>
    <t>aopmill@amazon.co.uk</t>
  </si>
  <si>
    <t>Asher</t>
  </si>
  <si>
    <t>Burrell</t>
  </si>
  <si>
    <t>asheburr@amazon.co.uk</t>
  </si>
  <si>
    <t>emdoyle@amazon.co.uk</t>
  </si>
  <si>
    <t>Crawford</t>
  </si>
  <si>
    <t>houstoun@amazon.co.uk</t>
  </si>
  <si>
    <t>Lawrence</t>
  </si>
  <si>
    <t>Huxley</t>
  </si>
  <si>
    <t>huxlel@amazon.co.uk</t>
  </si>
  <si>
    <t>Dan</t>
  </si>
  <si>
    <t>Palmer</t>
  </si>
  <si>
    <t>palmerdn@amazon.co.uk</t>
  </si>
  <si>
    <t>Hunt</t>
  </si>
  <si>
    <t>samdhunt@amazon.co.uk</t>
  </si>
  <si>
    <t>Toby</t>
  </si>
  <si>
    <t>Fox</t>
  </si>
  <si>
    <t>tobyfox@amazon.co.uk</t>
  </si>
  <si>
    <t>Luci</t>
  </si>
  <si>
    <t>alesluci</t>
  </si>
  <si>
    <t>alesluci@amazon.it</t>
  </si>
  <si>
    <t>Seb</t>
  </si>
  <si>
    <t>Duncan</t>
  </si>
  <si>
    <t>duncanse@amazon.co.uk</t>
  </si>
  <si>
    <t>Elodie</t>
  </si>
  <si>
    <t>Goineau</t>
  </si>
  <si>
    <t>Head of Event Traffic&amp;Engag.</t>
  </si>
  <si>
    <t>egoineau@amazon.fr</t>
  </si>
  <si>
    <t>Palermo</t>
  </si>
  <si>
    <t>mpalermo</t>
  </si>
  <si>
    <t>mpalermo@amazon.it</t>
  </si>
  <si>
    <t>Ranjot</t>
  </si>
  <si>
    <t>ranjots</t>
  </si>
  <si>
    <t>Sr. Product Manager Strategy</t>
  </si>
  <si>
    <t>ranjots@amazon.com</t>
  </si>
  <si>
    <t>Toscani</t>
  </si>
  <si>
    <t>tscng</t>
  </si>
  <si>
    <t>tscng@amazon.es</t>
  </si>
  <si>
    <t>Mai Lan</t>
  </si>
  <si>
    <t>Tran</t>
  </si>
  <si>
    <t>tmailan</t>
  </si>
  <si>
    <t>tmailan@amazon.lu</t>
  </si>
  <si>
    <t>Malfoy</t>
  </si>
  <si>
    <t>cmmalfoy</t>
  </si>
  <si>
    <t>cmmalfoy@amazon.lu</t>
  </si>
  <si>
    <t>Haeuser</t>
  </si>
  <si>
    <t>ctrefalt</t>
  </si>
  <si>
    <t>Sr Marketing Manager</t>
  </si>
  <si>
    <t>ctrefalt@amazon.de</t>
  </si>
  <si>
    <t>Daria</t>
  </si>
  <si>
    <t>Petrashenko</t>
  </si>
  <si>
    <t>dariape</t>
  </si>
  <si>
    <t>Functional MKTG II</t>
  </si>
  <si>
    <t>dariape@amazon.lu</t>
  </si>
  <si>
    <t>Rafaela</t>
  </si>
  <si>
    <t>Gregorut Carletti</t>
  </si>
  <si>
    <t>gcrafa</t>
  </si>
  <si>
    <t>gcrafa@amazon.lu</t>
  </si>
  <si>
    <t>Kamila</t>
  </si>
  <si>
    <t>Maslicha</t>
  </si>
  <si>
    <t>kamaslic</t>
  </si>
  <si>
    <t>Marketing Manager</t>
  </si>
  <si>
    <t>kamaslic@amazon.lu</t>
  </si>
  <si>
    <t>kumvivs</t>
  </si>
  <si>
    <t>kumvivs@amazon.com</t>
  </si>
  <si>
    <t>Gowda</t>
  </si>
  <si>
    <t>nidhil</t>
  </si>
  <si>
    <t>nidhil@amazon.com</t>
  </si>
  <si>
    <t>Robert George</t>
  </si>
  <si>
    <t>Mailat</t>
  </si>
  <si>
    <t>robgeoma</t>
  </si>
  <si>
    <t>robgeoma@amazon.lu</t>
  </si>
  <si>
    <t>Kaan</t>
  </si>
  <si>
    <t>Apan</t>
  </si>
  <si>
    <t>kaanapan</t>
  </si>
  <si>
    <t>kaanapan@amazon.nl</t>
  </si>
  <si>
    <t>Marije</t>
  </si>
  <si>
    <t>Tromp</t>
  </si>
  <si>
    <t>mtromp</t>
  </si>
  <si>
    <t>mtromp@amazon.nl</t>
  </si>
  <si>
    <t>Emer</t>
  </si>
  <si>
    <t>Murphy</t>
  </si>
  <si>
    <t>murthyyy</t>
  </si>
  <si>
    <t>murthyyy@amazon.nl</t>
  </si>
  <si>
    <t>Kavunenko</t>
  </si>
  <si>
    <t>nkavunen</t>
  </si>
  <si>
    <t>nkavunen@amazon.lu</t>
  </si>
  <si>
    <t>Palak</t>
  </si>
  <si>
    <t>palakg</t>
  </si>
  <si>
    <t>palakg@amazon.lu</t>
  </si>
  <si>
    <t>Pranay</t>
  </si>
  <si>
    <t>Deep</t>
  </si>
  <si>
    <t>pranadee</t>
  </si>
  <si>
    <t>pranadee@amazon.com</t>
  </si>
  <si>
    <t>EU_FIXED</t>
  </si>
  <si>
    <t>Simran</t>
  </si>
  <si>
    <t>Tuteja</t>
  </si>
  <si>
    <t>simrantu</t>
  </si>
  <si>
    <t>simrantu@amazon.nl</t>
  </si>
  <si>
    <t>Sejal</t>
  </si>
  <si>
    <t>Tandel</t>
  </si>
  <si>
    <t>sntandel</t>
  </si>
  <si>
    <t>sntandel@amazon.nl</t>
  </si>
  <si>
    <t>Shradha</t>
  </si>
  <si>
    <t>Sangtani</t>
  </si>
  <si>
    <t>ssanvi</t>
  </si>
  <si>
    <t>ssanvi@amazon.nl</t>
  </si>
  <si>
    <t>Tudor</t>
  </si>
  <si>
    <t>Munteanu</t>
  </si>
  <si>
    <t>tudorcmu</t>
  </si>
  <si>
    <t>tudorcmu@amazon.nl</t>
  </si>
  <si>
    <t>Yao</t>
  </si>
  <si>
    <t>Kwadzo</t>
  </si>
  <si>
    <t>yakwadzo</t>
  </si>
  <si>
    <t>yakwadzo@amazon.lu</t>
  </si>
  <si>
    <t>Takac</t>
  </si>
  <si>
    <t>atakac</t>
  </si>
  <si>
    <t>atakac@amazon.com</t>
  </si>
  <si>
    <t>Rullo</t>
  </si>
  <si>
    <t>giorullo</t>
  </si>
  <si>
    <t>Manager EU VSP</t>
  </si>
  <si>
    <t>giorullo@amazon.com</t>
  </si>
  <si>
    <t>Ivana</t>
  </si>
  <si>
    <t>De Marinis</t>
  </si>
  <si>
    <t>imarini</t>
  </si>
  <si>
    <t>imarini@amazon.com</t>
  </si>
  <si>
    <t>Lemoult</t>
  </si>
  <si>
    <t>lemoulty</t>
  </si>
  <si>
    <t>Sr Account Manager III</t>
  </si>
  <si>
    <t>lemoulty@amazon.com</t>
  </si>
  <si>
    <t>Malika</t>
  </si>
  <si>
    <t>Mouslih</t>
  </si>
  <si>
    <t>mmouslih</t>
  </si>
  <si>
    <t>mmouslih@amazon.com</t>
  </si>
  <si>
    <t>Robin-Lee</t>
  </si>
  <si>
    <t>Ontong</t>
  </si>
  <si>
    <t>robinle</t>
  </si>
  <si>
    <t>robinle@amazon.com</t>
  </si>
  <si>
    <t>Sujith</t>
  </si>
  <si>
    <t>susebas</t>
  </si>
  <si>
    <t>susebas@amazon.com</t>
  </si>
  <si>
    <t>YOUSSEF</t>
  </si>
  <si>
    <t>SAAD</t>
  </si>
  <si>
    <t>amaey</t>
  </si>
  <si>
    <t>Apprentice - General MKTG I</t>
  </si>
  <si>
    <t>amaey@amazon.fr</t>
  </si>
  <si>
    <t>Sun</t>
  </si>
  <si>
    <t>suncami</t>
  </si>
  <si>
    <t>suncami@amazon.fr</t>
  </si>
  <si>
    <t>Sasha</t>
  </si>
  <si>
    <t>Levina</t>
  </si>
  <si>
    <t>alevina</t>
  </si>
  <si>
    <t>alevina@amazon.de</t>
  </si>
  <si>
    <t>Hillier</t>
  </si>
  <si>
    <t>lewisgh@amazon.co.uk</t>
  </si>
  <si>
    <t>Anne</t>
  </si>
  <si>
    <t>Lorenzini</t>
  </si>
  <si>
    <t>loranne</t>
  </si>
  <si>
    <t>loranne@amazon.fr</t>
  </si>
  <si>
    <t>Gonzalez</t>
  </si>
  <si>
    <t>palcaniz</t>
  </si>
  <si>
    <t>Senior Business Analyst</t>
  </si>
  <si>
    <t>palcaniz@amazon.lu</t>
  </si>
  <si>
    <t>Hanwen</t>
  </si>
  <si>
    <t>Wu</t>
  </si>
  <si>
    <t>wuhanwen</t>
  </si>
  <si>
    <t>Senior BIE</t>
  </si>
  <si>
    <t>wuhanwen@amazon.lu</t>
  </si>
  <si>
    <t>Aaron</t>
  </si>
  <si>
    <t>aarongm</t>
  </si>
  <si>
    <t>aarongm@amazon.fr</t>
  </si>
  <si>
    <t>Aurélien</t>
  </si>
  <si>
    <t>Visentin</t>
  </si>
  <si>
    <t>aurvis</t>
  </si>
  <si>
    <t>aurvis@amazon.fr</t>
  </si>
  <si>
    <t>Hanzallah</t>
  </si>
  <si>
    <t>Burney</t>
  </si>
  <si>
    <t>hburney</t>
  </si>
  <si>
    <t>hburney@amazon.lu</t>
  </si>
  <si>
    <t>Le Floch</t>
  </si>
  <si>
    <t>leflocha</t>
  </si>
  <si>
    <t>leflocha@amazon.fr</t>
  </si>
  <si>
    <t>Sabrina</t>
  </si>
  <si>
    <t>Mazloum</t>
  </si>
  <si>
    <t>mazsab</t>
  </si>
  <si>
    <t>mazsab@amazon.fr</t>
  </si>
  <si>
    <t>Caillieux</t>
  </si>
  <si>
    <t>ncaillie</t>
  </si>
  <si>
    <t>ncaillie@amazon.fr</t>
  </si>
  <si>
    <t>Pierre-Thomas</t>
  </si>
  <si>
    <t>Nys</t>
  </si>
  <si>
    <t>pierrnys</t>
  </si>
  <si>
    <t>pierrnys@amazon.fr</t>
  </si>
  <si>
    <t>Rashi</t>
  </si>
  <si>
    <t>rashivrm</t>
  </si>
  <si>
    <t>rashivrm@amazon.lu</t>
  </si>
  <si>
    <t>Yuna</t>
  </si>
  <si>
    <t>Valade</t>
  </si>
  <si>
    <t>yvalade</t>
  </si>
  <si>
    <t>yvalade@amazon.fr</t>
  </si>
  <si>
    <t>Zain</t>
  </si>
  <si>
    <t>Abideen</t>
  </si>
  <si>
    <t>zua</t>
  </si>
  <si>
    <t>zua@amazon.lu</t>
  </si>
  <si>
    <t>Richter</t>
  </si>
  <si>
    <t>crichter</t>
  </si>
  <si>
    <t>crichter@amazon.de</t>
  </si>
  <si>
    <t>Alison</t>
  </si>
  <si>
    <t>Digesere</t>
  </si>
  <si>
    <t>digesere@amazon.co.uk</t>
  </si>
  <si>
    <t>Kris</t>
  </si>
  <si>
    <t>Blamires</t>
  </si>
  <si>
    <t>kblamirz@amazon.co.uk</t>
  </si>
  <si>
    <t>Porwal</t>
  </si>
  <si>
    <t>Balaji</t>
  </si>
  <si>
    <t>sharanvb</t>
  </si>
  <si>
    <t>sharanvb@amazon.de</t>
  </si>
  <si>
    <t>Vivek Kumar</t>
  </si>
  <si>
    <t>Boharpi</t>
  </si>
  <si>
    <t>vboharpi@amazon.co.uk</t>
  </si>
  <si>
    <t>Annachiara</t>
  </si>
  <si>
    <t>Porro</t>
  </si>
  <si>
    <t>annapor</t>
  </si>
  <si>
    <t>PM EU Consumables SnS</t>
  </si>
  <si>
    <t>annapor@amazon.es</t>
  </si>
  <si>
    <t>Back</t>
  </si>
  <si>
    <t>backlis</t>
  </si>
  <si>
    <t>Sr PM - Everyday Essentials</t>
  </si>
  <si>
    <t>backlis@amazon.de</t>
  </si>
  <si>
    <t>Avondo</t>
  </si>
  <si>
    <t>cavondo</t>
  </si>
  <si>
    <t>WW SnS Senior Product Manager</t>
  </si>
  <si>
    <t>cavondo@amazon.lu</t>
  </si>
  <si>
    <t>Deidre</t>
  </si>
  <si>
    <t>Ochoa Via</t>
  </si>
  <si>
    <t>deiochoa</t>
  </si>
  <si>
    <t>deiochoa@amazon.es</t>
  </si>
  <si>
    <t>Ohol</t>
  </si>
  <si>
    <t>gohol@amazon.com</t>
  </si>
  <si>
    <t>Lazzarin</t>
  </si>
  <si>
    <t>laelisa</t>
  </si>
  <si>
    <t>EU SD and QC - Marketing PM</t>
  </si>
  <si>
    <t>laelisa@amazon.it</t>
  </si>
  <si>
    <t>Kristi</t>
  </si>
  <si>
    <t>Mitre</t>
  </si>
  <si>
    <t>mitrek</t>
  </si>
  <si>
    <t>WW Senior Product Manager</t>
  </si>
  <si>
    <t>mitrek@amazon.es</t>
  </si>
  <si>
    <t>Srividya</t>
  </si>
  <si>
    <t>C</t>
  </si>
  <si>
    <t>srivb@amazon.com</t>
  </si>
  <si>
    <t>Nildem</t>
  </si>
  <si>
    <t>Karahan</t>
  </si>
  <si>
    <t>nildemk</t>
  </si>
  <si>
    <t>nildemk@amazon.de</t>
  </si>
  <si>
    <t>Lawicka</t>
  </si>
  <si>
    <t>alkslaw</t>
  </si>
  <si>
    <t>alkslaw@amazon.pl</t>
  </si>
  <si>
    <t>Milczarska</t>
  </si>
  <si>
    <t>mmilcz</t>
  </si>
  <si>
    <t>mmilcz@amazon.pl</t>
  </si>
  <si>
    <t>auslis</t>
  </si>
  <si>
    <t>auslis@amazon.de</t>
  </si>
  <si>
    <t>Vogt</t>
  </si>
  <si>
    <t>dominikv@amazon.co.uk</t>
  </si>
  <si>
    <t>Marsh</t>
  </si>
  <si>
    <t>mrscame@amazon.co.uk</t>
  </si>
  <si>
    <t>Rajan</t>
  </si>
  <si>
    <t>Kalirai</t>
  </si>
  <si>
    <t>rkalirai@amazon.co.uk</t>
  </si>
  <si>
    <t>Adele</t>
  </si>
  <si>
    <t>Torelli</t>
  </si>
  <si>
    <t>torelli</t>
  </si>
  <si>
    <t>torelli@amazon.it</t>
  </si>
  <si>
    <t>Zemira</t>
  </si>
  <si>
    <t>Di Vincenzo</t>
  </si>
  <si>
    <t>zemirv</t>
  </si>
  <si>
    <t>Senior Team Lead EU Shoes</t>
  </si>
  <si>
    <t>zemirv@amazon.it</t>
  </si>
  <si>
    <t>Barge</t>
  </si>
  <si>
    <t>bargeari</t>
  </si>
  <si>
    <t>Vendor Manager VM - Kitchen</t>
  </si>
  <si>
    <t>bargeari@amazon.it</t>
  </si>
  <si>
    <t>Klaudia</t>
  </si>
  <si>
    <t>Caushi</t>
  </si>
  <si>
    <t>caushik</t>
  </si>
  <si>
    <t>Sr VM EU Kitchen</t>
  </si>
  <si>
    <t>caushik@amazon.nl</t>
  </si>
  <si>
    <t>Formato</t>
  </si>
  <si>
    <t>formatoa</t>
  </si>
  <si>
    <t>formatoa@amazon.it</t>
  </si>
  <si>
    <t>Koye</t>
  </si>
  <si>
    <t>Ladele</t>
  </si>
  <si>
    <t>koyelade@amazon.co.uk</t>
  </si>
  <si>
    <t>Matilde</t>
  </si>
  <si>
    <t>Suarez Munar</t>
  </si>
  <si>
    <t>msmunar</t>
  </si>
  <si>
    <t>Sr Vendor Manager - Kitchen</t>
  </si>
  <si>
    <t>msmunar@amazon.es</t>
  </si>
  <si>
    <t>Nicolo'</t>
  </si>
  <si>
    <t>Canteri</t>
  </si>
  <si>
    <t>ncanteri</t>
  </si>
  <si>
    <t>Senior Vendor Manager Kitchen</t>
  </si>
  <si>
    <t>ncanteri@amazon.it</t>
  </si>
  <si>
    <t>Napodano</t>
  </si>
  <si>
    <t>snapodan</t>
  </si>
  <si>
    <t>Vendor Manager - Kitchen</t>
  </si>
  <si>
    <t>snapodan@amazon.com</t>
  </si>
  <si>
    <t>Tristan</t>
  </si>
  <si>
    <t>Toussay</t>
  </si>
  <si>
    <t>toussayt</t>
  </si>
  <si>
    <t>toussayt@amazon.de</t>
  </si>
  <si>
    <t>Rebecca</t>
  </si>
  <si>
    <t>Hammond</t>
  </si>
  <si>
    <t>rjaneh@amazon.co.uk</t>
  </si>
  <si>
    <t>Rishabh</t>
  </si>
  <si>
    <t>agrishbh</t>
  </si>
  <si>
    <t>agrishbh@amazon.com</t>
  </si>
  <si>
    <t>Reevu</t>
  </si>
  <si>
    <t>De</t>
  </si>
  <si>
    <t>dereev</t>
  </si>
  <si>
    <t>Program manager - I</t>
  </si>
  <si>
    <t>dereev@amazon.com</t>
  </si>
  <si>
    <t>Eldhose</t>
  </si>
  <si>
    <t>eldhos</t>
  </si>
  <si>
    <t>eldhos@amazon.com</t>
  </si>
  <si>
    <t>Joseph Prem Swarup</t>
  </si>
  <si>
    <t>R</t>
  </si>
  <si>
    <t>jrreddyv</t>
  </si>
  <si>
    <t>jrreddyv@amazon.com</t>
  </si>
  <si>
    <t>Kulkarni</t>
  </si>
  <si>
    <t>kulkar</t>
  </si>
  <si>
    <t>kulkar@amazon.com</t>
  </si>
  <si>
    <t>mishratp</t>
  </si>
  <si>
    <t>Program Manager II</t>
  </si>
  <si>
    <t>mishratp@amazon.com</t>
  </si>
  <si>
    <t>Parijat</t>
  </si>
  <si>
    <t>Patel</t>
  </si>
  <si>
    <t>parijatp</t>
  </si>
  <si>
    <t>Localization Specialist</t>
  </si>
  <si>
    <t>parijatp@amazon.com</t>
  </si>
  <si>
    <t>Yashaswini</t>
  </si>
  <si>
    <t>Peyyeti</t>
  </si>
  <si>
    <t>peyyeti</t>
  </si>
  <si>
    <t>peyyeti@amazon.com</t>
  </si>
  <si>
    <t>Shneha</t>
  </si>
  <si>
    <t>Sathuluri</t>
  </si>
  <si>
    <t>sathulur</t>
  </si>
  <si>
    <t>sathulur@amazon.com</t>
  </si>
  <si>
    <t>Sudha</t>
  </si>
  <si>
    <t>Gadige</t>
  </si>
  <si>
    <t>sggadige</t>
  </si>
  <si>
    <t>Process Expert</t>
  </si>
  <si>
    <t>sggadige@amazon.com</t>
  </si>
  <si>
    <t>Soumyajit</t>
  </si>
  <si>
    <t>Datta</t>
  </si>
  <si>
    <t>soumdatt</t>
  </si>
  <si>
    <t>soumdatt@amazon.com</t>
  </si>
  <si>
    <t>Mert</t>
  </si>
  <si>
    <t>Elmas</t>
  </si>
  <si>
    <t>elmasme</t>
  </si>
  <si>
    <t>elmasme@amazon.de</t>
  </si>
  <si>
    <t>Margineanu</t>
  </si>
  <si>
    <t>gabmargi</t>
  </si>
  <si>
    <t>gabmargi@amazon.nl</t>
  </si>
  <si>
    <t>Alcañiz Roselló</t>
  </si>
  <si>
    <t>aalcanro</t>
  </si>
  <si>
    <t>aalcanro@amazon.es</t>
  </si>
  <si>
    <t>Anfossi</t>
  </si>
  <si>
    <t>camianfo</t>
  </si>
  <si>
    <t>camianfo@amazon.es</t>
  </si>
  <si>
    <t>Monzino</t>
  </si>
  <si>
    <t>fmonzino</t>
  </si>
  <si>
    <t>Team Lead EU Wireless</t>
  </si>
  <si>
    <t>fmonzino@amazon.com</t>
  </si>
  <si>
    <t>Galli</t>
  </si>
  <si>
    <t>fraxgall@amazon.co.uk</t>
  </si>
  <si>
    <t>Kahina</t>
  </si>
  <si>
    <t>Ouguerroudj</t>
  </si>
  <si>
    <t>koouguer</t>
  </si>
  <si>
    <t>Sr. Team Lead EU Wireless</t>
  </si>
  <si>
    <t>koouguer@amazon.fr</t>
  </si>
  <si>
    <t>Zanchi</t>
  </si>
  <si>
    <t>lzanchi</t>
  </si>
  <si>
    <t>lzanchi@amazon.it</t>
  </si>
  <si>
    <t>Zouheiri</t>
  </si>
  <si>
    <t>omarzou@amazon.co.uk</t>
  </si>
  <si>
    <t>Schulz</t>
  </si>
  <si>
    <t>schuldat</t>
  </si>
  <si>
    <t>schuldat@amazon.de</t>
  </si>
  <si>
    <t>Siface</t>
  </si>
  <si>
    <t>sifacet</t>
  </si>
  <si>
    <t>sifacet@amazon.it</t>
  </si>
  <si>
    <t>Cantone</t>
  </si>
  <si>
    <t>tcantone</t>
  </si>
  <si>
    <t>Sr. Team Lead Apple</t>
  </si>
  <si>
    <t>tcantone@amazon.it</t>
  </si>
  <si>
    <t>Walid</t>
  </si>
  <si>
    <t>Mezouar</t>
  </si>
  <si>
    <t>wmezouar</t>
  </si>
  <si>
    <t>wmezouar@amazon.fr</t>
  </si>
  <si>
    <t>Betul</t>
  </si>
  <si>
    <t>Derici</t>
  </si>
  <si>
    <t>betuld</t>
  </si>
  <si>
    <t>Associate Vendor Manager</t>
  </si>
  <si>
    <t>betuld@amazon.de</t>
  </si>
  <si>
    <t>Krystal</t>
  </si>
  <si>
    <t>fokrysta@amazon.co.uk</t>
  </si>
  <si>
    <t>Natalya</t>
  </si>
  <si>
    <t>Millington</t>
  </si>
  <si>
    <t>talmilli@amazon.co.uk</t>
  </si>
  <si>
    <t>Daniil</t>
  </si>
  <si>
    <t>Kreknin</t>
  </si>
  <si>
    <t>kreknin</t>
  </si>
  <si>
    <t>YouTube Marketing Manager EU</t>
  </si>
  <si>
    <t>kreknin@amazon.es</t>
  </si>
  <si>
    <t>Amatul</t>
  </si>
  <si>
    <t>Shafi</t>
  </si>
  <si>
    <t>shafiama@amazon.co.uk</t>
  </si>
  <si>
    <t>Sazio</t>
  </si>
  <si>
    <t>dsazio</t>
  </si>
  <si>
    <t>dsazio@amazon.it</t>
  </si>
  <si>
    <t>Jonas</t>
  </si>
  <si>
    <t>Eitner</t>
  </si>
  <si>
    <t>jeeitner</t>
  </si>
  <si>
    <t>jeeitner@amazon.de</t>
  </si>
  <si>
    <t>Kaba</t>
  </si>
  <si>
    <t>nichkaba</t>
  </si>
  <si>
    <t>nichkaba@amazon.es</t>
  </si>
  <si>
    <t>Torrellas</t>
  </si>
  <si>
    <t>ptorrell</t>
  </si>
  <si>
    <t>ptorrell@amazon.es</t>
  </si>
  <si>
    <t>Serrano Garcia</t>
  </si>
  <si>
    <t>zzalejg@amazon.co.uk</t>
  </si>
  <si>
    <t>Balveen</t>
  </si>
  <si>
    <t>Aujla</t>
  </si>
  <si>
    <t>aujlab@amazon.co.uk</t>
  </si>
  <si>
    <t>Sánchez Sánchez</t>
  </si>
  <si>
    <t>alesncz</t>
  </si>
  <si>
    <t>alesncz@amazon.es</t>
  </si>
  <si>
    <t>Madrid Fernandez</t>
  </si>
  <si>
    <t>alimadrd</t>
  </si>
  <si>
    <t>alimadrd@amazon.es</t>
  </si>
  <si>
    <t>Dosuna Hernandez</t>
  </si>
  <si>
    <t>borjadh</t>
  </si>
  <si>
    <t>borjadh@amazon.es</t>
  </si>
  <si>
    <t>Palacios Cuesta</t>
  </si>
  <si>
    <t>cuesa</t>
  </si>
  <si>
    <t>Sr MLE</t>
  </si>
  <si>
    <t>cuesa@amazon.es</t>
  </si>
  <si>
    <t>Munoz Llopis</t>
  </si>
  <si>
    <t>guimu</t>
  </si>
  <si>
    <t>guimu@amazon.es</t>
  </si>
  <si>
    <t>Gaudin</t>
  </si>
  <si>
    <t>lgaudin</t>
  </si>
  <si>
    <t>lgaudin@amazon.es</t>
  </si>
  <si>
    <t>Raquel</t>
  </si>
  <si>
    <t>Rebollo</t>
  </si>
  <si>
    <t>rrebollo</t>
  </si>
  <si>
    <t>rrebollo@amazon.es</t>
  </si>
  <si>
    <t>Setriakor</t>
  </si>
  <si>
    <t>Addom</t>
  </si>
  <si>
    <t>skaddom</t>
  </si>
  <si>
    <t>skaddom@amazon.es</t>
  </si>
  <si>
    <t>Florentino</t>
  </si>
  <si>
    <t>tingaz</t>
  </si>
  <si>
    <t>tingaz@amazon.es</t>
  </si>
  <si>
    <t>Claudet</t>
  </si>
  <si>
    <t>eveclaud</t>
  </si>
  <si>
    <t>eveclaud@amazon.fr</t>
  </si>
  <si>
    <t>Jiwei</t>
  </si>
  <si>
    <t>DU</t>
  </si>
  <si>
    <t>jiweidu</t>
  </si>
  <si>
    <t>Vendor Manager Apparel</t>
  </si>
  <si>
    <t>jiweidu@amazon.fr</t>
  </si>
  <si>
    <t>Marc-Olivier</t>
  </si>
  <si>
    <t>Danomah</t>
  </si>
  <si>
    <t>mdanomah</t>
  </si>
  <si>
    <t>mdanomah@amazon.fr</t>
  </si>
  <si>
    <t>Rouba</t>
  </si>
  <si>
    <t>Awadi</t>
  </si>
  <si>
    <t>roawadi</t>
  </si>
  <si>
    <t>roawadi@amazon.fr</t>
  </si>
  <si>
    <t>Santtu</t>
  </si>
  <si>
    <t>Pelkonen</t>
  </si>
  <si>
    <t>pelkonen</t>
  </si>
  <si>
    <t>pelkonen@amazon.com</t>
  </si>
  <si>
    <t>Codoro</t>
  </si>
  <si>
    <t>ancodo</t>
  </si>
  <si>
    <t>ancodo@amazon.it</t>
  </si>
  <si>
    <t>Arjun</t>
  </si>
  <si>
    <t>arjchop</t>
  </si>
  <si>
    <t>arjchop@amazon.de</t>
  </si>
  <si>
    <t>Geronimo</t>
  </si>
  <si>
    <t>Farres</t>
  </si>
  <si>
    <t>farresgf</t>
  </si>
  <si>
    <t>Senior Vendor Manager Home</t>
  </si>
  <si>
    <t>farresgf@amazon.es</t>
  </si>
  <si>
    <t>Serena</t>
  </si>
  <si>
    <t>Imberti</t>
  </si>
  <si>
    <t>imberti</t>
  </si>
  <si>
    <t>imberti@amazon.it</t>
  </si>
  <si>
    <t>Paloni</t>
  </si>
  <si>
    <t>lppaloni@amazon.co.uk</t>
  </si>
  <si>
    <t>Marginet Aza</t>
  </si>
  <si>
    <t>margimat</t>
  </si>
  <si>
    <t>margimat@amazon.es</t>
  </si>
  <si>
    <t>Michela</t>
  </si>
  <si>
    <t>De Francesca</t>
  </si>
  <si>
    <t>michedf</t>
  </si>
  <si>
    <t>SVM EU Home</t>
  </si>
  <si>
    <t>michedf@amazon.it</t>
  </si>
  <si>
    <t>Jessika</t>
  </si>
  <si>
    <t>Musigk</t>
  </si>
  <si>
    <t>musigkj</t>
  </si>
  <si>
    <t>musigkj@amazon.de</t>
  </si>
  <si>
    <t>Cosmai</t>
  </si>
  <si>
    <t>scosmai</t>
  </si>
  <si>
    <t>Product Manager Pricing</t>
  </si>
  <si>
    <t>scosmai@amazon.com</t>
  </si>
  <si>
    <t>Sathe</t>
  </si>
  <si>
    <t>sonahe</t>
  </si>
  <si>
    <t>sonahe@amazon.fr</t>
  </si>
  <si>
    <t>Nele</t>
  </si>
  <si>
    <t>Verhoeven</t>
  </si>
  <si>
    <t>verhoen</t>
  </si>
  <si>
    <t>verhoen@amazon.com</t>
  </si>
  <si>
    <t>Katarina</t>
  </si>
  <si>
    <t>Tomasova</t>
  </si>
  <si>
    <t>zavackak</t>
  </si>
  <si>
    <t>Team Lead</t>
  </si>
  <si>
    <t>zavackak@amazon.com</t>
  </si>
  <si>
    <t>Narotamo</t>
  </si>
  <si>
    <t>snehayn@amazon.co.uk</t>
  </si>
  <si>
    <t>Gusmao</t>
  </si>
  <si>
    <t>gusmaol</t>
  </si>
  <si>
    <t>gusmaol@amazon.es</t>
  </si>
  <si>
    <t>Raul</t>
  </si>
  <si>
    <t>Sahli Rivas</t>
  </si>
  <si>
    <t>sahlirau</t>
  </si>
  <si>
    <t>Product Manager II</t>
  </si>
  <si>
    <t>sahlirau@amazon.nl</t>
  </si>
  <si>
    <t>Izzy</t>
  </si>
  <si>
    <t>Sykes</t>
  </si>
  <si>
    <t>sykei@amazon.co.uk</t>
  </si>
  <si>
    <t>Pinardi</t>
  </si>
  <si>
    <t>annpinar</t>
  </si>
  <si>
    <t>Sr Strategic Supply Chain Mngr</t>
  </si>
  <si>
    <t>annpinar@amazon.it</t>
  </si>
  <si>
    <t>Gennaro</t>
  </si>
  <si>
    <t>Schiavo</t>
  </si>
  <si>
    <t>gennschi</t>
  </si>
  <si>
    <t>Strategic Supply Chain Mngr</t>
  </si>
  <si>
    <t>gennschi@amazon.es</t>
  </si>
  <si>
    <t>Gionata</t>
  </si>
  <si>
    <t>Giordano</t>
  </si>
  <si>
    <t>giordanh</t>
  </si>
  <si>
    <t>giordanh@amazon.com</t>
  </si>
  <si>
    <t>Carlota</t>
  </si>
  <si>
    <t>Laseca Marin</t>
  </si>
  <si>
    <t>macarlot</t>
  </si>
  <si>
    <t>macarlot@amazon.es</t>
  </si>
  <si>
    <t>Marie-Claire</t>
  </si>
  <si>
    <t>Nellis</t>
  </si>
  <si>
    <t>mcxn</t>
  </si>
  <si>
    <t>mcxn@amazon.lu</t>
  </si>
  <si>
    <t>Martín</t>
  </si>
  <si>
    <t>Milerud</t>
  </si>
  <si>
    <t>milerud</t>
  </si>
  <si>
    <t>milerud@amazon.es</t>
  </si>
  <si>
    <t>Nastri</t>
  </si>
  <si>
    <t>nastria</t>
  </si>
  <si>
    <t>nastria@amazon.it</t>
  </si>
  <si>
    <t>Beau</t>
  </si>
  <si>
    <t>Sacree</t>
  </si>
  <si>
    <t>bsacree@amazon.co.uk</t>
  </si>
  <si>
    <t>rawb@amazon.co.uk</t>
  </si>
  <si>
    <t>Enrico</t>
  </si>
  <si>
    <t>Pulvirenti</t>
  </si>
  <si>
    <t>enripul</t>
  </si>
  <si>
    <t>Account Specialist</t>
  </si>
  <si>
    <t>enripul@amazon.it</t>
  </si>
  <si>
    <t>Delamarre</t>
  </si>
  <si>
    <t>leodlm</t>
  </si>
  <si>
    <t>Progam Specialist Ads</t>
  </si>
  <si>
    <t>leodlm@amazon.es</t>
  </si>
  <si>
    <t>Wagner</t>
  </si>
  <si>
    <t>luisawag</t>
  </si>
  <si>
    <t>luisawag@amazon.fr</t>
  </si>
  <si>
    <t>Ankita</t>
  </si>
  <si>
    <t>Mukherjee</t>
  </si>
  <si>
    <t>mukheran@amazon.co.uk</t>
  </si>
  <si>
    <t>Taruna</t>
  </si>
  <si>
    <t>Hemprakash</t>
  </si>
  <si>
    <t>tarunahe@amazon.co.uk</t>
  </si>
  <si>
    <t>WW Large CS EU - Sales - VAR</t>
  </si>
  <si>
    <t>Cocchi</t>
  </si>
  <si>
    <t>fcocchi</t>
  </si>
  <si>
    <t>fcocchi@amazon.es</t>
  </si>
  <si>
    <t>Roccabruna</t>
  </si>
  <si>
    <t>groccabr</t>
  </si>
  <si>
    <t>groccabr@amazon.es</t>
  </si>
  <si>
    <t>sbalanya</t>
  </si>
  <si>
    <t>sbalanya@amazon.es</t>
  </si>
  <si>
    <t>Sirotkin</t>
  </si>
  <si>
    <t>sirotkin</t>
  </si>
  <si>
    <t>sirotkin@amazon.es</t>
  </si>
  <si>
    <t>Negri</t>
  </si>
  <si>
    <t>vrgngr</t>
  </si>
  <si>
    <t>vrgngr@amazon.es</t>
  </si>
  <si>
    <t>Céline</t>
  </si>
  <si>
    <t>Verthuy</t>
  </si>
  <si>
    <t>celivert</t>
  </si>
  <si>
    <t>celivert@amazon.it</t>
  </si>
  <si>
    <t>Chloe</t>
  </si>
  <si>
    <t>Tang</t>
  </si>
  <si>
    <t>chlotang@amazon.co.uk</t>
  </si>
  <si>
    <t>Francioli</t>
  </si>
  <si>
    <t>davidefr</t>
  </si>
  <si>
    <t>davidefr@amazon.it</t>
  </si>
  <si>
    <t>Filippo</t>
  </si>
  <si>
    <t>Canali</t>
  </si>
  <si>
    <t>filcan</t>
  </si>
  <si>
    <t>Manager of Vendor Management</t>
  </si>
  <si>
    <t>filcan@amazon.it</t>
  </si>
  <si>
    <t>Simona</t>
  </si>
  <si>
    <t>Formisano</t>
  </si>
  <si>
    <t>sformis</t>
  </si>
  <si>
    <t>sformis@amazon.it</t>
  </si>
  <si>
    <t>Simonaggio</t>
  </si>
  <si>
    <t>simonagg</t>
  </si>
  <si>
    <t>simonagg@amazon.it</t>
  </si>
  <si>
    <t>Toennesmann</t>
  </si>
  <si>
    <t>tonnek</t>
  </si>
  <si>
    <t>Sr. Vendor Manager EU Home</t>
  </si>
  <si>
    <t>tonnek@amazon.de</t>
  </si>
  <si>
    <t>Sagari</t>
  </si>
  <si>
    <t>Kunzru</t>
  </si>
  <si>
    <t>kunzrus@amazon.co.uk</t>
  </si>
  <si>
    <t>Virgilio</t>
  </si>
  <si>
    <t>Marquez</t>
  </si>
  <si>
    <t>marquezv@amazon.co.uk</t>
  </si>
  <si>
    <t>Bigi</t>
  </si>
  <si>
    <t>simobigi@amazon.co.uk</t>
  </si>
  <si>
    <t>Vicino</t>
  </si>
  <si>
    <t>vicdelia@amazon.co.uk</t>
  </si>
  <si>
    <t>Varun</t>
  </si>
  <si>
    <t>Thappa</t>
  </si>
  <si>
    <t>vthappa@amazon.co.uk</t>
  </si>
  <si>
    <t>Hekimian Kabla</t>
  </si>
  <si>
    <t>allihk</t>
  </si>
  <si>
    <t>M&amp;E FR BD Lead</t>
  </si>
  <si>
    <t>allihk@amazon.fr</t>
  </si>
  <si>
    <t>Alonso Martin</t>
  </si>
  <si>
    <t>alonraqu</t>
  </si>
  <si>
    <t>M&amp;E ES BD Lead</t>
  </si>
  <si>
    <t>alonraqu@amazon.es</t>
  </si>
  <si>
    <t>Damonti</t>
  </si>
  <si>
    <t>damontia</t>
  </si>
  <si>
    <t>M&amp;E IT BD Lead</t>
  </si>
  <si>
    <t>damontia@amazon.it</t>
  </si>
  <si>
    <t>Lathusha</t>
  </si>
  <si>
    <t>Balakrishnan</t>
  </si>
  <si>
    <t>lathusha@amazon.co.uk</t>
  </si>
  <si>
    <t>Mike</t>
  </si>
  <si>
    <t>van Leusden</t>
  </si>
  <si>
    <t>mlleusde</t>
  </si>
  <si>
    <t>mlleusde@amazon.nl</t>
  </si>
  <si>
    <t>Philip</t>
  </si>
  <si>
    <t>Brodd</t>
  </si>
  <si>
    <t>pbrodd</t>
  </si>
  <si>
    <t>Business Developer III</t>
  </si>
  <si>
    <t>pbrodd@amazon.com</t>
  </si>
  <si>
    <t>Sewbalak</t>
  </si>
  <si>
    <t>sewbalak</t>
  </si>
  <si>
    <t>Sr Bus. Dev. - Audible (FTC)</t>
  </si>
  <si>
    <t>sewbalak@amazon.nl</t>
  </si>
  <si>
    <t>Audible - Marketing Fixed</t>
  </si>
  <si>
    <t>Susi</t>
  </si>
  <si>
    <t>Hoeg</t>
  </si>
  <si>
    <t>susahoeg</t>
  </si>
  <si>
    <t>M&amp;E DE BD Lead</t>
  </si>
  <si>
    <t>susahoeg@amazon.de</t>
  </si>
  <si>
    <t>Fickentscher</t>
  </si>
  <si>
    <t>martif</t>
  </si>
  <si>
    <t>martif@amazon.de</t>
  </si>
  <si>
    <t>Freddie</t>
  </si>
  <si>
    <t>fredsear@amazon.co.uk</t>
  </si>
  <si>
    <t>Luke</t>
  </si>
  <si>
    <t>Spragg</t>
  </si>
  <si>
    <t>spragglu@amazon.co.uk</t>
  </si>
  <si>
    <t>Perno</t>
  </si>
  <si>
    <t>cperno</t>
  </si>
  <si>
    <t>Senior Brand Manager</t>
  </si>
  <si>
    <t>cperno@amazon.es</t>
  </si>
  <si>
    <t>Gallagher</t>
  </si>
  <si>
    <t>jnoelg@amazon.co.uk</t>
  </si>
  <si>
    <t>Costa</t>
  </si>
  <si>
    <t>mbcosta@amazon.co.uk</t>
  </si>
  <si>
    <t>Costanza</t>
  </si>
  <si>
    <t>Pinna</t>
  </si>
  <si>
    <t>pinnaco</t>
  </si>
  <si>
    <t>pinnaco@amazon.it</t>
  </si>
  <si>
    <t>Abi</t>
  </si>
  <si>
    <t>Rajendran</t>
  </si>
  <si>
    <t>raabiram</t>
  </si>
  <si>
    <t>raabiram@amazon.com</t>
  </si>
  <si>
    <t>Cruz Gamero</t>
  </si>
  <si>
    <t>acruzg</t>
  </si>
  <si>
    <t>acruzg@amazon.es</t>
  </si>
  <si>
    <t>Fulvio</t>
  </si>
  <si>
    <t>afulvio</t>
  </si>
  <si>
    <t>afulvio@amazon.fr</t>
  </si>
  <si>
    <t>Pagani</t>
  </si>
  <si>
    <t>alesspag</t>
  </si>
  <si>
    <t>alesspag@amazon.es</t>
  </si>
  <si>
    <t>Otoya</t>
  </si>
  <si>
    <t>cotoya</t>
  </si>
  <si>
    <t>cotoya@amazon.es</t>
  </si>
  <si>
    <t>Arroyo Joga</t>
  </si>
  <si>
    <t>crisarrj</t>
  </si>
  <si>
    <t>crisarrj@amazon.es</t>
  </si>
  <si>
    <t>Desiree</t>
  </si>
  <si>
    <t>Mancini</t>
  </si>
  <si>
    <t>mancides</t>
  </si>
  <si>
    <t>mancides@amazon.it</t>
  </si>
  <si>
    <t>Cueto Vázquez</t>
  </si>
  <si>
    <t>mcuetov</t>
  </si>
  <si>
    <t>mcuetov@amazon.es</t>
  </si>
  <si>
    <t>Del Giudice</t>
  </si>
  <si>
    <t>nidelgiu</t>
  </si>
  <si>
    <t>nidelgiu@amazon.it</t>
  </si>
  <si>
    <t>Pioltelli</t>
  </si>
  <si>
    <t>pioltbea</t>
  </si>
  <si>
    <t>pioltbea@amazon.it</t>
  </si>
  <si>
    <t>Vittorio</t>
  </si>
  <si>
    <t>Degiorgis</t>
  </si>
  <si>
    <t>vittodeg</t>
  </si>
  <si>
    <t>vittodeg@amazon.es</t>
  </si>
  <si>
    <t>Advait</t>
  </si>
  <si>
    <t>Maniyar</t>
  </si>
  <si>
    <t>advman@amazon.co.uk</t>
  </si>
  <si>
    <t>Perazza</t>
  </si>
  <si>
    <t>aperazza</t>
  </si>
  <si>
    <t>aperazza@amazon.lu</t>
  </si>
  <si>
    <t>Lucía</t>
  </si>
  <si>
    <t>De Castro Oliver</t>
  </si>
  <si>
    <t>decaluc</t>
  </si>
  <si>
    <t>decaluc@amazon.lu</t>
  </si>
  <si>
    <t>Coscarelli</t>
  </si>
  <si>
    <t>elencos</t>
  </si>
  <si>
    <t>elencos@amazon.it</t>
  </si>
  <si>
    <t>García-Valcárcel Patiño</t>
  </si>
  <si>
    <t>juangv</t>
  </si>
  <si>
    <t>juangv@amazon.es</t>
  </si>
  <si>
    <t>Mastroianni</t>
  </si>
  <si>
    <t>mastrot</t>
  </si>
  <si>
    <t>mastrot@amazon.it</t>
  </si>
  <si>
    <t>Sidney</t>
  </si>
  <si>
    <t>Togu</t>
  </si>
  <si>
    <t>togusid</t>
  </si>
  <si>
    <t>togusid@amazon.lu</t>
  </si>
  <si>
    <t>Aguirre</t>
  </si>
  <si>
    <t>aguirrog</t>
  </si>
  <si>
    <t>aguirrog@amazon.es</t>
  </si>
  <si>
    <t>Boran</t>
  </si>
  <si>
    <t>Shensoy</t>
  </si>
  <si>
    <t>bshensoy@amazon.co.uk</t>
  </si>
  <si>
    <t>camconti</t>
  </si>
  <si>
    <t>camconti@amazon.fr</t>
  </si>
  <si>
    <t>Benigni</t>
  </si>
  <si>
    <t>dvdbng</t>
  </si>
  <si>
    <t>dvdbng@amazon.it</t>
  </si>
  <si>
    <t>Hafsa</t>
  </si>
  <si>
    <t>Bouzidi</t>
  </si>
  <si>
    <t>hafsabzd</t>
  </si>
  <si>
    <t>hafsabzd@amazon.fr</t>
  </si>
  <si>
    <t>Jose Maria</t>
  </si>
  <si>
    <t>Guedes</t>
  </si>
  <si>
    <t>jmguedes</t>
  </si>
  <si>
    <t>jmguedes@amazon.es</t>
  </si>
  <si>
    <t>Fagin-Stief</t>
  </si>
  <si>
    <t>larfaa</t>
  </si>
  <si>
    <t>larfaa@amazon.de</t>
  </si>
  <si>
    <t>Lidia</t>
  </si>
  <si>
    <t>Villalvilla de Carvalho</t>
  </si>
  <si>
    <t>lidiavdc</t>
  </si>
  <si>
    <t>lidiavdc@amazon.es</t>
  </si>
  <si>
    <t>Cavestany Garcia-Matres</t>
  </si>
  <si>
    <t>mariocgm</t>
  </si>
  <si>
    <t>mariocgm@amazon.es</t>
  </si>
  <si>
    <t>Garnier</t>
  </si>
  <si>
    <t>maxigarn</t>
  </si>
  <si>
    <t>maxigarn@amazon.fr</t>
  </si>
  <si>
    <t>Galdangelo</t>
  </si>
  <si>
    <t>ricgalda</t>
  </si>
  <si>
    <t>ricgalda@amazon.it</t>
  </si>
  <si>
    <t>Elijah</t>
  </si>
  <si>
    <t>ejbr@amazon.co.uk</t>
  </si>
  <si>
    <t>Epis</t>
  </si>
  <si>
    <t>lucaepis</t>
  </si>
  <si>
    <t>lucaepis@amazon.nl</t>
  </si>
  <si>
    <t>Alexia</t>
  </si>
  <si>
    <t>Jurgens</t>
  </si>
  <si>
    <t>alexjurg</t>
  </si>
  <si>
    <t>Brand Specialist (L4)</t>
  </si>
  <si>
    <t>alexjurg@amazon.es</t>
  </si>
  <si>
    <t>Alexandros</t>
  </si>
  <si>
    <t>Kalkanis-Barrera</t>
  </si>
  <si>
    <t>alexkb@amazon.co.uk</t>
  </si>
  <si>
    <t>Canyi</t>
  </si>
  <si>
    <t>Yang</t>
  </si>
  <si>
    <t>canyiy@amazon.co.uk</t>
  </si>
  <si>
    <t>lenweber</t>
  </si>
  <si>
    <t>lenweber@amazon.de</t>
  </si>
  <si>
    <t>Sujay Vijay</t>
  </si>
  <si>
    <t>pawasuja</t>
  </si>
  <si>
    <t>pawasuja@amazon.de</t>
  </si>
  <si>
    <t>Piel</t>
  </si>
  <si>
    <t>pielal</t>
  </si>
  <si>
    <t>pielal@amazon.fr</t>
  </si>
  <si>
    <t>Siji</t>
  </si>
  <si>
    <t>Ojo</t>
  </si>
  <si>
    <t>sijiojo@amazon.co.uk</t>
  </si>
  <si>
    <t>Laubenstein</t>
  </si>
  <si>
    <t>slaubens</t>
  </si>
  <si>
    <t>slaubens@amazon.de</t>
  </si>
  <si>
    <t>Leiter</t>
  </si>
  <si>
    <t>sleiter</t>
  </si>
  <si>
    <t>sleiter@amazon.de</t>
  </si>
  <si>
    <t>Andreu Alminana</t>
  </si>
  <si>
    <t>vandreum</t>
  </si>
  <si>
    <t>vandreum@amazon.de</t>
  </si>
  <si>
    <t>Wardlow</t>
  </si>
  <si>
    <t>wardlops@amazon.co.uk</t>
  </si>
  <si>
    <t>Arutyunova</t>
  </si>
  <si>
    <t>aruirina@amazon.co.uk</t>
  </si>
  <si>
    <t>Stewart</t>
  </si>
  <si>
    <t>cartstew@amazon.co.uk</t>
  </si>
  <si>
    <t>Cross</t>
  </si>
  <si>
    <t>crossdun@amazon.co.uk</t>
  </si>
  <si>
    <t>Helen</t>
  </si>
  <si>
    <t>Cain</t>
  </si>
  <si>
    <t>helencan@amazon.co.uk</t>
  </si>
  <si>
    <t>Karen</t>
  </si>
  <si>
    <t>Wojtowicz</t>
  </si>
  <si>
    <t>karencwt@amazon.co.uk</t>
  </si>
  <si>
    <t>Lindsey</t>
  </si>
  <si>
    <t>Cockle</t>
  </si>
  <si>
    <t>lindscoc@amazon.co.uk</t>
  </si>
  <si>
    <t>Hannah</t>
  </si>
  <si>
    <t>Lynch</t>
  </si>
  <si>
    <t>lynchhan@amazon.co.uk</t>
  </si>
  <si>
    <t>Naz</t>
  </si>
  <si>
    <t>Senturk</t>
  </si>
  <si>
    <t>nazligus@amazon.co.uk</t>
  </si>
  <si>
    <t>Freeman</t>
  </si>
  <si>
    <t>sojeanfr@amazon.co.uk</t>
  </si>
  <si>
    <t>Steve</t>
  </si>
  <si>
    <t>Ballinger</t>
  </si>
  <si>
    <t>steballi@amazon.co.uk</t>
  </si>
  <si>
    <t>Tripogney</t>
  </si>
  <si>
    <t>tripogne@amazon.co.uk</t>
  </si>
  <si>
    <t>Vanessa</t>
  </si>
  <si>
    <t>Dipla</t>
  </si>
  <si>
    <t>vddipla@amazon.co.uk</t>
  </si>
  <si>
    <t>Locatelli</t>
  </si>
  <si>
    <t>alocate</t>
  </si>
  <si>
    <t>Business Development Mgr</t>
  </si>
  <si>
    <t>alocate@amazon.it</t>
  </si>
  <si>
    <t>Daniella</t>
  </si>
  <si>
    <t>Maclang Cadungog</t>
  </si>
  <si>
    <t>cadudani@amazon.co.uk</t>
  </si>
  <si>
    <t>Charron Tarridec</t>
  </si>
  <si>
    <t>charroa</t>
  </si>
  <si>
    <t>charroa@amazon.fr</t>
  </si>
  <si>
    <t>Maras</t>
  </si>
  <si>
    <t>cmmaras</t>
  </si>
  <si>
    <t>cmmaras@amazon.de</t>
  </si>
  <si>
    <t>Duran Terradez</t>
  </si>
  <si>
    <t>luciadt</t>
  </si>
  <si>
    <t>Business Dev. Mng Influencer</t>
  </si>
  <si>
    <t>luciadt@amazon.es</t>
  </si>
  <si>
    <t>Lusine</t>
  </si>
  <si>
    <t>Tanossian</t>
  </si>
  <si>
    <t>lusit</t>
  </si>
  <si>
    <t>Sr Influencer Partnerships Mgr</t>
  </si>
  <si>
    <t>lusit@amazon.it</t>
  </si>
  <si>
    <t>Maria Eugenia</t>
  </si>
  <si>
    <t>Tello Martinez</t>
  </si>
  <si>
    <t>metello</t>
  </si>
  <si>
    <t>metello@amazon.es</t>
  </si>
  <si>
    <t>Sydney</t>
  </si>
  <si>
    <t>Liss</t>
  </si>
  <si>
    <t>sydliss@amazon.co.uk</t>
  </si>
  <si>
    <t>Tagliapietra</t>
  </si>
  <si>
    <t>taganna@amazon.co.uk</t>
  </si>
  <si>
    <t>Jethwani Shivnani</t>
  </si>
  <si>
    <t>akshatje</t>
  </si>
  <si>
    <t>akshatje@amazon.es</t>
  </si>
  <si>
    <t>Ariana</t>
  </si>
  <si>
    <t>Vega Casamayor</t>
  </si>
  <si>
    <t>arivega</t>
  </si>
  <si>
    <t>arivega@amazon.es</t>
  </si>
  <si>
    <t>Demleitner</t>
  </si>
  <si>
    <t>demland</t>
  </si>
  <si>
    <t>demland@amazon.de</t>
  </si>
  <si>
    <t>Krina</t>
  </si>
  <si>
    <t>Jentilal</t>
  </si>
  <si>
    <t>jentk@amazon.co.uk</t>
  </si>
  <si>
    <t>Rhys</t>
  </si>
  <si>
    <t>Cadman</t>
  </si>
  <si>
    <t>rcadman@amazon.co.uk</t>
  </si>
  <si>
    <t>Rossella</t>
  </si>
  <si>
    <t>Garello</t>
  </si>
  <si>
    <t>rgarello</t>
  </si>
  <si>
    <t>rgarello@amazon.fr</t>
  </si>
  <si>
    <t>Selma</t>
  </si>
  <si>
    <t>Mujanovic</t>
  </si>
  <si>
    <t>selmjvc</t>
  </si>
  <si>
    <t>selmjvc@amazon.es</t>
  </si>
  <si>
    <t>Zara</t>
  </si>
  <si>
    <t>Garrido Jimenez</t>
  </si>
  <si>
    <t>zarasgj</t>
  </si>
  <si>
    <t>zarasgj@amazon.es</t>
  </si>
  <si>
    <t>Lagerkvist</t>
  </si>
  <si>
    <t>emmlager@amazon.co.uk</t>
  </si>
  <si>
    <t>Rossetto</t>
  </si>
  <si>
    <t>grrosse</t>
  </si>
  <si>
    <t>grrosse@amazon.it</t>
  </si>
  <si>
    <t>Gloria</t>
  </si>
  <si>
    <t>Zanetti</t>
  </si>
  <si>
    <t>gzanett</t>
  </si>
  <si>
    <t>Sr Vendor Manager EU Toys</t>
  </si>
  <si>
    <t>gzanett@amazon.it</t>
  </si>
  <si>
    <t>Santarelli</t>
  </si>
  <si>
    <t>santarcc</t>
  </si>
  <si>
    <t>santarcc@amazon.it</t>
  </si>
  <si>
    <t>Svelte</t>
  </si>
  <si>
    <t>Broekaart</t>
  </si>
  <si>
    <t>svelteb@amazon.co.uk</t>
  </si>
  <si>
    <t>Victoire</t>
  </si>
  <si>
    <t>ANDRE</t>
  </si>
  <si>
    <t>vikandre</t>
  </si>
  <si>
    <t>vikandre@amazon.fr</t>
  </si>
  <si>
    <t>Binder</t>
  </si>
  <si>
    <t>binderf</t>
  </si>
  <si>
    <t>binderf@amazon.de</t>
  </si>
  <si>
    <t>Straziota</t>
  </si>
  <si>
    <t>dastraz</t>
  </si>
  <si>
    <t>Applied Scientist I</t>
  </si>
  <si>
    <t>dastraz@amazon.es</t>
  </si>
  <si>
    <t>Gentile Passaro</t>
  </si>
  <si>
    <t>diegogp</t>
  </si>
  <si>
    <t>Sr. Economist</t>
  </si>
  <si>
    <t>diegogp@amazon.es</t>
  </si>
  <si>
    <t>Payal</t>
  </si>
  <si>
    <t>Mitra</t>
  </si>
  <si>
    <t>payalmit</t>
  </si>
  <si>
    <t>Applied Scientist II</t>
  </si>
  <si>
    <t>payalmit@amazon.nl</t>
  </si>
  <si>
    <t>Semih</t>
  </si>
  <si>
    <t>Akbayrak</t>
  </si>
  <si>
    <t>sakbyrk</t>
  </si>
  <si>
    <t>sakbyrk@amazon.nl</t>
  </si>
  <si>
    <t>Vassim</t>
  </si>
  <si>
    <t>Suraj</t>
  </si>
  <si>
    <t>avsuraj</t>
  </si>
  <si>
    <t>Sr. Product Manager Segments</t>
  </si>
  <si>
    <t>avsuraj@amazon.lu</t>
  </si>
  <si>
    <t>Jean-Karim</t>
  </si>
  <si>
    <t>Joyeux</t>
  </si>
  <si>
    <t>jkjoyeux</t>
  </si>
  <si>
    <t>PM EU Prime MG - Segments</t>
  </si>
  <si>
    <t>jkjoyeux@amazon.nl</t>
  </si>
  <si>
    <t>Lenthall</t>
  </si>
  <si>
    <t>jlenth@amazon.co.uk</t>
  </si>
  <si>
    <t>Tinacci</t>
  </si>
  <si>
    <t>lidiatin</t>
  </si>
  <si>
    <t>lidiatin@amazon.lu</t>
  </si>
  <si>
    <t>Lenzi</t>
  </si>
  <si>
    <t>alfolenz</t>
  </si>
  <si>
    <t>alfolenz@amazon.es</t>
  </si>
  <si>
    <t>Dirksen</t>
  </si>
  <si>
    <t>danidirt</t>
  </si>
  <si>
    <t>danidirt@amazon.de</t>
  </si>
  <si>
    <t>Ambrosanio</t>
  </si>
  <si>
    <t>davidamx</t>
  </si>
  <si>
    <t>davidamx@amazon.it</t>
  </si>
  <si>
    <t>Jordan-Seal</t>
  </si>
  <si>
    <t>jjseal@amazon.co.uk</t>
  </si>
  <si>
    <t>Zimmer</t>
  </si>
  <si>
    <t>robzim</t>
  </si>
  <si>
    <t>robzim@amazon.de</t>
  </si>
  <si>
    <t>Janvier</t>
  </si>
  <si>
    <t>romjanv</t>
  </si>
  <si>
    <t>romjanv@amazon.fr</t>
  </si>
  <si>
    <t>Tosato</t>
  </si>
  <si>
    <t>stosato</t>
  </si>
  <si>
    <t>stosato@amazon.it</t>
  </si>
  <si>
    <t>Kitty</t>
  </si>
  <si>
    <t>Butler</t>
  </si>
  <si>
    <t>butlekit@amazon.co.uk</t>
  </si>
  <si>
    <t>Valtier</t>
  </si>
  <si>
    <t>cvaltiex</t>
  </si>
  <si>
    <t>cvaltiex@amazon.fr</t>
  </si>
  <si>
    <t>Defne</t>
  </si>
  <si>
    <t>Kiruc</t>
  </si>
  <si>
    <t>defnek</t>
  </si>
  <si>
    <t>defnek@amazon.de</t>
  </si>
  <si>
    <t>Frederic Joël Seraphin</t>
  </si>
  <si>
    <t>Wandersleb</t>
  </si>
  <si>
    <t>fjoels</t>
  </si>
  <si>
    <t>fjoels@amazon.de</t>
  </si>
  <si>
    <t>Hector</t>
  </si>
  <si>
    <t>Martin dit Neuville</t>
  </si>
  <si>
    <t>hectormn@amazon.co.uk</t>
  </si>
  <si>
    <t>Schmitt</t>
  </si>
  <si>
    <t>lisacsch</t>
  </si>
  <si>
    <t>lisacsch@amazon.de</t>
  </si>
  <si>
    <t>Melina</t>
  </si>
  <si>
    <t>Stummann</t>
  </si>
  <si>
    <t>melinaki</t>
  </si>
  <si>
    <t>melinaki@amazon.de</t>
  </si>
  <si>
    <t>Niculescu</t>
  </si>
  <si>
    <t>nicual@amazon.co.uk</t>
  </si>
  <si>
    <t>Kamill Hieronymus</t>
  </si>
  <si>
    <t>Stedtler</t>
  </si>
  <si>
    <t>stekahie</t>
  </si>
  <si>
    <t>stekahie@amazon.de</t>
  </si>
  <si>
    <t>Yaroshenko</t>
  </si>
  <si>
    <t>yarosbre</t>
  </si>
  <si>
    <t>yarosbre@amazon.de</t>
  </si>
  <si>
    <t>Vihaashini</t>
  </si>
  <si>
    <t>Peremakumar</t>
  </si>
  <si>
    <t>vihaashi@amazon.co.uk</t>
  </si>
  <si>
    <t>Alba</t>
  </si>
  <si>
    <t>Gendra Conde</t>
  </si>
  <si>
    <t>agendra</t>
  </si>
  <si>
    <t>agendra@amazon.lu</t>
  </si>
  <si>
    <t>Anouk</t>
  </si>
  <si>
    <t>Pullens</t>
  </si>
  <si>
    <t>apullens</t>
  </si>
  <si>
    <t>apullens@amazon.nl</t>
  </si>
  <si>
    <t>Recchia</t>
  </si>
  <si>
    <t>crisrecc</t>
  </si>
  <si>
    <t>crisrecc@amazon.es</t>
  </si>
  <si>
    <t>Dany</t>
  </si>
  <si>
    <t>Robertson</t>
  </si>
  <si>
    <t>danyrob@amazon.co.uk</t>
  </si>
  <si>
    <t>Eliott</t>
  </si>
  <si>
    <t>Lombard</t>
  </si>
  <si>
    <t>eliottt</t>
  </si>
  <si>
    <t>eliottt@amazon.lu</t>
  </si>
  <si>
    <t>Gaia Maria</t>
  </si>
  <si>
    <t>Bufalini</t>
  </si>
  <si>
    <t>gbufalin</t>
  </si>
  <si>
    <t>gbufalin@amazon.lu</t>
  </si>
  <si>
    <t>giorcaru</t>
  </si>
  <si>
    <t>giorcaru@amazon.lu</t>
  </si>
  <si>
    <t>Henry</t>
  </si>
  <si>
    <t>Topcic</t>
  </si>
  <si>
    <t>henrytop</t>
  </si>
  <si>
    <t>Dual Student – E-Commerce</t>
  </si>
  <si>
    <t>henrytop@amazon.de</t>
  </si>
  <si>
    <t>Shameel</t>
  </si>
  <si>
    <t>Murtaz</t>
  </si>
  <si>
    <t>kshameel</t>
  </si>
  <si>
    <t>kshameel@amazon.com</t>
  </si>
  <si>
    <t>Kern</t>
  </si>
  <si>
    <t>mreit</t>
  </si>
  <si>
    <t>mreit@amazon.de</t>
  </si>
  <si>
    <t>Gaviria</t>
  </si>
  <si>
    <t>sofiagav</t>
  </si>
  <si>
    <t>sofiagav@amazon.es</t>
  </si>
  <si>
    <t>Hana</t>
  </si>
  <si>
    <t>hanahli@amazon.co.uk</t>
  </si>
  <si>
    <t>hoangjua@amazon.co.uk</t>
  </si>
  <si>
    <t>Oskar</t>
  </si>
  <si>
    <t>Ringwelski</t>
  </si>
  <si>
    <t>orringwe@amazon.com</t>
  </si>
  <si>
    <t>Elva</t>
  </si>
  <si>
    <t>Ye</t>
  </si>
  <si>
    <t>yetdongf@amazon.co.uk</t>
  </si>
  <si>
    <t>Aaditya</t>
  </si>
  <si>
    <t>aadikumr</t>
  </si>
  <si>
    <t>aadikumr@amazon.com</t>
  </si>
  <si>
    <t>Anunay</t>
  </si>
  <si>
    <t>kant</t>
  </si>
  <si>
    <t>anukant</t>
  </si>
  <si>
    <t>anukant@amazon.com</t>
  </si>
  <si>
    <t>Gunjan</t>
  </si>
  <si>
    <t>gunjain</t>
  </si>
  <si>
    <t>gunjain@amazon.com</t>
  </si>
  <si>
    <t>Yuvraj</t>
  </si>
  <si>
    <t>jainyuvr</t>
  </si>
  <si>
    <t>jainyuvr@amazon.com</t>
  </si>
  <si>
    <t>JP Retail Life &amp; Leisure</t>
  </si>
  <si>
    <t>Kriti</t>
  </si>
  <si>
    <t>kritiagw</t>
  </si>
  <si>
    <t>kritiagw@amazon.com</t>
  </si>
  <si>
    <t>Kshitij</t>
  </si>
  <si>
    <t>ksblade</t>
  </si>
  <si>
    <t>ksblade@amazon.com</t>
  </si>
  <si>
    <t>Krishna</t>
  </si>
  <si>
    <t>ksrai</t>
  </si>
  <si>
    <t>ksrai@amazon.com</t>
  </si>
  <si>
    <t>Nandita</t>
  </si>
  <si>
    <t>nanditg</t>
  </si>
  <si>
    <t>nanditg@amazon.com</t>
  </si>
  <si>
    <t>Pratik</t>
  </si>
  <si>
    <t>pratikur</t>
  </si>
  <si>
    <t>Software Dev Eng II</t>
  </si>
  <si>
    <t>pratikur@amazon.com</t>
  </si>
  <si>
    <t>Archi</t>
  </si>
  <si>
    <t>xrchx</t>
  </si>
  <si>
    <t>xrchx@amazon.com</t>
  </si>
  <si>
    <t>Carlos Perfecto</t>
  </si>
  <si>
    <t>Llorente Álvarez</t>
  </si>
  <si>
    <t>cplloalv</t>
  </si>
  <si>
    <t>cplloalv@amazon.es</t>
  </si>
  <si>
    <t>Hangxiang</t>
  </si>
  <si>
    <t>hxchen</t>
  </si>
  <si>
    <t>hxchen@amazon.de</t>
  </si>
  <si>
    <t>Steinhauer</t>
  </si>
  <si>
    <t>sosteinh</t>
  </si>
  <si>
    <t>sosteinh@amazon.de</t>
  </si>
  <si>
    <t>Khalel</t>
  </si>
  <si>
    <t>akkhalel</t>
  </si>
  <si>
    <t>akkhalel@amazon.es</t>
  </si>
  <si>
    <t>Himanshu</t>
  </si>
  <si>
    <t>Pathak</t>
  </si>
  <si>
    <t>hpcs</t>
  </si>
  <si>
    <t>hpcs@amazon.lu</t>
  </si>
  <si>
    <t>Mariam</t>
  </si>
  <si>
    <t>Malak</t>
  </si>
  <si>
    <t>mariammf</t>
  </si>
  <si>
    <t>mariammf@amazon.es</t>
  </si>
  <si>
    <t>Acosta Contreras</t>
  </si>
  <si>
    <t>moniccon</t>
  </si>
  <si>
    <t>moniccon@amazon.es</t>
  </si>
  <si>
    <t>Saurabh</t>
  </si>
  <si>
    <t>Arkasali</t>
  </si>
  <si>
    <t>rkss</t>
  </si>
  <si>
    <t>rkss@amazon.com</t>
  </si>
  <si>
    <t>Sánchez Prevost</t>
  </si>
  <si>
    <t>sansanpr</t>
  </si>
  <si>
    <t>sansanpr@amazon.es</t>
  </si>
  <si>
    <t>Arbanasu</t>
  </si>
  <si>
    <t>danarban@amazon.co.uk</t>
  </si>
  <si>
    <t>Torva Salgado</t>
  </si>
  <si>
    <t>torvaann</t>
  </si>
  <si>
    <t>torvaann@amazon.nl</t>
  </si>
  <si>
    <t>Albanese</t>
  </si>
  <si>
    <t>camialba@amazon.co.uk</t>
  </si>
  <si>
    <t>Franco</t>
  </si>
  <si>
    <t>Burrows</t>
  </si>
  <si>
    <t>izzylb@amazon.co.uk</t>
  </si>
  <si>
    <t>Adnan-Jad</t>
  </si>
  <si>
    <t>Kabbani</t>
  </si>
  <si>
    <t>jkabbani</t>
  </si>
  <si>
    <t>jkabbani@amazon.fr</t>
  </si>
  <si>
    <t>Lam</t>
  </si>
  <si>
    <t>miclamp@amazon.co.uk</t>
  </si>
  <si>
    <t>Weinhold</t>
  </si>
  <si>
    <t>mweinhol</t>
  </si>
  <si>
    <t>mweinhol@amazon.es</t>
  </si>
  <si>
    <t>Pereyra</t>
  </si>
  <si>
    <t>npereyr</t>
  </si>
  <si>
    <t>npereyr@amazon.de</t>
  </si>
  <si>
    <t>Nyhel</t>
  </si>
  <si>
    <t>Salem</t>
  </si>
  <si>
    <t>nyhels</t>
  </si>
  <si>
    <t>Sr. Brand Specialist FR-SL</t>
  </si>
  <si>
    <t>nyhels@amazon.fr</t>
  </si>
  <si>
    <t>Rinad</t>
  </si>
  <si>
    <t>Yaghi</t>
  </si>
  <si>
    <t>ryaghi@amazon.co.uk</t>
  </si>
  <si>
    <t>Xiaoying</t>
  </si>
  <si>
    <t>xyingz@amazon.co.uk</t>
  </si>
  <si>
    <t>Layla</t>
  </si>
  <si>
    <t>laylawri@amazon.co.uk</t>
  </si>
  <si>
    <t>Bourget</t>
  </si>
  <si>
    <t>clembour</t>
  </si>
  <si>
    <t>clembour@amazon.fr</t>
  </si>
  <si>
    <t>Pakula</t>
  </si>
  <si>
    <t>alpakula</t>
  </si>
  <si>
    <t>alpakula@amazon.pl</t>
  </si>
  <si>
    <t>Contreras</t>
  </si>
  <si>
    <t>ericgcv</t>
  </si>
  <si>
    <t>ericgcv@amazon.pl</t>
  </si>
  <si>
    <t>esposiji@amazon.co.uk</t>
  </si>
  <si>
    <t>Fernando</t>
  </si>
  <si>
    <t>Melega</t>
  </si>
  <si>
    <t>femelega</t>
  </si>
  <si>
    <t>femelega@amazon.lu</t>
  </si>
  <si>
    <t>Gonçalo</t>
  </si>
  <si>
    <t>Aguiar</t>
  </si>
  <si>
    <t>gmaguiar</t>
  </si>
  <si>
    <t>gmaguiar@amazon.es</t>
  </si>
  <si>
    <t>juschae@amazon.co.uk</t>
  </si>
  <si>
    <t>Gitte</t>
  </si>
  <si>
    <t>Knuts</t>
  </si>
  <si>
    <t>knutgitt</t>
  </si>
  <si>
    <t>knutgitt@amazon.com</t>
  </si>
  <si>
    <t>makchiar@amazon.co.uk</t>
  </si>
  <si>
    <t>Malcy</t>
  </si>
  <si>
    <t>ACHARD</t>
  </si>
  <si>
    <t>malcya</t>
  </si>
  <si>
    <t>malcya@amazon.fr</t>
  </si>
  <si>
    <t>Adeniyi</t>
  </si>
  <si>
    <t>Adeyemi</t>
  </si>
  <si>
    <t>niyia</t>
  </si>
  <si>
    <t>Sr PMM Event Traffic&amp;Enga</t>
  </si>
  <si>
    <t>niyia@amazon.com</t>
  </si>
  <si>
    <t>Laeticia</t>
  </si>
  <si>
    <t>Vaygue</t>
  </si>
  <si>
    <t>vaygueto@amazon.co.uk</t>
  </si>
  <si>
    <t>Dalena</t>
  </si>
  <si>
    <t>dalenas</t>
  </si>
  <si>
    <t>dalenas@amazon.es</t>
  </si>
  <si>
    <t>enjon@amazon.co.uk</t>
  </si>
  <si>
    <t>Fanchi</t>
  </si>
  <si>
    <t>fanchil</t>
  </si>
  <si>
    <t>fanchil@amazon.it</t>
  </si>
  <si>
    <t>Thorley</t>
  </si>
  <si>
    <t>gthorley@amazon.co.uk</t>
  </si>
  <si>
    <t>Klöble</t>
  </si>
  <si>
    <t>cricat</t>
  </si>
  <si>
    <t>cricat@amazon.de</t>
  </si>
  <si>
    <t>Telò</t>
  </si>
  <si>
    <t>davtelo</t>
  </si>
  <si>
    <t>PM EU Everyday Essentials</t>
  </si>
  <si>
    <t>davtelo@amazon.de</t>
  </si>
  <si>
    <t>Vallone</t>
  </si>
  <si>
    <t>vallonv@amazon.co.uk</t>
  </si>
  <si>
    <t>Volpe</t>
  </si>
  <si>
    <t>volpelor</t>
  </si>
  <si>
    <t>volpelor@amazon.es</t>
  </si>
  <si>
    <t>Azouni</t>
  </si>
  <si>
    <t>yazouni@amazon.co.uk</t>
  </si>
  <si>
    <t>Sidoti</t>
  </si>
  <si>
    <t>alesido</t>
  </si>
  <si>
    <t>Sr. Retail Vendor Manager</t>
  </si>
  <si>
    <t>alesido@amazon.de</t>
  </si>
  <si>
    <t>Ezgi Bihter</t>
  </si>
  <si>
    <t>Oeztuerk</t>
  </si>
  <si>
    <t>ezgioz</t>
  </si>
  <si>
    <t>Vendor Manager RVR TCEE</t>
  </si>
  <si>
    <t>ezgioz@amazon.de</t>
  </si>
  <si>
    <t>Quaglia</t>
  </si>
  <si>
    <t>quaglias</t>
  </si>
  <si>
    <t>quaglias@amazon.it</t>
  </si>
  <si>
    <t>Ravideep</t>
  </si>
  <si>
    <t>sethiraz</t>
  </si>
  <si>
    <t>sethiraz@amazon.de</t>
  </si>
  <si>
    <t>Mohammed</t>
  </si>
  <si>
    <t>Haseeb</t>
  </si>
  <si>
    <t>euhaseeb@amazon.co.uk</t>
  </si>
  <si>
    <t>Alexander</t>
  </si>
  <si>
    <t>Wiessner</t>
  </si>
  <si>
    <t>awiessne</t>
  </si>
  <si>
    <t>VM EU Tools</t>
  </si>
  <si>
    <t>awiessne@amazon.de</t>
  </si>
  <si>
    <t>Barquin</t>
  </si>
  <si>
    <t>barquij</t>
  </si>
  <si>
    <t>Senior PM - Hardlines</t>
  </si>
  <si>
    <t>barquij@amazon.es</t>
  </si>
  <si>
    <t>Schaunaman</t>
  </si>
  <si>
    <t>lukschau</t>
  </si>
  <si>
    <t>Head of VM</t>
  </si>
  <si>
    <t>lukschau@amazon.de</t>
  </si>
  <si>
    <t>Naomi</t>
  </si>
  <si>
    <t>Crossley</t>
  </si>
  <si>
    <t>naomley@amazon.co.uk</t>
  </si>
  <si>
    <t>Ziel</t>
  </si>
  <si>
    <t>De Araujo</t>
  </si>
  <si>
    <t>zdaraujo@amazon.co.uk</t>
  </si>
  <si>
    <t>Dos Santos</t>
  </si>
  <si>
    <t>hdossan</t>
  </si>
  <si>
    <t>hdossan@amazon.fr</t>
  </si>
  <si>
    <t>Evangelos</t>
  </si>
  <si>
    <t>Michalopoulos</t>
  </si>
  <si>
    <t>aggmich</t>
  </si>
  <si>
    <t>aggmich@amazon.de</t>
  </si>
  <si>
    <t>Alina</t>
  </si>
  <si>
    <t>Cohn</t>
  </si>
  <si>
    <t>alinacoh</t>
  </si>
  <si>
    <t>Homepage Marketing Specialist</t>
  </si>
  <si>
    <t>alinacoh@amazon.de</t>
  </si>
  <si>
    <t>Cansel Sinem</t>
  </si>
  <si>
    <t>Erdogmus</t>
  </si>
  <si>
    <t>cansele</t>
  </si>
  <si>
    <t>Working Student - Gen MKTG</t>
  </si>
  <si>
    <t>cansele@amazon.de</t>
  </si>
  <si>
    <t>Elvira</t>
  </si>
  <si>
    <t>Capitanio</t>
  </si>
  <si>
    <t>elvicap</t>
  </si>
  <si>
    <t>AB Business Development Mgr.</t>
  </si>
  <si>
    <t>elvicap@amazon.it</t>
  </si>
  <si>
    <t>Haas</t>
  </si>
  <si>
    <t>fabshaa</t>
  </si>
  <si>
    <t>fabshaa@amazon.de</t>
  </si>
  <si>
    <t>Gabriele</t>
  </si>
  <si>
    <t>Campiglia</t>
  </si>
  <si>
    <t>gabcampi</t>
  </si>
  <si>
    <t>gabcampi@amazon.es</t>
  </si>
  <si>
    <t>Gauri</t>
  </si>
  <si>
    <t>gaurijn@amazon.co.uk</t>
  </si>
  <si>
    <t>Tarek</t>
  </si>
  <si>
    <t>Tabaja</t>
  </si>
  <si>
    <t>tabajatt@amazon.co.uk</t>
  </si>
  <si>
    <t>AMZ Business-Flywheel Inputs-V</t>
  </si>
  <si>
    <t>Tim Benedikt</t>
  </si>
  <si>
    <t>Scherzinger</t>
  </si>
  <si>
    <t>timbene</t>
  </si>
  <si>
    <t>Amazon Business BDM</t>
  </si>
  <si>
    <t>timbene@amazon.de</t>
  </si>
  <si>
    <t>April</t>
  </si>
  <si>
    <t>Bolger</t>
  </si>
  <si>
    <t>avbolger@amazon.co.uk</t>
  </si>
  <si>
    <t>Bristy Das</t>
  </si>
  <si>
    <t>Prioreschi</t>
  </si>
  <si>
    <t>chiaprio</t>
  </si>
  <si>
    <t>chiaprio@amazon.it</t>
  </si>
  <si>
    <t>Pianigiani</t>
  </si>
  <si>
    <t>fedepian</t>
  </si>
  <si>
    <t>fedepian@amazon.it</t>
  </si>
  <si>
    <t>Da Ros</t>
  </si>
  <si>
    <t>gdaros</t>
  </si>
  <si>
    <t>gdaros@amazon.nl</t>
  </si>
  <si>
    <t>Antonuccio</t>
  </si>
  <si>
    <t>giacanto</t>
  </si>
  <si>
    <t>giacanto@amazon.it</t>
  </si>
  <si>
    <t>Stefanelli</t>
  </si>
  <si>
    <t>giostef</t>
  </si>
  <si>
    <t>giostef@amazon.nl</t>
  </si>
  <si>
    <t>Viren</t>
  </si>
  <si>
    <t>Sibanda</t>
  </si>
  <si>
    <t>mandls@amazon.co.uk</t>
  </si>
  <si>
    <t>Marshall</t>
  </si>
  <si>
    <t>Sorrentino</t>
  </si>
  <si>
    <t>masorre</t>
  </si>
  <si>
    <t>masorre@amazon.es</t>
  </si>
  <si>
    <t>Nathan</t>
  </si>
  <si>
    <t>Sitruk</t>
  </si>
  <si>
    <t>nathsit</t>
  </si>
  <si>
    <t>nathsit@amazon.fr</t>
  </si>
  <si>
    <t>AUTRET</t>
  </si>
  <si>
    <t>rautret</t>
  </si>
  <si>
    <t>rautret@amazon.nl</t>
  </si>
  <si>
    <t>Saleh</t>
  </si>
  <si>
    <t>Ben Fareed</t>
  </si>
  <si>
    <t>salehben@amazon.co.uk</t>
  </si>
  <si>
    <t>Sechkin</t>
  </si>
  <si>
    <t>Feim</t>
  </si>
  <si>
    <t>seckinh</t>
  </si>
  <si>
    <t>seckinh@amazon.de</t>
  </si>
  <si>
    <t>Freitas Rodriguez</t>
  </si>
  <si>
    <t>sofiafr</t>
  </si>
  <si>
    <t>sofiafr@amazon.es</t>
  </si>
  <si>
    <t>Filippi</t>
  </si>
  <si>
    <t>andyfil</t>
  </si>
  <si>
    <t>Brand Specialist L4</t>
  </si>
  <si>
    <t>andyfil@amazon.it</t>
  </si>
  <si>
    <t>Annabelle</t>
  </si>
  <si>
    <t>Pabst</t>
  </si>
  <si>
    <t>annapbt</t>
  </si>
  <si>
    <t>annapbt@amazon.nl</t>
  </si>
  <si>
    <t>Crimaldi</t>
  </si>
  <si>
    <t>fcrima</t>
  </si>
  <si>
    <t>fcrima@amazon.it</t>
  </si>
  <si>
    <t>Bellotto</t>
  </si>
  <si>
    <t>giorgbel</t>
  </si>
  <si>
    <t>giorgbel@amazon.de</t>
  </si>
  <si>
    <t>Iris</t>
  </si>
  <si>
    <t>Slaman</t>
  </si>
  <si>
    <t>igy</t>
  </si>
  <si>
    <t>igy@amazon.nl</t>
  </si>
  <si>
    <t>Jeru</t>
  </si>
  <si>
    <t>Thillai</t>
  </si>
  <si>
    <t>jthillai</t>
  </si>
  <si>
    <t>jthillai@amazon.de</t>
  </si>
  <si>
    <t>Manente</t>
  </si>
  <si>
    <t>mmanente</t>
  </si>
  <si>
    <t>mmanente@amazon.it</t>
  </si>
  <si>
    <t>Rocío</t>
  </si>
  <si>
    <t>Santos González</t>
  </si>
  <si>
    <t>rociosg</t>
  </si>
  <si>
    <t>rociosg@amazon.es</t>
  </si>
  <si>
    <t>Levon</t>
  </si>
  <si>
    <t>Vartazarjan</t>
  </si>
  <si>
    <t>vlevon</t>
  </si>
  <si>
    <t>vlevon@amazon.nl</t>
  </si>
  <si>
    <t>Carine</t>
  </si>
  <si>
    <t>Saad</t>
  </si>
  <si>
    <t>carinsaa</t>
  </si>
  <si>
    <t>Vendor Manager MVR</t>
  </si>
  <si>
    <t>carinsaa@amazon.fr</t>
  </si>
  <si>
    <t>Ece</t>
  </si>
  <si>
    <t>Bayramoglu</t>
  </si>
  <si>
    <t>ecbayram</t>
  </si>
  <si>
    <t>Vendor Manager EU RVR CL</t>
  </si>
  <si>
    <t>ecbayram@amazon.de</t>
  </si>
  <si>
    <t>Iga</t>
  </si>
  <si>
    <t>Gryn</t>
  </si>
  <si>
    <t>igagryn</t>
  </si>
  <si>
    <t>igagryn@amazon.pl</t>
  </si>
  <si>
    <t>Hira</t>
  </si>
  <si>
    <t>khahira@amazon.co.uk</t>
  </si>
  <si>
    <t>De Lorenzi</t>
  </si>
  <si>
    <t>mlorenzi</t>
  </si>
  <si>
    <t>Vendor Manager CL</t>
  </si>
  <si>
    <t>mlorenzi@amazon.de</t>
  </si>
  <si>
    <t>Morival</t>
  </si>
  <si>
    <t>morival</t>
  </si>
  <si>
    <t>Vendor Manager RVR Consumables</t>
  </si>
  <si>
    <t>morival@amazon.fr</t>
  </si>
  <si>
    <t>Martyna</t>
  </si>
  <si>
    <t>Zdanuczyk</t>
  </si>
  <si>
    <t>mzdanucz</t>
  </si>
  <si>
    <t>mzdanucz@amazon.pl</t>
  </si>
  <si>
    <t>Sanna</t>
  </si>
  <si>
    <t>silsanna</t>
  </si>
  <si>
    <t>silsanna@amazon.com</t>
  </si>
  <si>
    <t>Hattie</t>
  </si>
  <si>
    <t>Weatherley</t>
  </si>
  <si>
    <t>hattierw</t>
  </si>
  <si>
    <t>Brand Specialist (Level 4)</t>
  </si>
  <si>
    <t>hattierw@amazon.es</t>
  </si>
  <si>
    <t>Dubois</t>
  </si>
  <si>
    <t>laurdubo</t>
  </si>
  <si>
    <t>laurdubo@amazon.fr</t>
  </si>
  <si>
    <t>Oliver Socias</t>
  </si>
  <si>
    <t>martaols</t>
  </si>
  <si>
    <t>Sr. Brand Specialist EU SVS</t>
  </si>
  <si>
    <t>martaols@amazon.fr</t>
  </si>
  <si>
    <t>Maria Vittoria</t>
  </si>
  <si>
    <t>Benincasa</t>
  </si>
  <si>
    <t>mvbenin</t>
  </si>
  <si>
    <t>mvbenin@amazon.es</t>
  </si>
  <si>
    <t>Rafael María</t>
  </si>
  <si>
    <t>González Senac</t>
  </si>
  <si>
    <t>rafaemm</t>
  </si>
  <si>
    <t>rafaemm@amazon.es</t>
  </si>
  <si>
    <t>Teresa</t>
  </si>
  <si>
    <t>Rosillo Bernardo</t>
  </si>
  <si>
    <t>teresarb</t>
  </si>
  <si>
    <t>teresarb@amazon.es</t>
  </si>
  <si>
    <t>Charlotte</t>
  </si>
  <si>
    <t>Ladbrook</t>
  </si>
  <si>
    <t>ladchar@amazon.co.uk</t>
  </si>
  <si>
    <t>Chambon</t>
  </si>
  <si>
    <t>lochamb</t>
  </si>
  <si>
    <t>lochamb@amazon.fr</t>
  </si>
  <si>
    <t>Girolami</t>
  </si>
  <si>
    <t>girolami</t>
  </si>
  <si>
    <t>Quick Commerce - FRITES</t>
  </si>
  <si>
    <t>girolami@amazon.it</t>
  </si>
  <si>
    <t>Martial</t>
  </si>
  <si>
    <t>Rottstegge</t>
  </si>
  <si>
    <t>rottsm</t>
  </si>
  <si>
    <t>Quick Commerce - DE</t>
  </si>
  <si>
    <t>rottsm@amazon.de</t>
  </si>
  <si>
    <t>McTernan</t>
  </si>
  <si>
    <t>siobhmct@amazon.co.uk</t>
  </si>
  <si>
    <t>Pearson</t>
  </si>
  <si>
    <t>ashapear@amazon.co.uk</t>
  </si>
  <si>
    <t>Amis</t>
  </si>
  <si>
    <t>caroamis</t>
  </si>
  <si>
    <t>caroamis@amazon.de</t>
  </si>
  <si>
    <t>Danie</t>
  </si>
  <si>
    <t>Andrianarivo</t>
  </si>
  <si>
    <t>danieao</t>
  </si>
  <si>
    <t>danieao@amazon.fr</t>
  </si>
  <si>
    <t>Gole</t>
  </si>
  <si>
    <t>golejul</t>
  </si>
  <si>
    <t>golejul@amazon.de</t>
  </si>
  <si>
    <t>Garcia Rosado</t>
  </si>
  <si>
    <t>inegaros</t>
  </si>
  <si>
    <t>inegaros@amazon.es</t>
  </si>
  <si>
    <t>Ipek</t>
  </si>
  <si>
    <t>Demircelik</t>
  </si>
  <si>
    <t>ipekd</t>
  </si>
  <si>
    <t>ipekd@amazon.nl</t>
  </si>
  <si>
    <t>Jungeun Sophia</t>
  </si>
  <si>
    <t>Chu</t>
  </si>
  <si>
    <t>jungchuu</t>
  </si>
  <si>
    <t>jungchuu@amazon.de</t>
  </si>
  <si>
    <t>Beyerlein</t>
  </si>
  <si>
    <t>lenbey</t>
  </si>
  <si>
    <t>lenbey@amazon.de</t>
  </si>
  <si>
    <t>Nedeva</t>
  </si>
  <si>
    <t>nedevas</t>
  </si>
  <si>
    <t>nedevas@amazon.de</t>
  </si>
  <si>
    <t>ROMA</t>
  </si>
  <si>
    <t>Martínez</t>
  </si>
  <si>
    <t>robermf</t>
  </si>
  <si>
    <t>robermf@amazon.es</t>
  </si>
  <si>
    <t>SENGEL</t>
  </si>
  <si>
    <t>sabsgl@amazon.co.uk</t>
  </si>
  <si>
    <t>Wellington</t>
  </si>
  <si>
    <t>jesswelr@amazon.co.uk</t>
  </si>
  <si>
    <t>nicoleoj@amazon.co.uk</t>
  </si>
  <si>
    <t>Mazzaferro</t>
  </si>
  <si>
    <t>albemazz</t>
  </si>
  <si>
    <t>albemazz@amazon.it</t>
  </si>
  <si>
    <t>Bortolameotti</t>
  </si>
  <si>
    <t>bortnic</t>
  </si>
  <si>
    <t>Vendor Manager FT/PT</t>
  </si>
  <si>
    <t>bortnic@amazon.de</t>
  </si>
  <si>
    <t>D'Onofrio</t>
  </si>
  <si>
    <t>donofrob</t>
  </si>
  <si>
    <t>Vendor Manager (MDA)</t>
  </si>
  <si>
    <t>donofrob@amazon.it</t>
  </si>
  <si>
    <t>Giovanna</t>
  </si>
  <si>
    <t>Antonacci</t>
  </si>
  <si>
    <t>gioant</t>
  </si>
  <si>
    <t>gioant@amazon.it</t>
  </si>
  <si>
    <t>Chindemi</t>
  </si>
  <si>
    <t>lchindem</t>
  </si>
  <si>
    <t>lchindem@amazon.es</t>
  </si>
  <si>
    <t>Dahiya</t>
  </si>
  <si>
    <t>Tancredi</t>
  </si>
  <si>
    <t>Currao</t>
  </si>
  <si>
    <t>tcurrao</t>
  </si>
  <si>
    <t>tcurrao@amazon.it</t>
  </si>
  <si>
    <t>Abou Daher</t>
  </si>
  <si>
    <t>ahdaher</t>
  </si>
  <si>
    <t>Team Lead EU PCA</t>
  </si>
  <si>
    <t>ahdaher@amazon.lu</t>
  </si>
  <si>
    <t>Figueras</t>
  </si>
  <si>
    <t>alberas</t>
  </si>
  <si>
    <t>alberas@amazon.com</t>
  </si>
  <si>
    <t>Dickinson</t>
  </si>
  <si>
    <t>dichrlo@amazon.co.uk</t>
  </si>
  <si>
    <t>Marija</t>
  </si>
  <si>
    <t>Nakova</t>
  </si>
  <si>
    <t>nakovam</t>
  </si>
  <si>
    <t>nakovam@amazon.it</t>
  </si>
  <si>
    <t>Kyri</t>
  </si>
  <si>
    <t>Dutch</t>
  </si>
  <si>
    <t>kdutchy@amazon.co.uk</t>
  </si>
  <si>
    <t>Tamzin</t>
  </si>
  <si>
    <t>Islam</t>
  </si>
  <si>
    <t>tamzinis@amazon.co.uk</t>
  </si>
  <si>
    <t>Traffic-Variable Marketing Chn</t>
  </si>
  <si>
    <t>Arturo</t>
  </si>
  <si>
    <t>Avella Nava</t>
  </si>
  <si>
    <t>avellart</t>
  </si>
  <si>
    <t>avellart@amazon.de</t>
  </si>
  <si>
    <t>Florentina</t>
  </si>
  <si>
    <t>Cvetkovic</t>
  </si>
  <si>
    <t>floricve</t>
  </si>
  <si>
    <t>Vendor Manager Shoes</t>
  </si>
  <si>
    <t>floricve@amazon.es</t>
  </si>
  <si>
    <t>Jon</t>
  </si>
  <si>
    <t>Esparza Martinez</t>
  </si>
  <si>
    <t>jespmar</t>
  </si>
  <si>
    <t>jespmar@amazon.de</t>
  </si>
  <si>
    <t>Naumann</t>
  </si>
  <si>
    <t>jnnauma</t>
  </si>
  <si>
    <t>jnnauma@amazon.de</t>
  </si>
  <si>
    <t>kraujuli</t>
  </si>
  <si>
    <t>kraujuli@amazon.de</t>
  </si>
  <si>
    <t>Schmidt</t>
  </si>
  <si>
    <t>maxxschm</t>
  </si>
  <si>
    <t>maxxschm@amazon.de</t>
  </si>
  <si>
    <t>Abigail</t>
  </si>
  <si>
    <t>Kay</t>
  </si>
  <si>
    <t>abigkay@amazon.co.uk</t>
  </si>
  <si>
    <t>Elcin</t>
  </si>
  <si>
    <t>Asyali</t>
  </si>
  <si>
    <t>easyali</t>
  </si>
  <si>
    <t>easyali@amazon.lu</t>
  </si>
  <si>
    <t>Berkeley Russell</t>
  </si>
  <si>
    <t>justirus</t>
  </si>
  <si>
    <t>justirus@amazon.com</t>
  </si>
  <si>
    <t>Deepjot</t>
  </si>
  <si>
    <t>kdeepjot</t>
  </si>
  <si>
    <t>kdeepjot@amazon.nl</t>
  </si>
  <si>
    <t>Kexin</t>
  </si>
  <si>
    <t>kexinli</t>
  </si>
  <si>
    <t>kexinli@amazon.lu</t>
  </si>
  <si>
    <t>Sascha</t>
  </si>
  <si>
    <t>Kurowski</t>
  </si>
  <si>
    <t>skkurows</t>
  </si>
  <si>
    <t>skkurows@amazon.lu</t>
  </si>
  <si>
    <t>Thiago</t>
  </si>
  <si>
    <t>tthiago</t>
  </si>
  <si>
    <t>Software Dev Engineer 3</t>
  </si>
  <si>
    <t>tthiago@amazon.lu</t>
  </si>
  <si>
    <t>Eshan</t>
  </si>
  <si>
    <t>Hanif</t>
  </si>
  <si>
    <t>eshanhan@amazon.co.uk</t>
  </si>
  <si>
    <t>Matthew</t>
  </si>
  <si>
    <t>Cleary</t>
  </si>
  <si>
    <t>imcleary@amazon.co.uk</t>
  </si>
  <si>
    <t>Hussain</t>
  </si>
  <si>
    <t>arifxhus@amazon.co.uk</t>
  </si>
  <si>
    <t>Dave</t>
  </si>
  <si>
    <t>Witts</t>
  </si>
  <si>
    <t>dwitts@amazon.co.uk</t>
  </si>
  <si>
    <t>Nadia</t>
  </si>
  <si>
    <t>Grandi</t>
  </si>
  <si>
    <t>granding</t>
  </si>
  <si>
    <t>granding@amazon.it</t>
  </si>
  <si>
    <t>Nicolo</t>
  </si>
  <si>
    <t>Passoni</t>
  </si>
  <si>
    <t>nicopas</t>
  </si>
  <si>
    <t>nicopas@amazon.it</t>
  </si>
  <si>
    <t>Janine</t>
  </si>
  <si>
    <t>Oemuerbek</t>
  </si>
  <si>
    <t>oemuerbe</t>
  </si>
  <si>
    <t>oemuerbe@amazon.de</t>
  </si>
  <si>
    <t>Spinicci</t>
  </si>
  <si>
    <t>sspinicc</t>
  </si>
  <si>
    <t>sspinicc@amazon.it</t>
  </si>
  <si>
    <t>Dnyaneshwari</t>
  </si>
  <si>
    <t>Sonone</t>
  </si>
  <si>
    <t>dsonone</t>
  </si>
  <si>
    <t>dsonone@amazon.lu</t>
  </si>
  <si>
    <t>Ezelsu</t>
  </si>
  <si>
    <t>Simsek Yilgin</t>
  </si>
  <si>
    <t>ezelsu</t>
  </si>
  <si>
    <t>ezelsu@amazon.lu</t>
  </si>
  <si>
    <t>Lana</t>
  </si>
  <si>
    <t>Hassan</t>
  </si>
  <si>
    <t>haslana</t>
  </si>
  <si>
    <t>haslana@amazon.lu</t>
  </si>
  <si>
    <t>Stefany</t>
  </si>
  <si>
    <t>Carrillo</t>
  </si>
  <si>
    <t>istefany</t>
  </si>
  <si>
    <t>istefany@amazon.lu</t>
  </si>
  <si>
    <t>Chida</t>
  </si>
  <si>
    <t>omarchi</t>
  </si>
  <si>
    <t>omarchi@amazon.lu</t>
  </si>
  <si>
    <t>Radu</t>
  </si>
  <si>
    <t>Catarama</t>
  </si>
  <si>
    <t>racatara</t>
  </si>
  <si>
    <t>racatara@amazon.lu</t>
  </si>
  <si>
    <t>Shengzhe</t>
  </si>
  <si>
    <t>shentzha</t>
  </si>
  <si>
    <t>shentzha@amazon.lu</t>
  </si>
  <si>
    <t>Womelsdorf</t>
  </si>
  <si>
    <t>swomelsd</t>
  </si>
  <si>
    <t>swomelsd@amazon.lu</t>
  </si>
  <si>
    <t>Víctor</t>
  </si>
  <si>
    <t>Juez Cañellas</t>
  </si>
  <si>
    <t>vjuez</t>
  </si>
  <si>
    <t>vjuez@amazon.lu</t>
  </si>
  <si>
    <t>Troilo</t>
  </si>
  <si>
    <t>edtroilo</t>
  </si>
  <si>
    <t>edtroilo@amazon.it</t>
  </si>
  <si>
    <t>Van Campenhout</t>
  </si>
  <si>
    <t>eliethos</t>
  </si>
  <si>
    <t>eliethos@amazon.es</t>
  </si>
  <si>
    <t>Allende</t>
  </si>
  <si>
    <t>jiallend</t>
  </si>
  <si>
    <t>Sr. Vendor Manager EU Sports</t>
  </si>
  <si>
    <t>jiallend@amazon.es</t>
  </si>
  <si>
    <t>Pol</t>
  </si>
  <si>
    <t>Pellise Tintore</t>
  </si>
  <si>
    <t>ppellise@amazon.co.uk</t>
  </si>
  <si>
    <t>Alexandru</t>
  </si>
  <si>
    <t>Cartaleanu</t>
  </si>
  <si>
    <t>acartale</t>
  </si>
  <si>
    <t>acartale@amazon.de</t>
  </si>
  <si>
    <t>Antonia</t>
  </si>
  <si>
    <t>Lehene</t>
  </si>
  <si>
    <t>anlehene</t>
  </si>
  <si>
    <t>anlehene@amazon.lu</t>
  </si>
  <si>
    <t>Evrim</t>
  </si>
  <si>
    <t>Sonmezer</t>
  </si>
  <si>
    <t>evrims</t>
  </si>
  <si>
    <t>Sr TPM</t>
  </si>
  <si>
    <t>evrims@amazon.lu</t>
  </si>
  <si>
    <t>Zafalon Kovacs</t>
  </si>
  <si>
    <t>nicolezk</t>
  </si>
  <si>
    <t>nicolezk@amazon.lu</t>
  </si>
  <si>
    <t>Priyanka</t>
  </si>
  <si>
    <t>Padalalu</t>
  </si>
  <si>
    <t>padalalu</t>
  </si>
  <si>
    <t>padalalu@amazon.de</t>
  </si>
  <si>
    <t>Kranz</t>
  </si>
  <si>
    <t>patkranz</t>
  </si>
  <si>
    <t>Sr. Software Development Eng</t>
  </si>
  <si>
    <t>patkranz@amazon.lu</t>
  </si>
  <si>
    <t>Priya</t>
  </si>
  <si>
    <t>priyasrn</t>
  </si>
  <si>
    <t>priyasrn@amazon.nl</t>
  </si>
  <si>
    <t>Sandeep</t>
  </si>
  <si>
    <t>Nautiyal</t>
  </si>
  <si>
    <t>snautiyl</t>
  </si>
  <si>
    <t>snautiyl@amazon.de</t>
  </si>
  <si>
    <t>Girard-Reydet</t>
  </si>
  <si>
    <t>vgirardr</t>
  </si>
  <si>
    <t>vgirardr@amazon.fr</t>
  </si>
  <si>
    <t>Kate</t>
  </si>
  <si>
    <t>Abileva</t>
  </si>
  <si>
    <t>abilev</t>
  </si>
  <si>
    <t>abilev@amazon.lu</t>
  </si>
  <si>
    <t>Shrivastva</t>
  </si>
  <si>
    <t>akshriv</t>
  </si>
  <si>
    <t>SDM-EU Delivery Compliance</t>
  </si>
  <si>
    <t>akshriv@amazon.com</t>
  </si>
  <si>
    <t>Stoian</t>
  </si>
  <si>
    <t>distoian</t>
  </si>
  <si>
    <t>distoian@amazon.lu</t>
  </si>
  <si>
    <t>Ghita</t>
  </si>
  <si>
    <t>Filali</t>
  </si>
  <si>
    <t>gfi</t>
  </si>
  <si>
    <t>gfi@amazon.lu</t>
  </si>
  <si>
    <t>Mittal</t>
  </si>
  <si>
    <t>mkmittal</t>
  </si>
  <si>
    <t>mkmittal@amazon.lu</t>
  </si>
  <si>
    <t>Mumuksh</t>
  </si>
  <si>
    <t>Bhargava</t>
  </si>
  <si>
    <t>mumukshb</t>
  </si>
  <si>
    <t>mumukshb@amazon.lu</t>
  </si>
  <si>
    <t>Villette</t>
  </si>
  <si>
    <t>mvillet</t>
  </si>
  <si>
    <t>mvillet@amazon.lu</t>
  </si>
  <si>
    <t>Nikola</t>
  </si>
  <si>
    <t>Ratkovic</t>
  </si>
  <si>
    <t>nikolaar</t>
  </si>
  <si>
    <t>nikolaar@amazon.lu</t>
  </si>
  <si>
    <t>Prakarsh</t>
  </si>
  <si>
    <t>pspathak</t>
  </si>
  <si>
    <t>pspathak@amazon.lu</t>
  </si>
  <si>
    <t>Seyda</t>
  </si>
  <si>
    <t>Takis</t>
  </si>
  <si>
    <t>seydatak</t>
  </si>
  <si>
    <t>seydatak@amazon.lu</t>
  </si>
  <si>
    <t>Shreesha</t>
  </si>
  <si>
    <t>Bharadwaj</t>
  </si>
  <si>
    <t>shreebh</t>
  </si>
  <si>
    <t>shreebh@amazon.lu</t>
  </si>
  <si>
    <t>Vikash</t>
  </si>
  <si>
    <t>vkaas</t>
  </si>
  <si>
    <t>vkaas@amazon.com</t>
  </si>
  <si>
    <t>Bassent</t>
  </si>
  <si>
    <t>Abuzeid</t>
  </si>
  <si>
    <t>abuzeidb</t>
  </si>
  <si>
    <t>abuzeidb@amazon.lu</t>
  </si>
  <si>
    <t>Aniruddha</t>
  </si>
  <si>
    <t>Chidar</t>
  </si>
  <si>
    <t>achidar</t>
  </si>
  <si>
    <t>achidar@amazon.lu</t>
  </si>
  <si>
    <t>Uzair</t>
  </si>
  <si>
    <t>ahmpuzai</t>
  </si>
  <si>
    <t>ahmpuzai@amazon.lu</t>
  </si>
  <si>
    <t>Anant</t>
  </si>
  <si>
    <t>Srirangam</t>
  </si>
  <si>
    <t>asrirang</t>
  </si>
  <si>
    <t>asrirang@amazon.lu</t>
  </si>
  <si>
    <t>Axel</t>
  </si>
  <si>
    <t>Ogereau Peltier</t>
  </si>
  <si>
    <t>axelop</t>
  </si>
  <si>
    <t>axelop@amazon.fr</t>
  </si>
  <si>
    <t>Jinhai</t>
  </si>
  <si>
    <t>ZHOU</t>
  </si>
  <si>
    <t>jinhzhou</t>
  </si>
  <si>
    <t>jinhzhou@amazon.fr</t>
  </si>
  <si>
    <t>Jovan</t>
  </si>
  <si>
    <t>Milenkovic</t>
  </si>
  <si>
    <t>jovanmi</t>
  </si>
  <si>
    <t>jovanmi@amazon.lu</t>
  </si>
  <si>
    <t>Kunal</t>
  </si>
  <si>
    <t>Raj</t>
  </si>
  <si>
    <t>kunalraj</t>
  </si>
  <si>
    <t>kunalraj@amazon.lu</t>
  </si>
  <si>
    <t>Kunling</t>
  </si>
  <si>
    <t>kunlingg</t>
  </si>
  <si>
    <t>kunlingg@amazon.lu</t>
  </si>
  <si>
    <t>Katic</t>
  </si>
  <si>
    <t>mkatic</t>
  </si>
  <si>
    <t>mkatic@amazon.lu</t>
  </si>
  <si>
    <t>Mykola</t>
  </si>
  <si>
    <t>Orliuk</t>
  </si>
  <si>
    <t>morliuk</t>
  </si>
  <si>
    <t>morliuk@amazon.lu</t>
  </si>
  <si>
    <t>Arthur</t>
  </si>
  <si>
    <t>Normand</t>
  </si>
  <si>
    <t>normarth</t>
  </si>
  <si>
    <t>normarth@amazon.fr</t>
  </si>
  <si>
    <t>Harput</t>
  </si>
  <si>
    <t>okharput</t>
  </si>
  <si>
    <t>okharput@amazon.lu</t>
  </si>
  <si>
    <t>Belo</t>
  </si>
  <si>
    <t>pbelo</t>
  </si>
  <si>
    <t>pbelo@amazon.fr</t>
  </si>
  <si>
    <t>Solène</t>
  </si>
  <si>
    <t>Eholié</t>
  </si>
  <si>
    <t>seholie</t>
  </si>
  <si>
    <t>seholie@amazon.fr</t>
  </si>
  <si>
    <t>Sumesh</t>
  </si>
  <si>
    <t>Pandit</t>
  </si>
  <si>
    <t>sumeshaz</t>
  </si>
  <si>
    <t>sumeshaz@amazon.lu</t>
  </si>
  <si>
    <t>Gosia</t>
  </si>
  <si>
    <t>Szczepaniak</t>
  </si>
  <si>
    <t>szcmalgo</t>
  </si>
  <si>
    <t>szcmalgo@amazon.lu</t>
  </si>
  <si>
    <t>Bhagyanath</t>
  </si>
  <si>
    <t>Kota</t>
  </si>
  <si>
    <t>anankota</t>
  </si>
  <si>
    <t>anankota@amazon.com</t>
  </si>
  <si>
    <t>Svetlozar</t>
  </si>
  <si>
    <t>Angelov</t>
  </si>
  <si>
    <t>asvetloz</t>
  </si>
  <si>
    <t>asvetloz@amazon.lu</t>
  </si>
  <si>
    <t>Aviral</t>
  </si>
  <si>
    <t>Jethalia</t>
  </si>
  <si>
    <t>aviralj</t>
  </si>
  <si>
    <t>Sr. SDE - Emerging Stores L6</t>
  </si>
  <si>
    <t>aviralj@amazon.com</t>
  </si>
  <si>
    <t>Davidson</t>
  </si>
  <si>
    <t>geodavix</t>
  </si>
  <si>
    <t>geodavix@amazon.lu</t>
  </si>
  <si>
    <t>Weronika</t>
  </si>
  <si>
    <t>Łajewska</t>
  </si>
  <si>
    <t>lajewska</t>
  </si>
  <si>
    <t>lajewska@amazon.lu</t>
  </si>
  <si>
    <t>Mainetti</t>
  </si>
  <si>
    <t>loremain</t>
  </si>
  <si>
    <t>loremain@amazon.lu</t>
  </si>
  <si>
    <t>Ziyad</t>
  </si>
  <si>
    <t>Benomar</t>
  </si>
  <si>
    <t>zbenomar</t>
  </si>
  <si>
    <t>zbenomar@amazon.lu</t>
  </si>
  <si>
    <t>Zanzi</t>
  </si>
  <si>
    <t>aemiliza@amazon.co.uk</t>
  </si>
  <si>
    <t>Lacey</t>
  </si>
  <si>
    <t>alexklac@amazon.co.uk</t>
  </si>
  <si>
    <t>Anike</t>
  </si>
  <si>
    <t>Shontan</t>
  </si>
  <si>
    <t>ashontan@amazon.co.uk</t>
  </si>
  <si>
    <t>Media OPs Data and Execution</t>
  </si>
  <si>
    <t>Oritis</t>
  </si>
  <si>
    <t>choritis@amazon.co.uk</t>
  </si>
  <si>
    <t>Leila</t>
  </si>
  <si>
    <t>Davies</t>
  </si>
  <si>
    <t>davileil@amazon.co.uk</t>
  </si>
  <si>
    <t>Fintan</t>
  </si>
  <si>
    <t>Nelson</t>
  </si>
  <si>
    <t>fintnels@amazon.co.uk</t>
  </si>
  <si>
    <t>Magneres Davalos</t>
  </si>
  <si>
    <t>igmagner@amazon.co.uk</t>
  </si>
  <si>
    <t>Le</t>
  </si>
  <si>
    <t>mleala@amazon.co.uk</t>
  </si>
  <si>
    <t>Lyly</t>
  </si>
  <si>
    <t>qlylych@amazon.co.uk</t>
  </si>
  <si>
    <t>Murrell</t>
  </si>
  <si>
    <t>vmurrell@amazon.co.uk</t>
  </si>
  <si>
    <t>Shehwar</t>
  </si>
  <si>
    <t>Bangash</t>
  </si>
  <si>
    <t>shehwarb@amazon.co.uk</t>
  </si>
  <si>
    <t>Abhinandan</t>
  </si>
  <si>
    <t>abhijan</t>
  </si>
  <si>
    <t>abhijan@amazon.com</t>
  </si>
  <si>
    <t>Burri</t>
  </si>
  <si>
    <t>Sai Prathap Reddy</t>
  </si>
  <si>
    <t>busapre</t>
  </si>
  <si>
    <t>busapre@amazon.com</t>
  </si>
  <si>
    <t>Caris Abishek</t>
  </si>
  <si>
    <t>I</t>
  </si>
  <si>
    <t>carisaix</t>
  </si>
  <si>
    <t>carisaix@amazon.com</t>
  </si>
  <si>
    <t>cheerful</t>
  </si>
  <si>
    <t>cheerful@amazon.com</t>
  </si>
  <si>
    <t>Chahar</t>
  </si>
  <si>
    <t>dcchahar</t>
  </si>
  <si>
    <t>dcchahar@amazon.com</t>
  </si>
  <si>
    <t>dignity</t>
  </si>
  <si>
    <t>dignity@amazon.com</t>
  </si>
  <si>
    <t>Esh</t>
  </si>
  <si>
    <t>Rastogi</t>
  </si>
  <si>
    <t>eshrasto</t>
  </si>
  <si>
    <t>eshrasto@amazon.com</t>
  </si>
  <si>
    <t>Kanala</t>
  </si>
  <si>
    <t>karekaaz</t>
  </si>
  <si>
    <t>karekaaz@amazon.com</t>
  </si>
  <si>
    <t>Manan</t>
  </si>
  <si>
    <t>mananptl</t>
  </si>
  <si>
    <t>mananptl@amazon.com</t>
  </si>
  <si>
    <t>Mehak</t>
  </si>
  <si>
    <t>meehakk</t>
  </si>
  <si>
    <t>meehakk@amazon.com</t>
  </si>
  <si>
    <t>Narendra</t>
  </si>
  <si>
    <t>Kuldiya</t>
  </si>
  <si>
    <t>nkuldiya</t>
  </si>
  <si>
    <t>nkuldiya@amazon.com</t>
  </si>
  <si>
    <t>Prafful</t>
  </si>
  <si>
    <t>Rana</t>
  </si>
  <si>
    <t>praffulr</t>
  </si>
  <si>
    <t>praffulr@amazon.com</t>
  </si>
  <si>
    <t>RAM</t>
  </si>
  <si>
    <t>REDDY</t>
  </si>
  <si>
    <t>reddlord</t>
  </si>
  <si>
    <t>reddlord@amazon.com</t>
  </si>
  <si>
    <t>Kush</t>
  </si>
  <si>
    <t>shhku</t>
  </si>
  <si>
    <t>shhku@amazon.com</t>
  </si>
  <si>
    <t>Shiya</t>
  </si>
  <si>
    <t>Shivani</t>
  </si>
  <si>
    <t>shiyashi</t>
  </si>
  <si>
    <t>shiyashi@amazon.com</t>
  </si>
  <si>
    <t>Shreyansh</t>
  </si>
  <si>
    <t>sreeshru</t>
  </si>
  <si>
    <t>sreeshru@amazon.com</t>
  </si>
  <si>
    <t>Umang</t>
  </si>
  <si>
    <t>umangaj</t>
  </si>
  <si>
    <t>umangaj@amazon.com</t>
  </si>
  <si>
    <t>Vaibhav</t>
  </si>
  <si>
    <t>vxibhav</t>
  </si>
  <si>
    <t>vxibhav@amazon.com</t>
  </si>
  <si>
    <t>Ella</t>
  </si>
  <si>
    <t>Salles</t>
  </si>
  <si>
    <t>esalles@amazon.co.uk</t>
  </si>
  <si>
    <t>Fernandez Sanchez</t>
  </si>
  <si>
    <t>aleferu</t>
  </si>
  <si>
    <t>aleferu@amazon.es</t>
  </si>
  <si>
    <t>Camilo</t>
  </si>
  <si>
    <t>Barrios Perez</t>
  </si>
  <si>
    <t>barcamil</t>
  </si>
  <si>
    <t>barcamil@amazon.es</t>
  </si>
  <si>
    <t>Gómez-Lobo</t>
  </si>
  <si>
    <t>cgomlobo</t>
  </si>
  <si>
    <t>cgomlobo@amazon.es</t>
  </si>
  <si>
    <t>Edu</t>
  </si>
  <si>
    <t>Quiroga Bradshaw</t>
  </si>
  <si>
    <t>equibra</t>
  </si>
  <si>
    <t>equibra@amazon.es</t>
  </si>
  <si>
    <t>Brazzini</t>
  </si>
  <si>
    <t>frabraz</t>
  </si>
  <si>
    <t>frabraz@amazon.es</t>
  </si>
  <si>
    <t>Giuseppe</t>
  </si>
  <si>
    <t>Meli</t>
  </si>
  <si>
    <t>gimeli</t>
  </si>
  <si>
    <t>gimeli@amazon.es</t>
  </si>
  <si>
    <t>Negrete Saab</t>
  </si>
  <si>
    <t>jngrts</t>
  </si>
  <si>
    <t>Jr. SDE</t>
  </si>
  <si>
    <t>jngrts@amazon.es</t>
  </si>
  <si>
    <t>Keshav</t>
  </si>
  <si>
    <t>keshaves</t>
  </si>
  <si>
    <t>keshaves@amazon.es</t>
  </si>
  <si>
    <t>Calvarro Marines</t>
  </si>
  <si>
    <t>mcalvarr</t>
  </si>
  <si>
    <t>mcalvarr@amazon.es</t>
  </si>
  <si>
    <t>Amor Mourelle</t>
  </si>
  <si>
    <t>mourea</t>
  </si>
  <si>
    <t>mourea@amazon.es</t>
  </si>
  <si>
    <t>Papini</t>
  </si>
  <si>
    <t>nicoppn</t>
  </si>
  <si>
    <t>nicoppn@amazon.es</t>
  </si>
  <si>
    <t>Sudip</t>
  </si>
  <si>
    <t>Sarker</t>
  </si>
  <si>
    <t>sdpsrkr</t>
  </si>
  <si>
    <t>sdpsrkr@amazon.es</t>
  </si>
  <si>
    <t>Mitali</t>
  </si>
  <si>
    <t>mitalihm</t>
  </si>
  <si>
    <t>mitalihm@amazon.com</t>
  </si>
  <si>
    <t>TRIYAN</t>
  </si>
  <si>
    <t>JINDAL</t>
  </si>
  <si>
    <t>triyanj</t>
  </si>
  <si>
    <t>triyanj@amazon.com</t>
  </si>
  <si>
    <t>Amanpreet</t>
  </si>
  <si>
    <t>Singh Bedi</t>
  </si>
  <si>
    <t>amanbed</t>
  </si>
  <si>
    <t>amanbed@amazon.com</t>
  </si>
  <si>
    <t>Bhandari</t>
  </si>
  <si>
    <t>bhandsau</t>
  </si>
  <si>
    <t>bhandsau@amazon.com</t>
  </si>
  <si>
    <t>Shreyas</t>
  </si>
  <si>
    <t>Satapathy</t>
  </si>
  <si>
    <t>isatapat</t>
  </si>
  <si>
    <t>isatapat@amazon.com</t>
  </si>
  <si>
    <t>Ketan</t>
  </si>
  <si>
    <t>Prakash</t>
  </si>
  <si>
    <t>ketanpr</t>
  </si>
  <si>
    <t>ketanpr@amazon.com</t>
  </si>
  <si>
    <t>Mrunal</t>
  </si>
  <si>
    <t>Kadhane</t>
  </si>
  <si>
    <t>mkadhane</t>
  </si>
  <si>
    <t>mkadhane@amazon.com</t>
  </si>
  <si>
    <t>Priyanshu</t>
  </si>
  <si>
    <t>pgoyalog</t>
  </si>
  <si>
    <t>pgoyalog@amazon.com</t>
  </si>
  <si>
    <t>Soumalya</t>
  </si>
  <si>
    <t>Majumdar</t>
  </si>
  <si>
    <t>smalya</t>
  </si>
  <si>
    <t>smalya@amazon.com</t>
  </si>
  <si>
    <t>Tanuj</t>
  </si>
  <si>
    <t>Kalra</t>
  </si>
  <si>
    <t>tanujms</t>
  </si>
  <si>
    <t>tanujms@amazon.com</t>
  </si>
  <si>
    <t>Vikas</t>
  </si>
  <si>
    <t>vsharmv</t>
  </si>
  <si>
    <t>vsharmv@amazon.com</t>
  </si>
  <si>
    <t>Lutzenberger Ruiz</t>
  </si>
  <si>
    <t>amarui</t>
  </si>
  <si>
    <t>amarui@amazon.lu</t>
  </si>
  <si>
    <t>Ashish</t>
  </si>
  <si>
    <t>askumaz</t>
  </si>
  <si>
    <t>askumaz@amazon.lu</t>
  </si>
  <si>
    <t>Jenny</t>
  </si>
  <si>
    <t>El Chidiac</t>
  </si>
  <si>
    <t>jennelch</t>
  </si>
  <si>
    <t>jennelch@amazon.lu</t>
  </si>
  <si>
    <t>Szabolcs</t>
  </si>
  <si>
    <t>Kustos</t>
  </si>
  <si>
    <t>kustoss</t>
  </si>
  <si>
    <t>kustoss@amazon.lu</t>
  </si>
  <si>
    <t>Nawodika</t>
  </si>
  <si>
    <t>Siriwardena</t>
  </si>
  <si>
    <t>nawodika</t>
  </si>
  <si>
    <t>nawodika@amazon.lu</t>
  </si>
  <si>
    <t>Thinh</t>
  </si>
  <si>
    <t>phthtr</t>
  </si>
  <si>
    <t>phthtr@amazon.lu</t>
  </si>
  <si>
    <t>Sharadchandra</t>
  </si>
  <si>
    <t>sharadmb</t>
  </si>
  <si>
    <t>sharadmb@amazon.lu</t>
  </si>
  <si>
    <t>Kamal</t>
  </si>
  <si>
    <t>Tiwari</t>
  </si>
  <si>
    <t>tiwarikk</t>
  </si>
  <si>
    <t>Manager III System Dev</t>
  </si>
  <si>
    <t>tiwarikk@amazon.com</t>
  </si>
  <si>
    <t>Akash</t>
  </si>
  <si>
    <t>Thorat</t>
  </si>
  <si>
    <t>akashsth</t>
  </si>
  <si>
    <t>akashsth@amazon.fr</t>
  </si>
  <si>
    <t>Cardinale</t>
  </si>
  <si>
    <t>cardidav</t>
  </si>
  <si>
    <t>cardidav@amazon.nl</t>
  </si>
  <si>
    <t>Cioccarelli</t>
  </si>
  <si>
    <t>chiciocc</t>
  </si>
  <si>
    <t>chiciocc@amazon.fr</t>
  </si>
  <si>
    <t>Daphne</t>
  </si>
  <si>
    <t>Dogan</t>
  </si>
  <si>
    <t>daphnedn</t>
  </si>
  <si>
    <t>daphnedn@amazon.nl</t>
  </si>
  <si>
    <t>Caprari</t>
  </si>
  <si>
    <t>elicapri</t>
  </si>
  <si>
    <t>elicapri@amazon.it</t>
  </si>
  <si>
    <t>Sperandio</t>
  </si>
  <si>
    <t>ivspe</t>
  </si>
  <si>
    <t>ivspe@amazon.es</t>
  </si>
  <si>
    <t>La Ferlita</t>
  </si>
  <si>
    <t>laferli@amazon.co.uk</t>
  </si>
  <si>
    <t>Mena Garcia</t>
  </si>
  <si>
    <t>menatser</t>
  </si>
  <si>
    <t>menatser@amazon.es</t>
  </si>
  <si>
    <t>Rashmi</t>
  </si>
  <si>
    <t>Nagare</t>
  </si>
  <si>
    <t>srashnag</t>
  </si>
  <si>
    <t>srashnag@amazon.de</t>
  </si>
  <si>
    <t>Taulero de Manuel</t>
  </si>
  <si>
    <t>taulero</t>
  </si>
  <si>
    <t>taulero@amazon.es</t>
  </si>
  <si>
    <t>Vilches</t>
  </si>
  <si>
    <t>vcarlota</t>
  </si>
  <si>
    <t>vcarlota@amazon.es</t>
  </si>
  <si>
    <t>Alfie</t>
  </si>
  <si>
    <t>Kosmas</t>
  </si>
  <si>
    <t>ajriley@amazon.co.uk</t>
  </si>
  <si>
    <t>Franchi</t>
  </si>
  <si>
    <t>frasilvi</t>
  </si>
  <si>
    <t>frasilvi@amazon.it</t>
  </si>
  <si>
    <t>Laurenza</t>
  </si>
  <si>
    <t>giolau</t>
  </si>
  <si>
    <t>Vendor Manager Household Goods</t>
  </si>
  <si>
    <t>giolau@amazon.it</t>
  </si>
  <si>
    <t>Izma</t>
  </si>
  <si>
    <t>izmakhan@amazon.co.uk</t>
  </si>
  <si>
    <t>Jannik</t>
  </si>
  <si>
    <t>Pinder</t>
  </si>
  <si>
    <t>pjannik</t>
  </si>
  <si>
    <t>pjannik@amazon.de</t>
  </si>
  <si>
    <t>Zion Feijóo</t>
  </si>
  <si>
    <t>zionpat</t>
  </si>
  <si>
    <t>zionpat@amazon.es</t>
  </si>
  <si>
    <t>Arnau</t>
  </si>
  <si>
    <t>Pastor Lacueva</t>
  </si>
  <si>
    <t>apastorl</t>
  </si>
  <si>
    <t>apastorl@amazon.es</t>
  </si>
  <si>
    <t>Toribio Perez</t>
  </si>
  <si>
    <t>ctperez</t>
  </si>
  <si>
    <t>ctperez@amazon.es</t>
  </si>
  <si>
    <t>Troianiello</t>
  </si>
  <si>
    <t>edotro</t>
  </si>
  <si>
    <t>edotro@amazon.es</t>
  </si>
  <si>
    <t>Monedero Herranz</t>
  </si>
  <si>
    <t>gonmh</t>
  </si>
  <si>
    <t>gonmh@amazon.es</t>
  </si>
  <si>
    <t>Castellano Vega</t>
  </si>
  <si>
    <t>icv</t>
  </si>
  <si>
    <t>icv@amazon.es</t>
  </si>
  <si>
    <t>De Arpe Renard</t>
  </si>
  <si>
    <t>mdearpe</t>
  </si>
  <si>
    <t>mdearpe@amazon.es</t>
  </si>
  <si>
    <t>Guirao Alcaraz</t>
  </si>
  <si>
    <t>mguiraoa</t>
  </si>
  <si>
    <t>mguiraoa@amazon.es</t>
  </si>
  <si>
    <t>rdax</t>
  </si>
  <si>
    <t>rdax@amazon.es</t>
  </si>
  <si>
    <t>Garcia Prado</t>
  </si>
  <si>
    <t>sergiogp</t>
  </si>
  <si>
    <t>sergiogp@amazon.es</t>
  </si>
  <si>
    <t>Piera Framis</t>
  </si>
  <si>
    <t>framis</t>
  </si>
  <si>
    <t>framis@amazon.es</t>
  </si>
  <si>
    <t>Gomathi</t>
  </si>
  <si>
    <t>Arcot Sunder</t>
  </si>
  <si>
    <t>gosunder</t>
  </si>
  <si>
    <t>gosunder@amazon.de</t>
  </si>
  <si>
    <t>Sathyanarayanan</t>
  </si>
  <si>
    <t>sathsrid@amazon.co.uk</t>
  </si>
  <si>
    <t>Singhania</t>
  </si>
  <si>
    <t>surbhsin@amazon.co.uk</t>
  </si>
  <si>
    <t>Warwick</t>
  </si>
  <si>
    <t>Massey</t>
  </si>
  <si>
    <t>warwicw</t>
  </si>
  <si>
    <t>warwicw@amazon.lu</t>
  </si>
  <si>
    <t>Celine</t>
  </si>
  <si>
    <t>Viard</t>
  </si>
  <si>
    <t>cviard</t>
  </si>
  <si>
    <t>Manager Vendor Management L&amp;G</t>
  </si>
  <si>
    <t>cviard@amazon.fr</t>
  </si>
  <si>
    <t>Lazzari</t>
  </si>
  <si>
    <t>luclazza</t>
  </si>
  <si>
    <t>luclazza@amazon.it</t>
  </si>
  <si>
    <t>Passaro</t>
  </si>
  <si>
    <t>pasmona</t>
  </si>
  <si>
    <t>pasmona@amazon.es</t>
  </si>
  <si>
    <t>Rituparna</t>
  </si>
  <si>
    <t>sritupar@amazon.co.uk</t>
  </si>
  <si>
    <t>Da Silva Da Silva</t>
  </si>
  <si>
    <t>stevsl</t>
  </si>
  <si>
    <t>stevsl@amazon.es</t>
  </si>
  <si>
    <t>Catto</t>
  </si>
  <si>
    <t>alecatto</t>
  </si>
  <si>
    <t>alecatto@amazon.it</t>
  </si>
  <si>
    <t>Cagnoli</t>
  </si>
  <si>
    <t>dcagnoli</t>
  </si>
  <si>
    <t>dcagnoli@amazon.es</t>
  </si>
  <si>
    <t>Isceri</t>
  </si>
  <si>
    <t>fraisce</t>
  </si>
  <si>
    <t>fraisce@amazon.it</t>
  </si>
  <si>
    <t>Ghali</t>
  </si>
  <si>
    <t>Dadi</t>
  </si>
  <si>
    <t>gdadi</t>
  </si>
  <si>
    <t>gdadi@amazon.fr</t>
  </si>
  <si>
    <t>Guzelcan</t>
  </si>
  <si>
    <t>guzelcan</t>
  </si>
  <si>
    <t>guzelcan@amazon.es</t>
  </si>
  <si>
    <t>Ferrari Martinez</t>
  </si>
  <si>
    <t>martafm</t>
  </si>
  <si>
    <t>martafm@amazon.es</t>
  </si>
  <si>
    <t>Alves Machado Emauz</t>
  </si>
  <si>
    <t>mmachdo</t>
  </si>
  <si>
    <t>mmachdo@amazon.es</t>
  </si>
  <si>
    <t>Ron</t>
  </si>
  <si>
    <t>Heger</t>
  </si>
  <si>
    <t>ronheger</t>
  </si>
  <si>
    <t>ronheger@amazon.de</t>
  </si>
  <si>
    <t>Jarvis</t>
  </si>
  <si>
    <t>arajarvs@amazon.co.uk</t>
  </si>
  <si>
    <t>Zak</t>
  </si>
  <si>
    <t>Barraj</t>
  </si>
  <si>
    <t>barrajz</t>
  </si>
  <si>
    <t>barrajz@amazon.es</t>
  </si>
  <si>
    <t>Ellie</t>
  </si>
  <si>
    <t>Loyd</t>
  </si>
  <si>
    <t>edloyd@amazon.co.uk</t>
  </si>
  <si>
    <t>Moira</t>
  </si>
  <si>
    <t>Mastronardi</t>
  </si>
  <si>
    <t>moimastr</t>
  </si>
  <si>
    <t>moimastr@amazon.it</t>
  </si>
  <si>
    <t>Nyah</t>
  </si>
  <si>
    <t>Sawell</t>
  </si>
  <si>
    <t>nyahesaw@amazon.co.uk</t>
  </si>
  <si>
    <t>Badoche</t>
  </si>
  <si>
    <t>sbadoche@amazon.co.uk</t>
  </si>
  <si>
    <t>Tan</t>
  </si>
  <si>
    <t>duytanng@amazon.co.uk</t>
  </si>
  <si>
    <t>jamessf@amazon.co.uk</t>
  </si>
  <si>
    <t>Emily Kapande</t>
  </si>
  <si>
    <t>Lumpa</t>
  </si>
  <si>
    <t>lumpe@amazon.co.uk</t>
  </si>
  <si>
    <t>Ghiandoni</t>
  </si>
  <si>
    <t>Alvise</t>
  </si>
  <si>
    <t>Persegato</t>
  </si>
  <si>
    <t>alvisesp</t>
  </si>
  <si>
    <t>alvisesp@amazon.nl</t>
  </si>
  <si>
    <t>Thoa</t>
  </si>
  <si>
    <t>baothoa</t>
  </si>
  <si>
    <t>Sr. AVS Brand Specialist</t>
  </si>
  <si>
    <t>baothoa@amazon.fr</t>
  </si>
  <si>
    <t>Enrico Maria</t>
  </si>
  <si>
    <t>Besostri</t>
  </si>
  <si>
    <t>besostri</t>
  </si>
  <si>
    <t>besostri@amazon.fr</t>
  </si>
  <si>
    <t>Proud</t>
  </si>
  <si>
    <t>emiproud@amazon.co.uk</t>
  </si>
  <si>
    <t>Emma Alberta</t>
  </si>
  <si>
    <t>Schiavon</t>
  </si>
  <si>
    <t>Seoane Piriz</t>
  </si>
  <si>
    <t>iseoanep</t>
  </si>
  <si>
    <t>iseoanep@amazon.es</t>
  </si>
  <si>
    <t>Margolin</t>
  </si>
  <si>
    <t>sarahmgn</t>
  </si>
  <si>
    <t>sarahmgn@amazon.fr</t>
  </si>
  <si>
    <t>Schlaefli</t>
  </si>
  <si>
    <t>tomgsch@amazon.co.uk</t>
  </si>
  <si>
    <t>Denislava</t>
  </si>
  <si>
    <t>Toneva</t>
  </si>
  <si>
    <t>tonevade</t>
  </si>
  <si>
    <t>Brand Specialist EU SVS-VAR</t>
  </si>
  <si>
    <t>tonevade@amazon.de</t>
  </si>
  <si>
    <t>Alla</t>
  </si>
  <si>
    <t>Krasnova</t>
  </si>
  <si>
    <t>allakras</t>
  </si>
  <si>
    <t>Sr Product Manager - EU VF HUB</t>
  </si>
  <si>
    <t>allakras@amazon.es</t>
  </si>
  <si>
    <t>Amneet</t>
  </si>
  <si>
    <t>amneetk</t>
  </si>
  <si>
    <t>Sr.Product Mgr - RSI WePay</t>
  </si>
  <si>
    <t>amneetk@amazon.lu</t>
  </si>
  <si>
    <t>brufran</t>
  </si>
  <si>
    <t>Sr Prd Mgr WePay Capabilities</t>
  </si>
  <si>
    <t>brufran@amazon.it</t>
  </si>
  <si>
    <t>Gozde</t>
  </si>
  <si>
    <t>Kocyigit</t>
  </si>
  <si>
    <t>kgozde</t>
  </si>
  <si>
    <t>Product Mgr - RSI AF</t>
  </si>
  <si>
    <t>kgozde@amazon.de</t>
  </si>
  <si>
    <t>Lolu</t>
  </si>
  <si>
    <t>Adedeji</t>
  </si>
  <si>
    <t>loluwa</t>
  </si>
  <si>
    <t>Snr Prd Mgr EU AF Onboarding</t>
  </si>
  <si>
    <t>loluwa@amazon.lu</t>
  </si>
  <si>
    <t>Ziegler</t>
  </si>
  <si>
    <t>mazieg</t>
  </si>
  <si>
    <t>Lead Product Manager EU AF</t>
  </si>
  <si>
    <t>mazieg@amazon.de</t>
  </si>
  <si>
    <t>shmaya</t>
  </si>
  <si>
    <t>Lead Product Manager EU WePay</t>
  </si>
  <si>
    <t>shmaya@amazon.fr</t>
  </si>
  <si>
    <t>Acatti</t>
  </si>
  <si>
    <t>acatfed</t>
  </si>
  <si>
    <t>acatfed@amazon.it</t>
  </si>
  <si>
    <t>Blanca</t>
  </si>
  <si>
    <t>Roman</t>
  </si>
  <si>
    <t>blanroms</t>
  </si>
  <si>
    <t>blanroms@amazon.nl</t>
  </si>
  <si>
    <t>Crystal</t>
  </si>
  <si>
    <t>cjainc@amazon.co.uk</t>
  </si>
  <si>
    <t>Mozo Lopez</t>
  </si>
  <si>
    <t>cmozo</t>
  </si>
  <si>
    <t>cmozo@amazon.es</t>
  </si>
  <si>
    <t>Cioppi</t>
  </si>
  <si>
    <t>elcioppi</t>
  </si>
  <si>
    <t>elcioppi@amazon.it</t>
  </si>
  <si>
    <t>Brandon</t>
  </si>
  <si>
    <t>Glover</t>
  </si>
  <si>
    <t>globra@amazon.co.uk</t>
  </si>
  <si>
    <t>Lola</t>
  </si>
  <si>
    <t>Marotta Loizaga</t>
  </si>
  <si>
    <t>lolaml</t>
  </si>
  <si>
    <t>lolaml@amazon.es</t>
  </si>
  <si>
    <t>Simón Carrasco</t>
  </si>
  <si>
    <t>maitesc</t>
  </si>
  <si>
    <t>maitesc@amazon.es</t>
  </si>
  <si>
    <t>Muci</t>
  </si>
  <si>
    <t>mucpasqu</t>
  </si>
  <si>
    <t>mucpasqu@amazon.it</t>
  </si>
  <si>
    <t>smhsamue@amazon.co.uk</t>
  </si>
  <si>
    <t>Combattelli</t>
  </si>
  <si>
    <t>vcombat</t>
  </si>
  <si>
    <t>vcombat@amazon.it</t>
  </si>
  <si>
    <t>Poppy</t>
  </si>
  <si>
    <t>Haywood-Biles</t>
  </si>
  <si>
    <t>pophayb@amazon.co.uk</t>
  </si>
  <si>
    <t>Aashima</t>
  </si>
  <si>
    <t>Chugh</t>
  </si>
  <si>
    <t>aashimac</t>
  </si>
  <si>
    <t>Business Intel Engineer (FTC)</t>
  </si>
  <si>
    <t>aashimac@amazon.fr</t>
  </si>
  <si>
    <t>Arjan</t>
  </si>
  <si>
    <t>Fakhtei</t>
  </si>
  <si>
    <t>afakhtei</t>
  </si>
  <si>
    <t>afakhtei@amazon.nl</t>
  </si>
  <si>
    <t>Abby Yun</t>
  </si>
  <si>
    <t>Zhuang</t>
  </si>
  <si>
    <t>azhuang</t>
  </si>
  <si>
    <t>azhuang@amazon.lu</t>
  </si>
  <si>
    <t>Boy de la Tour</t>
  </si>
  <si>
    <t>cbdlt</t>
  </si>
  <si>
    <t>cbdlt@amazon.fr</t>
  </si>
  <si>
    <t>Joseph Stanley</t>
  </si>
  <si>
    <t>Menachery</t>
  </si>
  <si>
    <t>menacher</t>
  </si>
  <si>
    <t>BIE III</t>
  </si>
  <si>
    <t>menacher@amazon.nl</t>
  </si>
  <si>
    <t>Anastasia</t>
  </si>
  <si>
    <t>Cattaneo</t>
  </si>
  <si>
    <t>nastiaa@amazon.co.uk</t>
  </si>
  <si>
    <t>Venugopal</t>
  </si>
  <si>
    <t>vidyanve</t>
  </si>
  <si>
    <t>vidyanve@amazon.nl</t>
  </si>
  <si>
    <t>Vijit</t>
  </si>
  <si>
    <t>vijitg</t>
  </si>
  <si>
    <t>vijitg@amazon.com</t>
  </si>
  <si>
    <t>Yuming</t>
  </si>
  <si>
    <t>Shao</t>
  </si>
  <si>
    <t>yumsha</t>
  </si>
  <si>
    <t>yumsha@amazon.es</t>
  </si>
  <si>
    <t>Tia</t>
  </si>
  <si>
    <t>tiamiran@amazon.co.uk</t>
  </si>
  <si>
    <t>duarmax</t>
  </si>
  <si>
    <t>duarmax@amazon.fr</t>
  </si>
  <si>
    <t>Enrica</t>
  </si>
  <si>
    <t>Ignacchiti</t>
  </si>
  <si>
    <t>enriigna</t>
  </si>
  <si>
    <t>enriigna@amazon.it</t>
  </si>
  <si>
    <t>Konstantin</t>
  </si>
  <si>
    <t>Hover</t>
  </si>
  <si>
    <t>khover</t>
  </si>
  <si>
    <t>khover@amazon.de</t>
  </si>
  <si>
    <t>Lou</t>
  </si>
  <si>
    <t>Chemouny</t>
  </si>
  <si>
    <t>louchem</t>
  </si>
  <si>
    <t>louchem@amazon.fr</t>
  </si>
  <si>
    <t>Manu</t>
  </si>
  <si>
    <t>Nandakumar</t>
  </si>
  <si>
    <t>manuank@amazon.co.uk</t>
  </si>
  <si>
    <t>Antoine</t>
  </si>
  <si>
    <t>piereant</t>
  </si>
  <si>
    <t>piereant@amazon.fr</t>
  </si>
  <si>
    <t>Rubén</t>
  </si>
  <si>
    <t>Reyes Guzmán</t>
  </si>
  <si>
    <t>rubenry</t>
  </si>
  <si>
    <t>rubenry@amazon.fr</t>
  </si>
  <si>
    <t>Luh Tania</t>
  </si>
  <si>
    <t>Pradnyanita</t>
  </si>
  <si>
    <t>taniaprd</t>
  </si>
  <si>
    <t>taniaprd@amazon.fr</t>
  </si>
  <si>
    <t>Panidepu</t>
  </si>
  <si>
    <t>adityapn@amazon.co.uk</t>
  </si>
  <si>
    <t>Bernhard</t>
  </si>
  <si>
    <t>Rubenbauer</t>
  </si>
  <si>
    <t>brub</t>
  </si>
  <si>
    <t>brub@amazon.de</t>
  </si>
  <si>
    <t>Ellen</t>
  </si>
  <si>
    <t>Brunnhuber</t>
  </si>
  <si>
    <t>edrecoll</t>
  </si>
  <si>
    <t>Manager CS &amp; CPU EU HBS</t>
  </si>
  <si>
    <t>edrecoll@amazon.de</t>
  </si>
  <si>
    <t>EU Heavy Bulky Services-VAR</t>
  </si>
  <si>
    <t>Atmaca</t>
  </si>
  <si>
    <t>emiratmc@amazon.co.uk</t>
  </si>
  <si>
    <t>Bierti</t>
  </si>
  <si>
    <t>fbierti</t>
  </si>
  <si>
    <t>fbierti@amazon.it</t>
  </si>
  <si>
    <t>pohlmari</t>
  </si>
  <si>
    <t>pohlmari@amazon.de</t>
  </si>
  <si>
    <t>ZIED</t>
  </si>
  <si>
    <t>MANKAI</t>
  </si>
  <si>
    <t>zmankai</t>
  </si>
  <si>
    <t>Sr. PM Heavy Bulky</t>
  </si>
  <si>
    <t>zmankai@amazon.fr</t>
  </si>
  <si>
    <t>Rhuggenaath</t>
  </si>
  <si>
    <t>jasonrhu</t>
  </si>
  <si>
    <t>Research Scientist</t>
  </si>
  <si>
    <t>jasonrhu@amazon.nl</t>
  </si>
  <si>
    <t>Marharyta</t>
  </si>
  <si>
    <t>Aleksandrova</t>
  </si>
  <si>
    <t>marharit</t>
  </si>
  <si>
    <t>marharit@amazon.lu</t>
  </si>
  <si>
    <t>Doria</t>
  </si>
  <si>
    <t>mdoriag</t>
  </si>
  <si>
    <t>mdoriag@amazon.es</t>
  </si>
  <si>
    <t>Ombretta</t>
  </si>
  <si>
    <t>Strafforello</t>
  </si>
  <si>
    <t>ombre</t>
  </si>
  <si>
    <t>ombre@amazon.nl</t>
  </si>
  <si>
    <t>Baumann</t>
  </si>
  <si>
    <t>phibauma</t>
  </si>
  <si>
    <t>phibauma@amazon.nl</t>
  </si>
  <si>
    <t>Aswathy</t>
  </si>
  <si>
    <t>aaswathy</t>
  </si>
  <si>
    <t>aaswathy@amazon.com</t>
  </si>
  <si>
    <t>Griffiths</t>
  </si>
  <si>
    <t>griffjmg@amazon.co.uk</t>
  </si>
  <si>
    <t>Hsu</t>
  </si>
  <si>
    <t>hsuyichi@amazon.co.uk</t>
  </si>
  <si>
    <t>Nan</t>
  </si>
  <si>
    <t>nanzhng@amazon.co.uk</t>
  </si>
  <si>
    <t>Natia</t>
  </si>
  <si>
    <t>Zavrashvili</t>
  </si>
  <si>
    <t>natiazav</t>
  </si>
  <si>
    <t>natiazav@amazon.de</t>
  </si>
  <si>
    <t>Selina</t>
  </si>
  <si>
    <t>Brauner</t>
  </si>
  <si>
    <t>selinbra</t>
  </si>
  <si>
    <t>Manager Vendor Management OHL</t>
  </si>
  <si>
    <t>selinbra@amazon.de</t>
  </si>
  <si>
    <t>Yoan</t>
  </si>
  <si>
    <t>Bakov</t>
  </si>
  <si>
    <t>ybbakov@amazon.co.uk</t>
  </si>
  <si>
    <t>Wong</t>
  </si>
  <si>
    <t>da Costa Campos</t>
  </si>
  <si>
    <t>duartecc</t>
  </si>
  <si>
    <t>Vendor Manager Wireless</t>
  </si>
  <si>
    <t>duartecc@amazon.fr</t>
  </si>
  <si>
    <t>riccpast</t>
  </si>
  <si>
    <t>riccpast@amazon.es</t>
  </si>
  <si>
    <t>Rousselle</t>
  </si>
  <si>
    <t>rouschar</t>
  </si>
  <si>
    <t>rouschar@amazon.fr</t>
  </si>
  <si>
    <t>Veronika</t>
  </si>
  <si>
    <t>Makovetska</t>
  </si>
  <si>
    <t>veromako</t>
  </si>
  <si>
    <t>veromako@amazon.it</t>
  </si>
  <si>
    <t>Perego</t>
  </si>
  <si>
    <t>davpereg</t>
  </si>
  <si>
    <t>SSCM</t>
  </si>
  <si>
    <t>davpereg@amazon.es</t>
  </si>
  <si>
    <t>Esteban</t>
  </si>
  <si>
    <t>Solaz Planelles</t>
  </si>
  <si>
    <t>essopla</t>
  </si>
  <si>
    <t>essopla@amazon.es</t>
  </si>
  <si>
    <t>GRANDJACQUES</t>
  </si>
  <si>
    <t>mgrandja</t>
  </si>
  <si>
    <t>mgrandja@amazon.fr</t>
  </si>
  <si>
    <t>Rauth</t>
  </si>
  <si>
    <t>rauthf</t>
  </si>
  <si>
    <t>rauthf@amazon.lu</t>
  </si>
  <si>
    <t>Konig</t>
  </si>
  <si>
    <t>rodrikon</t>
  </si>
  <si>
    <t>rodrikon@amazon.com</t>
  </si>
  <si>
    <t>de Lesseps</t>
  </si>
  <si>
    <t>adriendl</t>
  </si>
  <si>
    <t>Sr. Brand Specialist EU Music</t>
  </si>
  <si>
    <t>adriendl@amazon.de</t>
  </si>
  <si>
    <t>Gonzalez Roman</t>
  </si>
  <si>
    <t>danilgo</t>
  </si>
  <si>
    <t>Sr. Brand Specialist EU Media</t>
  </si>
  <si>
    <t>danilgo@amazon.es</t>
  </si>
  <si>
    <t>Muriel Villanueva</t>
  </si>
  <si>
    <t>jimuvi</t>
  </si>
  <si>
    <t>jimuvi@amazon.es</t>
  </si>
  <si>
    <t>Kini</t>
  </si>
  <si>
    <t>kiniav</t>
  </si>
  <si>
    <t>kiniav@amazon.de</t>
  </si>
  <si>
    <t>Leigh</t>
  </si>
  <si>
    <t>Arellano</t>
  </si>
  <si>
    <t>leighare@amazon.co.uk</t>
  </si>
  <si>
    <t>Melrose</t>
  </si>
  <si>
    <t>melrosea@amazon.co.uk</t>
  </si>
  <si>
    <t>Strippoli</t>
  </si>
  <si>
    <t>pasqstri</t>
  </si>
  <si>
    <t>pasqstri@amazon.es</t>
  </si>
  <si>
    <t>Petrogiannou</t>
  </si>
  <si>
    <t>sofpetr</t>
  </si>
  <si>
    <t>sofpetr@amazon.lu</t>
  </si>
  <si>
    <t>Goire</t>
  </si>
  <si>
    <t>quegoire</t>
  </si>
  <si>
    <t>quegoire@amazon.fr</t>
  </si>
  <si>
    <t>Bates</t>
  </si>
  <si>
    <t>batjam@amazon.co.uk</t>
  </si>
  <si>
    <t>Di Bella Russo</t>
  </si>
  <si>
    <t>dibellag</t>
  </si>
  <si>
    <t>dibellag@amazon.es</t>
  </si>
  <si>
    <t>Hall</t>
  </si>
  <si>
    <t>hllbnr@amazon.co.uk</t>
  </si>
  <si>
    <t>Anzuini</t>
  </si>
  <si>
    <t>sanzuini</t>
  </si>
  <si>
    <t>sanzuini@amazon.es</t>
  </si>
  <si>
    <t>Nur</t>
  </si>
  <si>
    <t>Elahwal</t>
  </si>
  <si>
    <t>ahwalnur@amazon.co.uk</t>
  </si>
  <si>
    <t>Chia Chi</t>
  </si>
  <si>
    <t>Pi</t>
  </si>
  <si>
    <t>chiapi@amazon.co.uk</t>
  </si>
  <si>
    <t>Sheel</t>
  </si>
  <si>
    <t>Daryanani</t>
  </si>
  <si>
    <t>dasheel@amazon.co.uk</t>
  </si>
  <si>
    <t>McCoy</t>
  </si>
  <si>
    <t>johnmcy@amazon.co.uk</t>
  </si>
  <si>
    <t>Josh</t>
  </si>
  <si>
    <t>joshbrnt@amazon.co.uk</t>
  </si>
  <si>
    <t>Jack</t>
  </si>
  <si>
    <t>jymurphy@amazon.co.uk</t>
  </si>
  <si>
    <t>Noah</t>
  </si>
  <si>
    <t>Billis</t>
  </si>
  <si>
    <t>nbillis@amazon.co.uk</t>
  </si>
  <si>
    <t>Mihir</t>
  </si>
  <si>
    <t>Thakrar</t>
  </si>
  <si>
    <t>thakrarm@amazon.co.uk</t>
  </si>
  <si>
    <t>Abdullah</t>
  </si>
  <si>
    <t>zabhuss@amazon.co.uk</t>
  </si>
  <si>
    <t>Ray</t>
  </si>
  <si>
    <t>Anumba</t>
  </si>
  <si>
    <t>raynumba@amazon.co.uk</t>
  </si>
  <si>
    <t>Canestrier-Le Lann</t>
  </si>
  <si>
    <t>qcll</t>
  </si>
  <si>
    <t>qcll@amazon.fr</t>
  </si>
  <si>
    <t>Chiesa</t>
  </si>
  <si>
    <t>achiesa</t>
  </si>
  <si>
    <t>achiesa@amazon.it</t>
  </si>
  <si>
    <t>Pierezza</t>
  </si>
  <si>
    <t>apierez</t>
  </si>
  <si>
    <t>apierez@amazon.it</t>
  </si>
  <si>
    <t>De Bartolomeis</t>
  </si>
  <si>
    <t>cdebart</t>
  </si>
  <si>
    <t>cdebart@amazon.it</t>
  </si>
  <si>
    <t>Corbelli</t>
  </si>
  <si>
    <t>corbelan</t>
  </si>
  <si>
    <t>corbelan@amazon.it</t>
  </si>
  <si>
    <t>Aguilar Ramirez</t>
  </si>
  <si>
    <t>diagram</t>
  </si>
  <si>
    <t>diagram@amazon.de</t>
  </si>
  <si>
    <t>Chiado' Fiorio</t>
  </si>
  <si>
    <t>fechiado</t>
  </si>
  <si>
    <t>fechiado@amazon.it</t>
  </si>
  <si>
    <t>Baruti</t>
  </si>
  <si>
    <t>gibaruti</t>
  </si>
  <si>
    <t>gibaruti@amazon.it</t>
  </si>
  <si>
    <t>Calabrese</t>
  </si>
  <si>
    <t>mattecbr</t>
  </si>
  <si>
    <t>mattecbr@amazon.it</t>
  </si>
  <si>
    <t>Soldato</t>
  </si>
  <si>
    <t>ssoldato</t>
  </si>
  <si>
    <t>ssoldato@amazon.it</t>
  </si>
  <si>
    <t>Agus</t>
  </si>
  <si>
    <t>Rivero Ibáñez</t>
  </si>
  <si>
    <t>agusriv</t>
  </si>
  <si>
    <t>agusriv@amazon.es</t>
  </si>
  <si>
    <t>Amad</t>
  </si>
  <si>
    <t>Salmon</t>
  </si>
  <si>
    <t>amadsalm</t>
  </si>
  <si>
    <t>amadsalm@amazon.es</t>
  </si>
  <si>
    <t>Andriy</t>
  </si>
  <si>
    <t>Tychkivskyy Yurchuk</t>
  </si>
  <si>
    <t>atych</t>
  </si>
  <si>
    <t>atych@amazon.es</t>
  </si>
  <si>
    <t>Kohlmüller</t>
  </si>
  <si>
    <t>jakobkmu</t>
  </si>
  <si>
    <t>jakobkmu@amazon.es</t>
  </si>
  <si>
    <t>Rodriguez Perez</t>
  </si>
  <si>
    <t>lorenzrp</t>
  </si>
  <si>
    <t>lorenzrp@amazon.es</t>
  </si>
  <si>
    <t>Marakulin</t>
  </si>
  <si>
    <t>romaraku</t>
  </si>
  <si>
    <t>romaraku@amazon.es</t>
  </si>
  <si>
    <t>Tugberk</t>
  </si>
  <si>
    <t>Topallar</t>
  </si>
  <si>
    <t>tugberk</t>
  </si>
  <si>
    <t>tugberk@amazon.es</t>
  </si>
  <si>
    <t>Ugur Can</t>
  </si>
  <si>
    <t>Uyumaz</t>
  </si>
  <si>
    <t>uyumaz</t>
  </si>
  <si>
    <t>SDEII</t>
  </si>
  <si>
    <t>uyumaz@amazon.es</t>
  </si>
  <si>
    <t>Alhassan</t>
  </si>
  <si>
    <t>alhazain@amazon.co.uk</t>
  </si>
  <si>
    <t>Sumayya</t>
  </si>
  <si>
    <t>alsumayy@amazon.co.uk</t>
  </si>
  <si>
    <t>Nour</t>
  </si>
  <si>
    <t>Laraki</t>
  </si>
  <si>
    <t>nourlar</t>
  </si>
  <si>
    <t>nourlar@amazon.fr</t>
  </si>
  <si>
    <t>Aymen</t>
  </si>
  <si>
    <t>Al Marjani</t>
  </si>
  <si>
    <t>almarjan</t>
  </si>
  <si>
    <t>almarjan@amazon.lu</t>
  </si>
  <si>
    <t>Maranesi</t>
  </si>
  <si>
    <t>amarane</t>
  </si>
  <si>
    <t>amarane@amazon.lu</t>
  </si>
  <si>
    <t>Bacciu</t>
  </si>
  <si>
    <t>andbac</t>
  </si>
  <si>
    <t>andbac@amazon.es</t>
  </si>
  <si>
    <t>Zeno</t>
  </si>
  <si>
    <t>Jonke</t>
  </si>
  <si>
    <t>jonkez</t>
  </si>
  <si>
    <t>Applied Scientist III</t>
  </si>
  <si>
    <t>jonkez@amazon.lu</t>
  </si>
  <si>
    <t>Perelli</t>
  </si>
  <si>
    <t>lperelli</t>
  </si>
  <si>
    <t>lperelli@amazon.lu</t>
  </si>
  <si>
    <t>Mizoguti</t>
  </si>
  <si>
    <t>mizoguti</t>
  </si>
  <si>
    <t>Machine Learning Engineer III</t>
  </si>
  <si>
    <t>mizoguti@amazon.lu</t>
  </si>
  <si>
    <t>Cecere</t>
  </si>
  <si>
    <t>ncecere</t>
  </si>
  <si>
    <t>ncecere@amazon.es</t>
  </si>
  <si>
    <t>Nurudin</t>
  </si>
  <si>
    <t>Alvarez Gonzalez</t>
  </si>
  <si>
    <t>nfrgon</t>
  </si>
  <si>
    <t>nfrgon@amazon.lu</t>
  </si>
  <si>
    <t>phschmid</t>
  </si>
  <si>
    <t>phschmid@amazon.de</t>
  </si>
  <si>
    <t>Purificato</t>
  </si>
  <si>
    <t>purifian</t>
  </si>
  <si>
    <t>Applied Scientist Visitor</t>
  </si>
  <si>
    <t>purifian@amazon.lu</t>
  </si>
  <si>
    <t>Vlad</t>
  </si>
  <si>
    <t>Manolache</t>
  </si>
  <si>
    <t>vladgm</t>
  </si>
  <si>
    <t>Machine Learning Engineer I</t>
  </si>
  <si>
    <t>vladgm@amazon.es</t>
  </si>
  <si>
    <t>Borsetti</t>
  </si>
  <si>
    <t>borsetti</t>
  </si>
  <si>
    <t>borsetti@amazon.it</t>
  </si>
  <si>
    <t>Edvige</t>
  </si>
  <si>
    <t>De Dea</t>
  </si>
  <si>
    <t>edvigedd</t>
  </si>
  <si>
    <t>Team Lead Kitchen</t>
  </si>
  <si>
    <t>edvigedd@amazon.it</t>
  </si>
  <si>
    <t>Gee</t>
  </si>
  <si>
    <t>elizagee@amazon.co.uk</t>
  </si>
  <si>
    <t>Oraa</t>
  </si>
  <si>
    <t>ioopitz</t>
  </si>
  <si>
    <t>Senior Team Lead EU MDA</t>
  </si>
  <si>
    <t>ioopitz@amazon.es</t>
  </si>
  <si>
    <t>Volker-Albert Villar</t>
  </si>
  <si>
    <t>isabelvo</t>
  </si>
  <si>
    <t>isabelvo@amazon.it</t>
  </si>
  <si>
    <t>Manenti</t>
  </si>
  <si>
    <t>manenti</t>
  </si>
  <si>
    <t>Team Lead EU MDA</t>
  </si>
  <si>
    <t>manenti@amazon.it</t>
  </si>
  <si>
    <t>le Nobel</t>
  </si>
  <si>
    <t>nobelc</t>
  </si>
  <si>
    <t>Sr Team Lead Kitchen</t>
  </si>
  <si>
    <t>nobelc@amazon.de</t>
  </si>
  <si>
    <t>Tara</t>
  </si>
  <si>
    <t>Wilson-Danby</t>
  </si>
  <si>
    <t>tarwlso@amazon.co.uk</t>
  </si>
  <si>
    <t>Alper Tarik</t>
  </si>
  <si>
    <t>Gürsoy</t>
  </si>
  <si>
    <t>alptargu</t>
  </si>
  <si>
    <t>alptargu@amazon.com</t>
  </si>
  <si>
    <t>Alvaro Eduardo</t>
  </si>
  <si>
    <t>alvaroed</t>
  </si>
  <si>
    <t>alvaroed@amazon.com</t>
  </si>
  <si>
    <t>Miroslav</t>
  </si>
  <si>
    <t>Durovka</t>
  </si>
  <si>
    <t>duromiro</t>
  </si>
  <si>
    <t>duromiro@amazon.com</t>
  </si>
  <si>
    <t>Brondani</t>
  </si>
  <si>
    <t>luigibro</t>
  </si>
  <si>
    <t>luigibro@amazon.com</t>
  </si>
  <si>
    <t>Erik</t>
  </si>
  <si>
    <t>Valentovic</t>
  </si>
  <si>
    <t>valentov</t>
  </si>
  <si>
    <t>valentov@amazon.com</t>
  </si>
  <si>
    <t>Hofbauer</t>
  </si>
  <si>
    <t>ahofbau</t>
  </si>
  <si>
    <t>ahofbau@amazon.de</t>
  </si>
  <si>
    <t>William Davide</t>
  </si>
  <si>
    <t>Manzo Margiotta</t>
  </si>
  <si>
    <t>willdmma</t>
  </si>
  <si>
    <t>willdmma@amazon.it</t>
  </si>
  <si>
    <t>Annaclara</t>
  </si>
  <si>
    <t>Ricco</t>
  </si>
  <si>
    <t>annclara</t>
  </si>
  <si>
    <t>Services Program Manager</t>
  </si>
  <si>
    <t>annclara@amazon.it</t>
  </si>
  <si>
    <t>Brenda</t>
  </si>
  <si>
    <t>Brotto</t>
  </si>
  <si>
    <t>bbrotto</t>
  </si>
  <si>
    <t>bbrotto@amazon.it</t>
  </si>
  <si>
    <t>Abhimanyu</t>
  </si>
  <si>
    <t>Das</t>
  </si>
  <si>
    <t>dasabhim@amazon.com</t>
  </si>
  <si>
    <t>Fraser</t>
  </si>
  <si>
    <t>Buck</t>
  </si>
  <si>
    <t>frasbuck@amazon.co.uk</t>
  </si>
  <si>
    <t>Justus</t>
  </si>
  <si>
    <t>Wrede</t>
  </si>
  <si>
    <t>justuswr</t>
  </si>
  <si>
    <t>Sr. Program Manager Services</t>
  </si>
  <si>
    <t>justuswr@amazon.de</t>
  </si>
  <si>
    <t>Aglaé</t>
  </si>
  <si>
    <t>PELEN</t>
  </si>
  <si>
    <t>pelenag</t>
  </si>
  <si>
    <t>Sr. Program Manager EU HBS</t>
  </si>
  <si>
    <t>pelenag@amazon.fr</t>
  </si>
  <si>
    <t>Temitope</t>
  </si>
  <si>
    <t>Adenmosun</t>
  </si>
  <si>
    <t>temiaden@amazon.co.uk</t>
  </si>
  <si>
    <t>Powell</t>
  </si>
  <si>
    <t>alexiapw@amazon.co.uk</t>
  </si>
  <si>
    <t>Schmitz</t>
  </si>
  <si>
    <t>ellischm</t>
  </si>
  <si>
    <t>ellischm@amazon.de</t>
  </si>
  <si>
    <t>Nikita Suresh</t>
  </si>
  <si>
    <t>Chavan</t>
  </si>
  <si>
    <t>nschavan@amazon.co.uk</t>
  </si>
  <si>
    <t>Gairola</t>
  </si>
  <si>
    <t>rgairola@amazon.com</t>
  </si>
  <si>
    <t>Arisó Espinós</t>
  </si>
  <si>
    <t>aariso</t>
  </si>
  <si>
    <t>aariso@amazon.es</t>
  </si>
  <si>
    <t>Torselli</t>
  </si>
  <si>
    <t>aritorse</t>
  </si>
  <si>
    <t>aritorse@amazon.it</t>
  </si>
  <si>
    <t>Bataller Martinez</t>
  </si>
  <si>
    <t>bmmarta</t>
  </si>
  <si>
    <t>bmmarta@amazon.es</t>
  </si>
  <si>
    <t>Catalina</t>
  </si>
  <si>
    <t>Vizcay</t>
  </si>
  <si>
    <t>cataviz</t>
  </si>
  <si>
    <t>Brand Specialist -SVS</t>
  </si>
  <si>
    <t>cataviz@amazon.es</t>
  </si>
  <si>
    <t>Kain</t>
  </si>
  <si>
    <t>chkain</t>
  </si>
  <si>
    <t>chkain@amazon.es</t>
  </si>
  <si>
    <t>Longoni</t>
  </si>
  <si>
    <t>longandc</t>
  </si>
  <si>
    <t>longandc@amazon.it</t>
  </si>
  <si>
    <t>Quintana</t>
  </si>
  <si>
    <t>luciquin</t>
  </si>
  <si>
    <t>luciquin@amazon.es</t>
  </si>
  <si>
    <t>Marianna</t>
  </si>
  <si>
    <t>Galloro</t>
  </si>
  <si>
    <t>mgalloro</t>
  </si>
  <si>
    <t>Brand Specialist - SVS</t>
  </si>
  <si>
    <t>mgalloro@amazon.it</t>
  </si>
  <si>
    <t>Anandee</t>
  </si>
  <si>
    <t>Choudhury</t>
  </si>
  <si>
    <t>anandeec</t>
  </si>
  <si>
    <t>anandeec@amazon.de</t>
  </si>
  <si>
    <t>Olivares</t>
  </si>
  <si>
    <t>degaol</t>
  </si>
  <si>
    <t>degaol@amazon.de</t>
  </si>
  <si>
    <t>Fabro</t>
  </si>
  <si>
    <t>fabrofra</t>
  </si>
  <si>
    <t>fabrofra@amazon.de</t>
  </si>
  <si>
    <t>Hannah Maria</t>
  </si>
  <si>
    <t>Frick</t>
  </si>
  <si>
    <t>hanmafri</t>
  </si>
  <si>
    <t>hanmafri@amazon.de</t>
  </si>
  <si>
    <t>Leander</t>
  </si>
  <si>
    <t>Knies</t>
  </si>
  <si>
    <t>kniesl</t>
  </si>
  <si>
    <t>kniesl@amazon.de</t>
  </si>
  <si>
    <t>Kunkel</t>
  </si>
  <si>
    <t>kuncel</t>
  </si>
  <si>
    <t>kuncel@amazon.de</t>
  </si>
  <si>
    <t>Gizem</t>
  </si>
  <si>
    <t>Zoralioglu</t>
  </si>
  <si>
    <t>pehlxgiz</t>
  </si>
  <si>
    <t>pehlxgiz@amazon.de</t>
  </si>
  <si>
    <t>Sehba</t>
  </si>
  <si>
    <t>Mohit</t>
  </si>
  <si>
    <t>sehba</t>
  </si>
  <si>
    <t>sehba@amazon.de</t>
  </si>
  <si>
    <t>Kambert</t>
  </si>
  <si>
    <t>skambert</t>
  </si>
  <si>
    <t>skambert@amazon.de</t>
  </si>
  <si>
    <t>Pöttinger</t>
  </si>
  <si>
    <t>spoetti</t>
  </si>
  <si>
    <t>spoetti@amazon.de</t>
  </si>
  <si>
    <t>Will</t>
  </si>
  <si>
    <t>Tatrai</t>
  </si>
  <si>
    <t>wtatrai</t>
  </si>
  <si>
    <t>wtatrai@amazon.de</t>
  </si>
  <si>
    <t>Casini</t>
  </si>
  <si>
    <t>alecaso</t>
  </si>
  <si>
    <t>alecaso@amazon.it</t>
  </si>
  <si>
    <t>Moya Tronchoni</t>
  </si>
  <si>
    <t>ctronch</t>
  </si>
  <si>
    <t>ctronch@amazon.es</t>
  </si>
  <si>
    <t>Bohn</t>
  </si>
  <si>
    <t>hugobohn</t>
  </si>
  <si>
    <t>hugobohn@amazon.fr</t>
  </si>
  <si>
    <t>Merlino</t>
  </si>
  <si>
    <t>merlinor</t>
  </si>
  <si>
    <t>merlinor@amazon.es</t>
  </si>
  <si>
    <t>Caitlin</t>
  </si>
  <si>
    <t>McMartin</t>
  </si>
  <si>
    <t>cmcmarti@amazon.co.uk</t>
  </si>
  <si>
    <t>Cristina Nicole</t>
  </si>
  <si>
    <t>colomboc</t>
  </si>
  <si>
    <t>Sr Team Lead EU Home</t>
  </si>
  <si>
    <t>colomboc@amazon.it</t>
  </si>
  <si>
    <t>Plana Mecati</t>
  </si>
  <si>
    <t>irenepm</t>
  </si>
  <si>
    <t>Sr. Team Lead EU Home</t>
  </si>
  <si>
    <t>irenepm@amazon.es</t>
  </si>
  <si>
    <t>Tenvenne</t>
  </si>
  <si>
    <t>tenvenm</t>
  </si>
  <si>
    <t>Sr. Team Lead EU Furniture</t>
  </si>
  <si>
    <t>tenvenm@amazon.de</t>
  </si>
  <si>
    <t>Ammar</t>
  </si>
  <si>
    <t>ammamirz</t>
  </si>
  <si>
    <t>ammamirz@amazon.lu</t>
  </si>
  <si>
    <t>Achraf</t>
  </si>
  <si>
    <t>Belkasmi</t>
  </si>
  <si>
    <t>hbk</t>
  </si>
  <si>
    <t>SDE Apprentice</t>
  </si>
  <si>
    <t>hbk@amazon.fr</t>
  </si>
  <si>
    <t>Henni</t>
  </si>
  <si>
    <t>hennimoh</t>
  </si>
  <si>
    <t>hennimoh@amazon.lu</t>
  </si>
  <si>
    <t>Krish</t>
  </si>
  <si>
    <t>Modi</t>
  </si>
  <si>
    <t>ksnmodi</t>
  </si>
  <si>
    <t>ksnmodi@amazon.fr</t>
  </si>
  <si>
    <t>Achaji</t>
  </si>
  <si>
    <t>lachaji</t>
  </si>
  <si>
    <t>Applied Scientist (Level 5)</t>
  </si>
  <si>
    <t>lachaji@amazon.fr</t>
  </si>
  <si>
    <t>lenawu</t>
  </si>
  <si>
    <t>lenawu@amazon.fr</t>
  </si>
  <si>
    <t>Priyam</t>
  </si>
  <si>
    <t>Bakliwal</t>
  </si>
  <si>
    <t>priyamb@amazon.com</t>
  </si>
  <si>
    <t>Zexuan</t>
  </si>
  <si>
    <t>wzexuan</t>
  </si>
  <si>
    <t>wzexuan@amazon.fr</t>
  </si>
  <si>
    <t>Hortal Porrero</t>
  </si>
  <si>
    <t>beahor</t>
  </si>
  <si>
    <t>beahor@amazon.es</t>
  </si>
  <si>
    <t>Donato</t>
  </si>
  <si>
    <t>Greppi</t>
  </si>
  <si>
    <t>dgreppi</t>
  </si>
  <si>
    <t>dgreppi@amazon.es</t>
  </si>
  <si>
    <t>El Haswany</t>
  </si>
  <si>
    <t>eliasel</t>
  </si>
  <si>
    <t>eliasel@amazon.fr</t>
  </si>
  <si>
    <t>gallagce@amazon.co.uk</t>
  </si>
  <si>
    <t>Cirilli</t>
  </si>
  <si>
    <t>gioxciri</t>
  </si>
  <si>
    <t>gioxciri@amazon.it</t>
  </si>
  <si>
    <t>Nic</t>
  </si>
  <si>
    <t>brnicola@amazon.co.uk</t>
  </si>
  <si>
    <t>D'Amore</t>
  </si>
  <si>
    <t>damored</t>
  </si>
  <si>
    <t>damored@amazon.it</t>
  </si>
  <si>
    <t>Athira</t>
  </si>
  <si>
    <t>Elavalli Sasidharan</t>
  </si>
  <si>
    <t>esathira</t>
  </si>
  <si>
    <t>esathira@amazon.de</t>
  </si>
  <si>
    <t>Marcella</t>
  </si>
  <si>
    <t>Kodra</t>
  </si>
  <si>
    <t>kodramar</t>
  </si>
  <si>
    <t>kodramar@amazon.lu</t>
  </si>
  <si>
    <t>Nuno</t>
  </si>
  <si>
    <t>Albarran</t>
  </si>
  <si>
    <t>nunoalba</t>
  </si>
  <si>
    <t>nunoalba@amazon.lu</t>
  </si>
  <si>
    <t>Edward</t>
  </si>
  <si>
    <t>Passmore</t>
  </si>
  <si>
    <t>pasedwar@amazon.co.uk</t>
  </si>
  <si>
    <t>Becker</t>
  </si>
  <si>
    <t>sarduft</t>
  </si>
  <si>
    <t>sarduft@amazon.de</t>
  </si>
  <si>
    <t>Wexler</t>
  </si>
  <si>
    <t>cawexler</t>
  </si>
  <si>
    <t>cawexler@amazon.fr</t>
  </si>
  <si>
    <t>Patwari</t>
  </si>
  <si>
    <t>aditips@amazon.co.uk</t>
  </si>
  <si>
    <t>Augusto</t>
  </si>
  <si>
    <t>Toscano</t>
  </si>
  <si>
    <t>augutos</t>
  </si>
  <si>
    <t>augutos@amazon.de</t>
  </si>
  <si>
    <t>Ege Mert</t>
  </si>
  <si>
    <t>Şahin</t>
  </si>
  <si>
    <t>egesahin</t>
  </si>
  <si>
    <t>egesahin@amazon.de</t>
  </si>
  <si>
    <t>Guilherme</t>
  </si>
  <si>
    <t>Soldà</t>
  </si>
  <si>
    <t>gsolda</t>
  </si>
  <si>
    <t>gsolda@amazon.it</t>
  </si>
  <si>
    <t>Nada</t>
  </si>
  <si>
    <t>Junaid</t>
  </si>
  <si>
    <t>nadajun</t>
  </si>
  <si>
    <t>nadajun@amazon.de</t>
  </si>
  <si>
    <t>Natasha</t>
  </si>
  <si>
    <t>Longos</t>
  </si>
  <si>
    <t>nccoopey@amazon.co.uk</t>
  </si>
  <si>
    <t>Munirat</t>
  </si>
  <si>
    <t>Onireti</t>
  </si>
  <si>
    <t>omunirat@amazon.co.uk</t>
  </si>
  <si>
    <t>Camino García</t>
  </si>
  <si>
    <t>samaracg</t>
  </si>
  <si>
    <t>samaracg@amazon.es</t>
  </si>
  <si>
    <t>Sath</t>
  </si>
  <si>
    <t>Ponnusamy</t>
  </si>
  <si>
    <t>sathponn@amazon.co.uk</t>
  </si>
  <si>
    <t>LOPY</t>
  </si>
  <si>
    <t>vlopy</t>
  </si>
  <si>
    <t>vlopy@amazon.fr</t>
  </si>
  <si>
    <t>Stevens-Prior</t>
  </si>
  <si>
    <t>ccsp@amazon.co.uk</t>
  </si>
  <si>
    <t>gupakas@amazon.com</t>
  </si>
  <si>
    <t>Homburg</t>
  </si>
  <si>
    <t>hombur</t>
  </si>
  <si>
    <t>EU Purchase Consolidation</t>
  </si>
  <si>
    <t>hombur@amazon.de</t>
  </si>
  <si>
    <t>Nayda</t>
  </si>
  <si>
    <t>Massoud</t>
  </si>
  <si>
    <t>mnayda</t>
  </si>
  <si>
    <t>mnayda@amazon.fr</t>
  </si>
  <si>
    <t>Scire</t>
  </si>
  <si>
    <t>scira</t>
  </si>
  <si>
    <t>Senior PM - EU SnS</t>
  </si>
  <si>
    <t>scira@amazon.it</t>
  </si>
  <si>
    <t>Theodora</t>
  </si>
  <si>
    <t>Meyers</t>
  </si>
  <si>
    <t>tcmeyers</t>
  </si>
  <si>
    <t>tcmeyers@amazon.fr</t>
  </si>
  <si>
    <t>Mollie</t>
  </si>
  <si>
    <t>Roberts</t>
  </si>
  <si>
    <t>mollrob@amazon.co.uk</t>
  </si>
  <si>
    <t>Cocco</t>
  </si>
  <si>
    <t>andreccc</t>
  </si>
  <si>
    <t>andreccc@amazon.it</t>
  </si>
  <si>
    <t>Aurora</t>
  </si>
  <si>
    <t>Zanette</t>
  </si>
  <si>
    <t>azanette</t>
  </si>
  <si>
    <t>azanette@amazon.it</t>
  </si>
  <si>
    <t>Luay</t>
  </si>
  <si>
    <t>Bashir</t>
  </si>
  <si>
    <t>bashirlb@amazon.com</t>
  </si>
  <si>
    <t>Betty</t>
  </si>
  <si>
    <t>Forde</t>
  </si>
  <si>
    <t>blforde</t>
  </si>
  <si>
    <t>blforde@amazon.fr</t>
  </si>
  <si>
    <t>Narganes Fraile</t>
  </si>
  <si>
    <t>canargan</t>
  </si>
  <si>
    <t>canargan@amazon.es</t>
  </si>
  <si>
    <t>Ciampoli</t>
  </si>
  <si>
    <t>ciampol</t>
  </si>
  <si>
    <t>ciampol@amazon.it</t>
  </si>
  <si>
    <t>Gentilini</t>
  </si>
  <si>
    <t>claragen</t>
  </si>
  <si>
    <t>claragen@amazon.it</t>
  </si>
  <si>
    <t>Pastori</t>
  </si>
  <si>
    <t>cpastori</t>
  </si>
  <si>
    <t>cpastori@amazon.es</t>
  </si>
  <si>
    <t>Mar</t>
  </si>
  <si>
    <t>Arnó Tortras</t>
  </si>
  <si>
    <t>darnomar</t>
  </si>
  <si>
    <t>darnomar@amazon.es</t>
  </si>
  <si>
    <t>Evan</t>
  </si>
  <si>
    <t>Phillips</t>
  </si>
  <si>
    <t>evnphil@amazon.co.uk</t>
  </si>
  <si>
    <t>Bottino</t>
  </si>
  <si>
    <t>fbottino</t>
  </si>
  <si>
    <t>fbottino@amazon.fr</t>
  </si>
  <si>
    <t>Firdaws</t>
  </si>
  <si>
    <t>firdawsp@amazon.co.uk</t>
  </si>
  <si>
    <t>Maria Ines</t>
  </si>
  <si>
    <t>Brito</t>
  </si>
  <si>
    <t>inesbrit</t>
  </si>
  <si>
    <t>inesbrit@amazon.es</t>
  </si>
  <si>
    <t>isabelrm@amazon.co.uk</t>
  </si>
  <si>
    <t>Judt</t>
  </si>
  <si>
    <t>judtstep@amazon.co.uk</t>
  </si>
  <si>
    <t>Nikoletta</t>
  </si>
  <si>
    <t>Kerekes</t>
  </si>
  <si>
    <t>kerekesn</t>
  </si>
  <si>
    <t>kerekesn@amazon.it</t>
  </si>
  <si>
    <t>Beltran</t>
  </si>
  <si>
    <t>Montes de Orbe</t>
  </si>
  <si>
    <t>lbmontes</t>
  </si>
  <si>
    <t>lbmontes@amazon.es</t>
  </si>
  <si>
    <t>Buccino</t>
  </si>
  <si>
    <t>lbuccino</t>
  </si>
  <si>
    <t>lbuccino@amazon.lu</t>
  </si>
  <si>
    <t>Lo Piccolo</t>
  </si>
  <si>
    <t>lodapi</t>
  </si>
  <si>
    <t>lodapi@amazon.it</t>
  </si>
  <si>
    <t>Millington Abad</t>
  </si>
  <si>
    <t>lumilli</t>
  </si>
  <si>
    <t>lumilli@amazon.es</t>
  </si>
  <si>
    <t>Mafalda</t>
  </si>
  <si>
    <t>Andrês</t>
  </si>
  <si>
    <t>mafbva</t>
  </si>
  <si>
    <t>mafbva@amazon.es</t>
  </si>
  <si>
    <t>Jimenez Martin</t>
  </si>
  <si>
    <t>mjmarina</t>
  </si>
  <si>
    <t>mjmarina@amazon.nl</t>
  </si>
  <si>
    <t>Sanchez de Leon de Lucas</t>
  </si>
  <si>
    <t>monisdl</t>
  </si>
  <si>
    <t>monisdl@amazon.es</t>
  </si>
  <si>
    <t>mzorali</t>
  </si>
  <si>
    <t>Brand Specialist EU PC</t>
  </si>
  <si>
    <t>mzorali@amazon.de</t>
  </si>
  <si>
    <t>Stéphanie</t>
  </si>
  <si>
    <t>Ernens</t>
  </si>
  <si>
    <t>sernens</t>
  </si>
  <si>
    <t>sernens@amazon.lu</t>
  </si>
  <si>
    <t>Selin</t>
  </si>
  <si>
    <t>Unsar</t>
  </si>
  <si>
    <t>suunsar</t>
  </si>
  <si>
    <t>suunsar@amazon.it</t>
  </si>
  <si>
    <t>Tanja</t>
  </si>
  <si>
    <t>Kaelber</t>
  </si>
  <si>
    <t>tanjaka</t>
  </si>
  <si>
    <t>tanjaka@amazon.de</t>
  </si>
  <si>
    <t>Valeriia</t>
  </si>
  <si>
    <t>Zamozhnia</t>
  </si>
  <si>
    <t>valezam</t>
  </si>
  <si>
    <t>valezam@amazon.it</t>
  </si>
  <si>
    <t>Giulio Vittorio</t>
  </si>
  <si>
    <t>Boggio</t>
  </si>
  <si>
    <t>vigiulio</t>
  </si>
  <si>
    <t>vigiulio@amazon.lu</t>
  </si>
  <si>
    <t>Yiduo</t>
  </si>
  <si>
    <t>Lu</t>
  </si>
  <si>
    <t>yiduolu</t>
  </si>
  <si>
    <t>yiduolu@amazon.de</t>
  </si>
  <si>
    <t>Summer</t>
  </si>
  <si>
    <t>Xia</t>
  </si>
  <si>
    <t>zqxia@amazon.co.uk</t>
  </si>
  <si>
    <t>Xhesika</t>
  </si>
  <si>
    <t>Abazi</t>
  </si>
  <si>
    <t>abazix</t>
  </si>
  <si>
    <t>abazix@amazon.de</t>
  </si>
  <si>
    <t>Alcin</t>
  </si>
  <si>
    <t>Turan</t>
  </si>
  <si>
    <t>alcintur</t>
  </si>
  <si>
    <t>alcintur@amazon.de</t>
  </si>
  <si>
    <t>Ilyas</t>
  </si>
  <si>
    <t>Hamada</t>
  </si>
  <si>
    <t>ilhamada</t>
  </si>
  <si>
    <t>ilhamada@amazon.fr</t>
  </si>
  <si>
    <t>Afolake</t>
  </si>
  <si>
    <t>Olayemi</t>
  </si>
  <si>
    <t>olayemag@amazon.co.uk</t>
  </si>
  <si>
    <t>Luna</t>
  </si>
  <si>
    <t>santlun@amazon.co.uk</t>
  </si>
  <si>
    <t>Yushu</t>
  </si>
  <si>
    <t>Bai</t>
  </si>
  <si>
    <t>yushub</t>
  </si>
  <si>
    <t>yushub@amazon.fr</t>
  </si>
  <si>
    <t>Adegbola</t>
  </si>
  <si>
    <t>tolaea@amazon.co.uk</t>
  </si>
  <si>
    <t>Loredana</t>
  </si>
  <si>
    <t>Constantin</t>
  </si>
  <si>
    <t>elenonea@amazon.com</t>
  </si>
  <si>
    <t>Camille</t>
  </si>
  <si>
    <t>Gouyer</t>
  </si>
  <si>
    <t>gouyer</t>
  </si>
  <si>
    <t>AVS Selection Consultant</t>
  </si>
  <si>
    <t>gouyer@amazon.fr</t>
  </si>
  <si>
    <t>Georgia</t>
  </si>
  <si>
    <t>Proctor</t>
  </si>
  <si>
    <t>Bessi</t>
  </si>
  <si>
    <t>mbbessi</t>
  </si>
  <si>
    <t>Sr PM EU Prime Payments</t>
  </si>
  <si>
    <t>mbbessi@amazon.nl</t>
  </si>
  <si>
    <t>Izquierdo Manero</t>
  </si>
  <si>
    <t>paulaizq@amazon.com</t>
  </si>
  <si>
    <t>Sadie</t>
  </si>
  <si>
    <t>sadierp@amazon.co.uk</t>
  </si>
  <si>
    <t>Sorina</t>
  </si>
  <si>
    <t>Manica-Knight</t>
  </si>
  <si>
    <t>sorinam</t>
  </si>
  <si>
    <t>sorinam@amazon.lu</t>
  </si>
  <si>
    <t>Heeling</t>
  </si>
  <si>
    <t>theeling</t>
  </si>
  <si>
    <t>theeling@amazon.nl</t>
  </si>
  <si>
    <t>Tewari</t>
  </si>
  <si>
    <t>aditewar</t>
  </si>
  <si>
    <t>aditewar@amazon.lu</t>
  </si>
  <si>
    <t>Amritha</t>
  </si>
  <si>
    <t>Menon</t>
  </si>
  <si>
    <t>amrmenon</t>
  </si>
  <si>
    <t>amrmenon@amazon.lu</t>
  </si>
  <si>
    <t>Christophe</t>
  </si>
  <si>
    <t>chrsun</t>
  </si>
  <si>
    <t>Software Dev Engineer I</t>
  </si>
  <si>
    <t>chrsun@amazon.lu</t>
  </si>
  <si>
    <t>Nikitha</t>
  </si>
  <si>
    <t>K M</t>
  </si>
  <si>
    <t>malnikit</t>
  </si>
  <si>
    <t>malnikit@amazon.lu</t>
  </si>
  <si>
    <t>Rares</t>
  </si>
  <si>
    <t>Mihoci</t>
  </si>
  <si>
    <t>rmihoci</t>
  </si>
  <si>
    <t>rmihoci@amazon.lu</t>
  </si>
  <si>
    <t>Gong</t>
  </si>
  <si>
    <t>ruigong</t>
  </si>
  <si>
    <t>ruigong@amazon.lu</t>
  </si>
  <si>
    <t>Fuster Gonzalez</t>
  </si>
  <si>
    <t>bfuster</t>
  </si>
  <si>
    <t>Senior Vendor Manager Toys</t>
  </si>
  <si>
    <t>bfuster@amazon.es</t>
  </si>
  <si>
    <t>Razika</t>
  </si>
  <si>
    <t>Boussaid</t>
  </si>
  <si>
    <t>brazika</t>
  </si>
  <si>
    <t>FTC - Vendor Manager</t>
  </si>
  <si>
    <t>brazika@amazon.fr</t>
  </si>
  <si>
    <t>Duralde Garcia</t>
  </si>
  <si>
    <t>duraldej</t>
  </si>
  <si>
    <t>Senior Vendor Manager EU Toys</t>
  </si>
  <si>
    <t>duraldej@amazon.es</t>
  </si>
  <si>
    <t>Hedwig</t>
  </si>
  <si>
    <t>Brandenburg</t>
  </si>
  <si>
    <t>hetib@amazon.co.uk</t>
  </si>
  <si>
    <t>Sonja</t>
  </si>
  <si>
    <t>Welz</t>
  </si>
  <si>
    <t>reingens</t>
  </si>
  <si>
    <t>reingens@amazon.de</t>
  </si>
  <si>
    <t>Rym</t>
  </si>
  <si>
    <t>Hamidou</t>
  </si>
  <si>
    <t>rhamido@amazon.co.uk</t>
  </si>
  <si>
    <t>Girault</t>
  </si>
  <si>
    <t>sgirault@amazon.co.uk</t>
  </si>
  <si>
    <t>Libuse</t>
  </si>
  <si>
    <t>Steeger</t>
  </si>
  <si>
    <t>steeger</t>
  </si>
  <si>
    <t>steeger@amazon.de</t>
  </si>
  <si>
    <t>Emese</t>
  </si>
  <si>
    <t>Balatoni</t>
  </si>
  <si>
    <t>bemese</t>
  </si>
  <si>
    <t>bemese@amazon.de</t>
  </si>
  <si>
    <t>Illes</t>
  </si>
  <si>
    <t>illesc</t>
  </si>
  <si>
    <t>illesc@amazon.de</t>
  </si>
  <si>
    <t>Maike</t>
  </si>
  <si>
    <t>Marmann</t>
  </si>
  <si>
    <t>marmann</t>
  </si>
  <si>
    <t>marmann@amazon.de</t>
  </si>
  <si>
    <t>sonal</t>
  </si>
  <si>
    <t>sengar</t>
  </si>
  <si>
    <t>sengar@amazon.lu</t>
  </si>
  <si>
    <t>Guio Auñon</t>
  </si>
  <si>
    <t>ivanguio</t>
  </si>
  <si>
    <t>ivanguio@amazon.es</t>
  </si>
  <si>
    <t>Andrey</t>
  </si>
  <si>
    <t>Khodyrev</t>
  </si>
  <si>
    <t>khodyrev</t>
  </si>
  <si>
    <t>khodyrev@amazon.es</t>
  </si>
  <si>
    <t>Marcos</t>
  </si>
  <si>
    <t>Gil Espinosa</t>
  </si>
  <si>
    <t>mgilesp</t>
  </si>
  <si>
    <t>mgilesp@amazon.es</t>
  </si>
  <si>
    <t>Ochoa de Zabalegui Velasco</t>
  </si>
  <si>
    <t>odzsanti</t>
  </si>
  <si>
    <t>odzsanti@amazon.es</t>
  </si>
  <si>
    <t>Pablo Tomas</t>
  </si>
  <si>
    <t>Campos Fernandez</t>
  </si>
  <si>
    <t>patocam</t>
  </si>
  <si>
    <t>patocam@amazon.es</t>
  </si>
  <si>
    <t>Rizvi</t>
  </si>
  <si>
    <t>Hasan</t>
  </si>
  <si>
    <t>rizviha</t>
  </si>
  <si>
    <t>rizviha@amazon.es</t>
  </si>
  <si>
    <t>Muhammad Wasi</t>
  </si>
  <si>
    <t>Naseer</t>
  </si>
  <si>
    <t>wasinase</t>
  </si>
  <si>
    <t>wasinase@amazon.es</t>
  </si>
  <si>
    <t>Andrei</t>
  </si>
  <si>
    <t>Yarmolenka</t>
  </si>
  <si>
    <t>yaandrei</t>
  </si>
  <si>
    <t>yaandrei@amazon.es</t>
  </si>
  <si>
    <t>Asmita</t>
  </si>
  <si>
    <t>Upadhye</t>
  </si>
  <si>
    <t>Marenesi</t>
  </si>
  <si>
    <t>albamare</t>
  </si>
  <si>
    <t>albamare@amazon.it</t>
  </si>
  <si>
    <t>Schirinzi</t>
  </si>
  <si>
    <t>albaschi</t>
  </si>
  <si>
    <t>albaschi@amazon.es</t>
  </si>
  <si>
    <t>Amy</t>
  </si>
  <si>
    <t>Hammersmith</t>
  </si>
  <si>
    <t>amyhanni@amazon.com</t>
  </si>
  <si>
    <t>von Wriechen</t>
  </si>
  <si>
    <t>annawrie@amazon.co.uk</t>
  </si>
  <si>
    <t>Juan Sebastian</t>
  </si>
  <si>
    <t>Duque</t>
  </si>
  <si>
    <t>duqjuan</t>
  </si>
  <si>
    <t>duqjuan@amazon.it</t>
  </si>
  <si>
    <t>Muzi</t>
  </si>
  <si>
    <t>emuzi</t>
  </si>
  <si>
    <t>emuzi@amazon.it</t>
  </si>
  <si>
    <t>Mio</t>
  </si>
  <si>
    <t>gianmio</t>
  </si>
  <si>
    <t>gianmio@amazon.it</t>
  </si>
  <si>
    <t>Lambert</t>
  </si>
  <si>
    <t>gsophlam@amazon.co.uk</t>
  </si>
  <si>
    <t>Lois</t>
  </si>
  <si>
    <t>Stirrup</t>
  </si>
  <si>
    <t>lstirrup@amazon.co.uk</t>
  </si>
  <si>
    <t>Jiménez Pérez</t>
  </si>
  <si>
    <t>nachojp</t>
  </si>
  <si>
    <t>nachojp@amazon.es</t>
  </si>
  <si>
    <t>Gaia</t>
  </si>
  <si>
    <t>Palaziol</t>
  </si>
  <si>
    <t>plzgaia</t>
  </si>
  <si>
    <t>plzgaia@amazon.it</t>
  </si>
  <si>
    <t>Salina</t>
  </si>
  <si>
    <t>sebsal</t>
  </si>
  <si>
    <t>sebsal@amazon.it</t>
  </si>
  <si>
    <t>Sylvia</t>
  </si>
  <si>
    <t>Cedillo</t>
  </si>
  <si>
    <t>sylviacv</t>
  </si>
  <si>
    <t>sylviacv@amazon.de</t>
  </si>
  <si>
    <t>Mega</t>
  </si>
  <si>
    <t>tommega</t>
  </si>
  <si>
    <t>tommega@amazon.es</t>
  </si>
  <si>
    <t>Tse</t>
  </si>
  <si>
    <t>yungtsem@amazon.co.uk</t>
  </si>
  <si>
    <t>Engin</t>
  </si>
  <si>
    <t>Odabas</t>
  </si>
  <si>
    <t>engindbs</t>
  </si>
  <si>
    <t>Manager EU VSP (L5)</t>
  </si>
  <si>
    <t>engindbs@amazon.com</t>
  </si>
  <si>
    <t>Frederic</t>
  </si>
  <si>
    <t>Gormit</t>
  </si>
  <si>
    <t>fgormit</t>
  </si>
  <si>
    <t>fgormit@amazon.com</t>
  </si>
  <si>
    <t>Hasan Miğraç</t>
  </si>
  <si>
    <t>Akcan</t>
  </si>
  <si>
    <t>hmakcan</t>
  </si>
  <si>
    <t>hmakcan@amazon.com</t>
  </si>
  <si>
    <t>hugmart</t>
  </si>
  <si>
    <t>hugmart@amazon.com</t>
  </si>
  <si>
    <t>Yuko</t>
  </si>
  <si>
    <t>Hsieh</t>
  </si>
  <si>
    <t>yukohs</t>
  </si>
  <si>
    <t>yukohs@amazon.com</t>
  </si>
  <si>
    <t>Zuzana</t>
  </si>
  <si>
    <t>Lezovicova</t>
  </si>
  <si>
    <t>zuz</t>
  </si>
  <si>
    <t>zuz@amazon.com</t>
  </si>
  <si>
    <t>Shaikh</t>
  </si>
  <si>
    <t>ammarshk@amazon.co.uk</t>
  </si>
  <si>
    <t>Andrés</t>
  </si>
  <si>
    <t>Cánovas  Cutillas</t>
  </si>
  <si>
    <t>accutill</t>
  </si>
  <si>
    <t>accutill@amazon.es</t>
  </si>
  <si>
    <t>Garagiola</t>
  </si>
  <si>
    <t>agaragio</t>
  </si>
  <si>
    <t>SDE III</t>
  </si>
  <si>
    <t>agaragio@amazon.es</t>
  </si>
  <si>
    <t>Pérez Josende</t>
  </si>
  <si>
    <t>alexprz</t>
  </si>
  <si>
    <t>alexprz@amazon.es</t>
  </si>
  <si>
    <t>Bianca</t>
  </si>
  <si>
    <t>Baiatu</t>
  </si>
  <si>
    <t>bbaiatu</t>
  </si>
  <si>
    <t>bbaiatu@amazon.es</t>
  </si>
  <si>
    <t>Istratuca</t>
  </si>
  <si>
    <t>dariaist</t>
  </si>
  <si>
    <t>dariaist@amazon.es</t>
  </si>
  <si>
    <t>Nido Fonseca</t>
  </si>
  <si>
    <t>diegonf</t>
  </si>
  <si>
    <t>diegonf@amazon.es</t>
  </si>
  <si>
    <t>Emanuel</t>
  </si>
  <si>
    <t>Buttaci</t>
  </si>
  <si>
    <t>emabut</t>
  </si>
  <si>
    <t>emabut@amazon.es</t>
  </si>
  <si>
    <t>Idir</t>
  </si>
  <si>
    <t>Aliane Crespo</t>
  </si>
  <si>
    <t>icaliane</t>
  </si>
  <si>
    <t>icaliane@amazon.es</t>
  </si>
  <si>
    <t>Dordio</t>
  </si>
  <si>
    <t>jdordio</t>
  </si>
  <si>
    <t>jdordio@amazon.es</t>
  </si>
  <si>
    <t>Quiroga Campos</t>
  </si>
  <si>
    <t>jesusqc</t>
  </si>
  <si>
    <t>jesusqc@amazon.es</t>
  </si>
  <si>
    <t>Kindle Reader</t>
  </si>
  <si>
    <t>Escriva</t>
  </si>
  <si>
    <t>paeg</t>
  </si>
  <si>
    <t>paeg@amazon.es</t>
  </si>
  <si>
    <t>Vaclav</t>
  </si>
  <si>
    <t>Havlin</t>
  </si>
  <si>
    <t>vhhavlin</t>
  </si>
  <si>
    <t>vhhavlin@amazon.es</t>
  </si>
  <si>
    <t>Baldini</t>
  </si>
  <si>
    <t>abbaldin</t>
  </si>
  <si>
    <t>abbaldin@amazon.it</t>
  </si>
  <si>
    <t>My</t>
  </si>
  <si>
    <t>antonimy</t>
  </si>
  <si>
    <t>antonimy@amazon.it</t>
  </si>
  <si>
    <t>Caterina</t>
  </si>
  <si>
    <t>caterrom</t>
  </si>
  <si>
    <t>caterrom@amazon.es</t>
  </si>
  <si>
    <t>Drabek</t>
  </si>
  <si>
    <t>emdrabek</t>
  </si>
  <si>
    <t>emdrabek@amazon.nl</t>
  </si>
  <si>
    <t>Katz</t>
  </si>
  <si>
    <t>louisktz</t>
  </si>
  <si>
    <t>louisktz@amazon.fr</t>
  </si>
  <si>
    <t>TAMALET</t>
  </si>
  <si>
    <t>ltamalet</t>
  </si>
  <si>
    <t>ltamalet@amazon.fr</t>
  </si>
  <si>
    <t>Henda</t>
  </si>
  <si>
    <t>Okic</t>
  </si>
  <si>
    <t>okichend</t>
  </si>
  <si>
    <t>okichend@amazon.de</t>
  </si>
  <si>
    <t>Campos Roca</t>
  </si>
  <si>
    <t>rocal</t>
  </si>
  <si>
    <t>rocal@amazon.es</t>
  </si>
  <si>
    <t>Thea</t>
  </si>
  <si>
    <t>O'Donovan Juergens</t>
  </si>
  <si>
    <t>tjuerge</t>
  </si>
  <si>
    <t>tjuerge@amazon.de</t>
  </si>
  <si>
    <t>bajesss</t>
  </si>
  <si>
    <t>VM RVR Fashion &amp; Sports</t>
  </si>
  <si>
    <t>bajesss@amazon.es</t>
  </si>
  <si>
    <t>Christiana</t>
  </si>
  <si>
    <t>Todd</t>
  </si>
  <si>
    <t>chitodd@amazon.co.uk</t>
  </si>
  <si>
    <t>Rao</t>
  </si>
  <si>
    <t>raopasi</t>
  </si>
  <si>
    <t>raopasi@amazon.fr</t>
  </si>
  <si>
    <t>Nitsche</t>
  </si>
  <si>
    <t>schuev</t>
  </si>
  <si>
    <t>schuev@amazon.de</t>
  </si>
  <si>
    <t>Riba</t>
  </si>
  <si>
    <t>sebaribd</t>
  </si>
  <si>
    <t>sebaribd@amazon.fr</t>
  </si>
  <si>
    <t>Shanti</t>
  </si>
  <si>
    <t>Dey</t>
  </si>
  <si>
    <t>shdey</t>
  </si>
  <si>
    <t>shdey@amazon.de</t>
  </si>
  <si>
    <t>Sagun</t>
  </si>
  <si>
    <t>Soni</t>
  </si>
  <si>
    <t>sonsagun@amazon.co.uk</t>
  </si>
  <si>
    <t>Amlani</t>
  </si>
  <si>
    <t>damlani</t>
  </si>
  <si>
    <t>Business Analyst II</t>
  </si>
  <si>
    <t>damlani@amazon.com</t>
  </si>
  <si>
    <t>Md</t>
  </si>
  <si>
    <t>Sharique</t>
  </si>
  <si>
    <t>mshariqu</t>
  </si>
  <si>
    <t>Business Analyst I (L4)</t>
  </si>
  <si>
    <t>mshariqu@amazon.com</t>
  </si>
  <si>
    <t>Charan</t>
  </si>
  <si>
    <t>Podila</t>
  </si>
  <si>
    <t>podilm</t>
  </si>
  <si>
    <t>podilm@amazon.com</t>
  </si>
  <si>
    <t>Nithin</t>
  </si>
  <si>
    <t>ranithi</t>
  </si>
  <si>
    <t>Business Analyst (Level 4)</t>
  </si>
  <si>
    <t>ranithi@amazon.com</t>
  </si>
  <si>
    <t>Ritik</t>
  </si>
  <si>
    <t>Trivedi</t>
  </si>
  <si>
    <t>rkishtri</t>
  </si>
  <si>
    <t>rkishtri@amazon.com</t>
  </si>
  <si>
    <t>M</t>
  </si>
  <si>
    <t>sndeemz</t>
  </si>
  <si>
    <t>Application Engineer</t>
  </si>
  <si>
    <t>sndeemz@amazon.com</t>
  </si>
  <si>
    <t>Mallik</t>
  </si>
  <si>
    <t>soumyajm</t>
  </si>
  <si>
    <t>soumyajm@amazon.com</t>
  </si>
  <si>
    <t>Cinthia</t>
  </si>
  <si>
    <t>Panayotti</t>
  </si>
  <si>
    <t>cinpana</t>
  </si>
  <si>
    <t>cinpana@amazon.es</t>
  </si>
  <si>
    <t>Diya</t>
  </si>
  <si>
    <t>Fathima</t>
  </si>
  <si>
    <t>diyfathi</t>
  </si>
  <si>
    <t>diyfathi@amazon.lu</t>
  </si>
  <si>
    <t>Jihane</t>
  </si>
  <si>
    <t>El Gabteni</t>
  </si>
  <si>
    <t>jielgabt</t>
  </si>
  <si>
    <t>jielgabt@amazon.fr</t>
  </si>
  <si>
    <t>Erol</t>
  </si>
  <si>
    <t>Murtezaoglu</t>
  </si>
  <si>
    <t>murtezao@amazon.co.uk</t>
  </si>
  <si>
    <t>Vagner</t>
  </si>
  <si>
    <t>vagna</t>
  </si>
  <si>
    <t>vagna@amazon.fr</t>
  </si>
  <si>
    <t>Venneri</t>
  </si>
  <si>
    <t>venneri</t>
  </si>
  <si>
    <t>venneri@amazon.lu</t>
  </si>
  <si>
    <t>Ventura</t>
  </si>
  <si>
    <t>vilaria</t>
  </si>
  <si>
    <t>vilaria@amazon.es</t>
  </si>
  <si>
    <t>Avid</t>
  </si>
  <si>
    <t>Gohardani</t>
  </si>
  <si>
    <t>avidg</t>
  </si>
  <si>
    <t>avidg@amazon.pl</t>
  </si>
  <si>
    <t>Muhammad Shahab</t>
  </si>
  <si>
    <t>Akmal</t>
  </si>
  <si>
    <t>imshahab</t>
  </si>
  <si>
    <t>imshahab@amazon.de</t>
  </si>
  <si>
    <t>Sundus</t>
  </si>
  <si>
    <t>Batool</t>
  </si>
  <si>
    <t>sundusb</t>
  </si>
  <si>
    <t>sundusb@amazon.de</t>
  </si>
  <si>
    <t>Holtz</t>
  </si>
  <si>
    <t>tfholtz</t>
  </si>
  <si>
    <t>tfholtz@amazon.fr</t>
  </si>
  <si>
    <t>Benedetti</t>
  </si>
  <si>
    <t>beabened</t>
  </si>
  <si>
    <t>beabened@amazon.it</t>
  </si>
  <si>
    <t>Lucini</t>
  </si>
  <si>
    <t>flucini</t>
  </si>
  <si>
    <t>flucini@amazon.it</t>
  </si>
  <si>
    <t>Kaline</t>
  </si>
  <si>
    <t>Chamseddine</t>
  </si>
  <si>
    <t>kalinech</t>
  </si>
  <si>
    <t>kalinech@amazon.de</t>
  </si>
  <si>
    <t>Kenza</t>
  </si>
  <si>
    <t>Lamdouar</t>
  </si>
  <si>
    <t>kenzalam</t>
  </si>
  <si>
    <t>kenzalam@amazon.com</t>
  </si>
  <si>
    <t>Ortiz de Lanzagorta Garcia</t>
  </si>
  <si>
    <t>luciaor</t>
  </si>
  <si>
    <t>Team Lead HE</t>
  </si>
  <si>
    <t>luciaor@amazon.es</t>
  </si>
  <si>
    <t>Heizmann</t>
  </si>
  <si>
    <t>lukhei</t>
  </si>
  <si>
    <t>lukhei@amazon.de</t>
  </si>
  <si>
    <t>Carabias Abaitua</t>
  </si>
  <si>
    <t>mcarabia</t>
  </si>
  <si>
    <t>mcarabia@amazon.es</t>
  </si>
  <si>
    <t>Durzu</t>
  </si>
  <si>
    <t>mdurzu</t>
  </si>
  <si>
    <t>mdurzu@amazon.it</t>
  </si>
  <si>
    <t>Garcia Ponce</t>
  </si>
  <si>
    <t>miponga</t>
  </si>
  <si>
    <t>miponga@amazon.es</t>
  </si>
  <si>
    <t>Dewitz</t>
  </si>
  <si>
    <t>phdewitz</t>
  </si>
  <si>
    <t>phdewitz@amazon.de</t>
  </si>
  <si>
    <t>Luigi</t>
  </si>
  <si>
    <t>Zia</t>
  </si>
  <si>
    <t>ziluigil</t>
  </si>
  <si>
    <t>ziluigil@amazon.it</t>
  </si>
  <si>
    <t>Aamir</t>
  </si>
  <si>
    <t>Nurmahomed</t>
  </si>
  <si>
    <t>aamirnur@amazon.co.uk</t>
  </si>
  <si>
    <t>Estelle</t>
  </si>
  <si>
    <t>JOFFRE</t>
  </si>
  <si>
    <t>joffrees</t>
  </si>
  <si>
    <t>joffrees@amazon.fr</t>
  </si>
  <si>
    <t>Viti</t>
  </si>
  <si>
    <t>nicolavt</t>
  </si>
  <si>
    <t>nicolavt@amazon.it</t>
  </si>
  <si>
    <t>Tazlaoui</t>
  </si>
  <si>
    <t>sabtaz</t>
  </si>
  <si>
    <t>Vendor Manager EU Baby</t>
  </si>
  <si>
    <t>sabtaz@amazon.com</t>
  </si>
  <si>
    <t>Yoshita</t>
  </si>
  <si>
    <t>yshiyos@amazon.co.uk</t>
  </si>
  <si>
    <t>Barchi</t>
  </si>
  <si>
    <t>barchim</t>
  </si>
  <si>
    <t>Vendor Manager HE</t>
  </si>
  <si>
    <t>barchim@amazon.es</t>
  </si>
  <si>
    <t>Bombassei</t>
  </si>
  <si>
    <t>bombasyg</t>
  </si>
  <si>
    <t>bombasyg@amazon.it</t>
  </si>
  <si>
    <t>Sharlene</t>
  </si>
  <si>
    <t>Schuerger</t>
  </si>
  <si>
    <t>schuerg</t>
  </si>
  <si>
    <t>schuerg@amazon.de</t>
  </si>
  <si>
    <t>Manfredi</t>
  </si>
  <si>
    <t>Tesi</t>
  </si>
  <si>
    <t>tmanfre</t>
  </si>
  <si>
    <t>Vendor Manager - HE</t>
  </si>
  <si>
    <t>tmanfre@amazon.it</t>
  </si>
  <si>
    <t>Anastasiia</t>
  </si>
  <si>
    <t>Skripnik</t>
  </si>
  <si>
    <t>askrip</t>
  </si>
  <si>
    <t>askrip@amazon.de</t>
  </si>
  <si>
    <t>Aysenur</t>
  </si>
  <si>
    <t>Olgun</t>
  </si>
  <si>
    <t>aysenu</t>
  </si>
  <si>
    <t>Team Lead Electronics</t>
  </si>
  <si>
    <t>aysenu@amazon.de</t>
  </si>
  <si>
    <t>Burak Tugay</t>
  </si>
  <si>
    <t>Basakci</t>
  </si>
  <si>
    <t>buraktug</t>
  </si>
  <si>
    <t>buraktug@amazon.de</t>
  </si>
  <si>
    <t>Germano</t>
  </si>
  <si>
    <t>Girardelli</t>
  </si>
  <si>
    <t>ggirarde</t>
  </si>
  <si>
    <t>ggirarde@amazon.nl</t>
  </si>
  <si>
    <t>Immanuel</t>
  </si>
  <si>
    <t>icolomb</t>
  </si>
  <si>
    <t>icolomb@amazon.de</t>
  </si>
  <si>
    <t>Maria Ivone</t>
  </si>
  <si>
    <t>Lopes</t>
  </si>
  <si>
    <t>mariaivl</t>
  </si>
  <si>
    <t>mariaivl@amazon.com</t>
  </si>
  <si>
    <t>Nilay Pradip</t>
  </si>
  <si>
    <t>Dhapte</t>
  </si>
  <si>
    <t>nilaypd</t>
  </si>
  <si>
    <t>nilaypd@amazon.de</t>
  </si>
  <si>
    <t>Perucci</t>
  </si>
  <si>
    <t>perucci</t>
  </si>
  <si>
    <t>perucci@amazon.nl</t>
  </si>
  <si>
    <t>Djenidi</t>
  </si>
  <si>
    <t>rdjenidi</t>
  </si>
  <si>
    <t>rdjenidi@amazon.de</t>
  </si>
  <si>
    <t>Wen</t>
  </si>
  <si>
    <t>wynl</t>
  </si>
  <si>
    <t>wynl@amazon.de</t>
  </si>
  <si>
    <t>Montanari</t>
  </si>
  <si>
    <t>alesssmo</t>
  </si>
  <si>
    <t>alesssmo@amazon.es</t>
  </si>
  <si>
    <t>Cem</t>
  </si>
  <si>
    <t>Devranoglu</t>
  </si>
  <si>
    <t>cemdev</t>
  </si>
  <si>
    <t>Senior Vendor Manager (Shoes)</t>
  </si>
  <si>
    <t>cemdev@amazon.es</t>
  </si>
  <si>
    <t>Emmanuele</t>
  </si>
  <si>
    <t>Berto</t>
  </si>
  <si>
    <t>emberto</t>
  </si>
  <si>
    <t>emberto@amazon.it</t>
  </si>
  <si>
    <t>Bergamaschi</t>
  </si>
  <si>
    <t>matberga</t>
  </si>
  <si>
    <t>Vendor Manager EU Shoes</t>
  </si>
  <si>
    <t>matberga@amazon.com</t>
  </si>
  <si>
    <t>Galtier</t>
  </si>
  <si>
    <t>vgaltier</t>
  </si>
  <si>
    <t>vgaltier@amazon.fr</t>
  </si>
  <si>
    <t>Aloofi</t>
  </si>
  <si>
    <t>aloofi</t>
  </si>
  <si>
    <t>aloofi@amazon.lu</t>
  </si>
  <si>
    <t>Cernatinschi</t>
  </si>
  <si>
    <t>dancern</t>
  </si>
  <si>
    <t>dancern@amazon.lu</t>
  </si>
  <si>
    <t>Jety</t>
  </si>
  <si>
    <t>Jhang</t>
  </si>
  <si>
    <t>jetyjang</t>
  </si>
  <si>
    <t>jetyjang@amazon.lu</t>
  </si>
  <si>
    <t>Abdelbarry</t>
  </si>
  <si>
    <t>mabady</t>
  </si>
  <si>
    <t>mabady@amazon.lu</t>
  </si>
  <si>
    <t>Maciejczyk</t>
  </si>
  <si>
    <t>maciejml</t>
  </si>
  <si>
    <t>maciejml@amazon.lu</t>
  </si>
  <si>
    <t>Lombardi</t>
  </si>
  <si>
    <t>nilom</t>
  </si>
  <si>
    <t>nilom@amazon.lu</t>
  </si>
  <si>
    <t>Shpak</t>
  </si>
  <si>
    <t>shpakan</t>
  </si>
  <si>
    <t>shpakan@amazon.lu</t>
  </si>
  <si>
    <t>Srujan</t>
  </si>
  <si>
    <t>srpatelh</t>
  </si>
  <si>
    <t>srpatelh@amazon.lu</t>
  </si>
  <si>
    <t>Stavros</t>
  </si>
  <si>
    <t>Katsantonis</t>
  </si>
  <si>
    <t>stavkats</t>
  </si>
  <si>
    <t>stavkats@amazon.lu</t>
  </si>
  <si>
    <t>Yaman</t>
  </si>
  <si>
    <t>Tasbag</t>
  </si>
  <si>
    <t>tasbag</t>
  </si>
  <si>
    <t>tasbag@amazon.lu</t>
  </si>
  <si>
    <t>Vujkovic</t>
  </si>
  <si>
    <t>vujkovic</t>
  </si>
  <si>
    <t>vujkovic@amazon.lu</t>
  </si>
  <si>
    <t>Alahi</t>
  </si>
  <si>
    <t>yalahi@amazon.co.uk</t>
  </si>
  <si>
    <t>Aversa</t>
  </si>
  <si>
    <t>averss@amazon.co.uk</t>
  </si>
  <si>
    <t>Hand</t>
  </si>
  <si>
    <t>chlohand@amazon.co.uk</t>
  </si>
  <si>
    <t>D'Amelio</t>
  </si>
  <si>
    <t>dameliof</t>
  </si>
  <si>
    <t>dameliof@amazon.it</t>
  </si>
  <si>
    <t>Powles</t>
  </si>
  <si>
    <t>eppowles@amazon.co.uk</t>
  </si>
  <si>
    <t>Giombini</t>
  </si>
  <si>
    <t>giombini</t>
  </si>
  <si>
    <t>giombini@amazon.es</t>
  </si>
  <si>
    <t>Ingo</t>
  </si>
  <si>
    <t>Herrigel</t>
  </si>
  <si>
    <t>ingoh</t>
  </si>
  <si>
    <t>Sr Team Lead Auto</t>
  </si>
  <si>
    <t>ingoh@amazon.lu</t>
  </si>
  <si>
    <t>Cito</t>
  </si>
  <si>
    <t>irencito</t>
  </si>
  <si>
    <t>Team Lead EU Toys</t>
  </si>
  <si>
    <t>irencito@amazon.lu</t>
  </si>
  <si>
    <t>Angelo</t>
  </si>
  <si>
    <t>Musceca</t>
  </si>
  <si>
    <t>muscecaa</t>
  </si>
  <si>
    <t>Sr. Team Lead EU BISS</t>
  </si>
  <si>
    <t>muscecaa@amazon.es</t>
  </si>
  <si>
    <t>Oezguer</t>
  </si>
  <si>
    <t>Kina</t>
  </si>
  <si>
    <t>oezguerk</t>
  </si>
  <si>
    <t>Sr Team Lead Toys</t>
  </si>
  <si>
    <t>oezguerk@amazon.de</t>
  </si>
  <si>
    <t>Fanny</t>
  </si>
  <si>
    <t>Prince</t>
  </si>
  <si>
    <t>prifanny</t>
  </si>
  <si>
    <t>prifanny@amazon.fr</t>
  </si>
  <si>
    <t>Argenziano</t>
  </si>
  <si>
    <t>argenzi</t>
  </si>
  <si>
    <t>argenzi@amazon.es</t>
  </si>
  <si>
    <t>Ploessl</t>
  </si>
  <si>
    <t>chrisplo</t>
  </si>
  <si>
    <t>chrisplo@amazon.es</t>
  </si>
  <si>
    <t>Pérez López</t>
  </si>
  <si>
    <t>javipl</t>
  </si>
  <si>
    <t>javipl@amazon.es</t>
  </si>
  <si>
    <t>Molina Salvador</t>
  </si>
  <si>
    <t>luismols</t>
  </si>
  <si>
    <t>luismols@amazon.es</t>
  </si>
  <si>
    <t>Tenuta</t>
  </si>
  <si>
    <t>richiten</t>
  </si>
  <si>
    <t>richiten@amazon.es</t>
  </si>
  <si>
    <t>Bell</t>
  </si>
  <si>
    <t>tombl</t>
  </si>
  <si>
    <t>tombl@amazon.es</t>
  </si>
  <si>
    <t>Ezgi Nur</t>
  </si>
  <si>
    <t>Ucay</t>
  </si>
  <si>
    <t>ucayezgi</t>
  </si>
  <si>
    <t>ucayezgi@amazon.es</t>
  </si>
  <si>
    <t>Anthenea</t>
  </si>
  <si>
    <t>KASDI</t>
  </si>
  <si>
    <t>anthekas</t>
  </si>
  <si>
    <t>Smart Retail - WW GenAI PM</t>
  </si>
  <si>
    <t>anthekas@amazon.fr</t>
  </si>
  <si>
    <t>Charles-Henri</t>
  </si>
  <si>
    <t>Guitton</t>
  </si>
  <si>
    <t>cguitton</t>
  </si>
  <si>
    <t>cguitton@amazon.fr</t>
  </si>
  <si>
    <t>Cora</t>
  </si>
  <si>
    <t>fshu</t>
  </si>
  <si>
    <t>Smart Retail - WW PM</t>
  </si>
  <si>
    <t>fshu@amazon.lu</t>
  </si>
  <si>
    <t>Hamza</t>
  </si>
  <si>
    <t>SBITI</t>
  </si>
  <si>
    <t>hamsbiti</t>
  </si>
  <si>
    <t>Smart Retail WW BIE</t>
  </si>
  <si>
    <t>hamsbiti@amazon.fr</t>
  </si>
  <si>
    <t>La Nave</t>
  </si>
  <si>
    <t>lanave</t>
  </si>
  <si>
    <t>Smart Retail WW PM Lead</t>
  </si>
  <si>
    <t>lanave@amazon.it</t>
  </si>
  <si>
    <t>Maher</t>
  </si>
  <si>
    <t>Challouf</t>
  </si>
  <si>
    <t>meherch</t>
  </si>
  <si>
    <t>meherch@amazon.de</t>
  </si>
  <si>
    <t>Salma</t>
  </si>
  <si>
    <t>Boutarf</t>
  </si>
  <si>
    <t>Fadillah</t>
  </si>
  <si>
    <t>Olagunju</t>
  </si>
  <si>
    <t>olagfad@amazon.co.uk</t>
  </si>
  <si>
    <t>Apurv</t>
  </si>
  <si>
    <t>Agrawal</t>
  </si>
  <si>
    <t>apurvagr</t>
  </si>
  <si>
    <t>apurvagr@amazon.lu</t>
  </si>
  <si>
    <t>Gallego Bernardo</t>
  </si>
  <si>
    <t>bernbeat</t>
  </si>
  <si>
    <t>bernbeat@amazon.es</t>
  </si>
  <si>
    <t>Geraldine</t>
  </si>
  <si>
    <t>Cueff</t>
  </si>
  <si>
    <t>cueffg</t>
  </si>
  <si>
    <t>cueffg@amazon.it</t>
  </si>
  <si>
    <t>Harpreet Singh</t>
  </si>
  <si>
    <t>Brar</t>
  </si>
  <si>
    <t>harryxbr</t>
  </si>
  <si>
    <t>harryxbr@amazon.de</t>
  </si>
  <si>
    <t>Kowald</t>
  </si>
  <si>
    <t>mjjansen</t>
  </si>
  <si>
    <t>mjjansen@amazon.de</t>
  </si>
  <si>
    <t>Helena</t>
  </si>
  <si>
    <t>Requejo Schoendorff</t>
  </si>
  <si>
    <t>requejoh</t>
  </si>
  <si>
    <t>requejoh@amazon.es</t>
  </si>
  <si>
    <t>ShaRayne</t>
  </si>
  <si>
    <t>sharayne@amazon.co.uk</t>
  </si>
  <si>
    <t>Berra</t>
  </si>
  <si>
    <t>Gençol</t>
  </si>
  <si>
    <t>bgencol@amazon.co.uk</t>
  </si>
  <si>
    <t>Ambrosini</t>
  </si>
  <si>
    <t>camiambr</t>
  </si>
  <si>
    <t>camiambr@amazon.it</t>
  </si>
  <si>
    <t>Marie</t>
  </si>
  <si>
    <t>Chahine</t>
  </si>
  <si>
    <t>cchmarie@amazon.co.uk</t>
  </si>
  <si>
    <t>Eilidh</t>
  </si>
  <si>
    <t>Manzi</t>
  </si>
  <si>
    <t>elimanzi</t>
  </si>
  <si>
    <t>elimanzi@amazon.it</t>
  </si>
  <si>
    <t>Argüelles Cabello</t>
  </si>
  <si>
    <t>jorgeacg</t>
  </si>
  <si>
    <t>jorgeacg@amazon.es</t>
  </si>
  <si>
    <t>Kiara</t>
  </si>
  <si>
    <t>Frizelle</t>
  </si>
  <si>
    <t>kfriz@amazon.co.uk</t>
  </si>
  <si>
    <t>De Toca Sancha</t>
  </si>
  <si>
    <t>lauradts</t>
  </si>
  <si>
    <t>lauradts@amazon.es</t>
  </si>
  <si>
    <t>Penney</t>
  </si>
  <si>
    <t>maxpen@amazon.co.uk</t>
  </si>
  <si>
    <t>Williams</t>
  </si>
  <si>
    <t>nichodw@amazon.co.uk</t>
  </si>
  <si>
    <t>Pursals Catà</t>
  </si>
  <si>
    <t>npursals</t>
  </si>
  <si>
    <t>npursals@amazon.es</t>
  </si>
  <si>
    <t>Ying</t>
  </si>
  <si>
    <t>tszying@amazon.co.uk</t>
  </si>
  <si>
    <t>Estrada Presedo</t>
  </si>
  <si>
    <t>auroraes</t>
  </si>
  <si>
    <t>auroraes@amazon.es</t>
  </si>
  <si>
    <t>Ruiz-Camara de Orbe</t>
  </si>
  <si>
    <t>cruizcam</t>
  </si>
  <si>
    <t>cruizcam@amazon.es</t>
  </si>
  <si>
    <t>Uguina</t>
  </si>
  <si>
    <t>cuguina@amazon.co.uk</t>
  </si>
  <si>
    <t>SKALLI</t>
  </si>
  <si>
    <t>ghitask</t>
  </si>
  <si>
    <t>ghitask@amazon.fr</t>
  </si>
  <si>
    <t>Jary</t>
  </si>
  <si>
    <t>moejary</t>
  </si>
  <si>
    <t>moejary@amazon.fr</t>
  </si>
  <si>
    <t>Di Febo</t>
  </si>
  <si>
    <t>nicomdif</t>
  </si>
  <si>
    <t>nicomdif@amazon.nl</t>
  </si>
  <si>
    <t>Mijatovic Milicevic</t>
  </si>
  <si>
    <t>ninamij</t>
  </si>
  <si>
    <t>ninamij@amazon.es</t>
  </si>
  <si>
    <t>phthomac@amazon.co.uk</t>
  </si>
  <si>
    <t>Morelli</t>
  </si>
  <si>
    <t>alessmor</t>
  </si>
  <si>
    <t>Sr Product Manager EU AVS</t>
  </si>
  <si>
    <t>alessmor@amazon.de</t>
  </si>
  <si>
    <t>Delphine</t>
  </si>
  <si>
    <t>Bordes</t>
  </si>
  <si>
    <t>delphbor</t>
  </si>
  <si>
    <t>Sr Product Manager AVS</t>
  </si>
  <si>
    <t>delphbor@amazon.fr</t>
  </si>
  <si>
    <t>Kalfon</t>
  </si>
  <si>
    <t>kalfonl</t>
  </si>
  <si>
    <t>Sr. Mgr Product Management.</t>
  </si>
  <si>
    <t>kalfonl@amazon.fr</t>
  </si>
  <si>
    <t>Mark</t>
  </si>
  <si>
    <t>mhrrim@amazon.co.uk</t>
  </si>
  <si>
    <t>Edwards</t>
  </si>
  <si>
    <t>micdw</t>
  </si>
  <si>
    <t>Sr AVS Manager</t>
  </si>
  <si>
    <t>micdw@amazon.fr</t>
  </si>
  <si>
    <t>Salim</t>
  </si>
  <si>
    <t>Saliev</t>
  </si>
  <si>
    <t>salimco</t>
  </si>
  <si>
    <t>salimco@amazon.lu</t>
  </si>
  <si>
    <t>Nathalie</t>
  </si>
  <si>
    <t>Steinmaurer</t>
  </si>
  <si>
    <t>steinmau</t>
  </si>
  <si>
    <t>Sr. Mgr. - Product Mgmt. AVS</t>
  </si>
  <si>
    <t>steinmau@amazon.de</t>
  </si>
  <si>
    <t>Ugurcan</t>
  </si>
  <si>
    <t>Aksoy</t>
  </si>
  <si>
    <t>ugurcan</t>
  </si>
  <si>
    <t>Sr Manager AVS SCP</t>
  </si>
  <si>
    <t>ugurcan@amazon.lu</t>
  </si>
  <si>
    <t>Shobhit</t>
  </si>
  <si>
    <t>Arjwani</t>
  </si>
  <si>
    <t>arjwanis@amazon.co.uk</t>
  </si>
  <si>
    <t>Rasa</t>
  </si>
  <si>
    <t>Tamulionyte</t>
  </si>
  <si>
    <t>rtamuli@amazon.co.uk</t>
  </si>
  <si>
    <t>Jedidah</t>
  </si>
  <si>
    <t>Wokeh</t>
  </si>
  <si>
    <t>didahh@amazon.co.uk</t>
  </si>
  <si>
    <t>Garcia de Fuentes Area</t>
  </si>
  <si>
    <t>cargfa</t>
  </si>
  <si>
    <t>cargfa@amazon.es</t>
  </si>
  <si>
    <t>Gassama</t>
  </si>
  <si>
    <t>jagfour@amazon.co.uk</t>
  </si>
  <si>
    <t>Girlando</t>
  </si>
  <si>
    <t>kgirland</t>
  </si>
  <si>
    <t>kgirland@amazon.fr</t>
  </si>
  <si>
    <t>Maddalena</t>
  </si>
  <si>
    <t>Verdolini</t>
  </si>
  <si>
    <t>maddverd</t>
  </si>
  <si>
    <t>maddverd@amazon.fr</t>
  </si>
  <si>
    <t>Bickerton</t>
  </si>
  <si>
    <t>nathbick@amazon.co.uk</t>
  </si>
  <si>
    <t>Parmanand Kanayalal</t>
  </si>
  <si>
    <t>roshnipk@amazon.co.uk</t>
  </si>
  <si>
    <t>Roxana</t>
  </si>
  <si>
    <t>Gheorghe</t>
  </si>
  <si>
    <t>rtdrg@amazon.co.uk</t>
  </si>
  <si>
    <t>verogio</t>
  </si>
  <si>
    <t>verogio@amazon.it</t>
  </si>
  <si>
    <t>Scarlett</t>
  </si>
  <si>
    <t>Trigg</t>
  </si>
  <si>
    <t>vtrigsca@amazon.co.uk</t>
  </si>
  <si>
    <t>Nottingham</t>
  </si>
  <si>
    <t>mattnott</t>
  </si>
  <si>
    <t>Sr. Customer Insights Manager</t>
  </si>
  <si>
    <t>mattnott@amazon.de</t>
  </si>
  <si>
    <t>Barrès</t>
  </si>
  <si>
    <t>barresj</t>
  </si>
  <si>
    <t>barresj@amazon.lu</t>
  </si>
  <si>
    <t>Muralidharan</t>
  </si>
  <si>
    <t>hmmural</t>
  </si>
  <si>
    <t>hmmural@amazon.lu</t>
  </si>
  <si>
    <t>Hagen</t>
  </si>
  <si>
    <t>Schupp</t>
  </si>
  <si>
    <t>hschupp</t>
  </si>
  <si>
    <t>hschupp@amazon.lu</t>
  </si>
  <si>
    <t>Kociemba</t>
  </si>
  <si>
    <t>kociemba</t>
  </si>
  <si>
    <t>Sr Data Scientist</t>
  </si>
  <si>
    <t>kociemba@amazon.lu</t>
  </si>
  <si>
    <t>Fallon</t>
  </si>
  <si>
    <t>Candra</t>
  </si>
  <si>
    <t>lloncndr</t>
  </si>
  <si>
    <t>lloncndr@amazon.lu</t>
  </si>
  <si>
    <t>Maryna</t>
  </si>
  <si>
    <t>Beliuha</t>
  </si>
  <si>
    <t>marynakb</t>
  </si>
  <si>
    <t>marynakb@amazon.nl</t>
  </si>
  <si>
    <t>Limongelli</t>
  </si>
  <si>
    <t>mrcandre</t>
  </si>
  <si>
    <t>mrcandre@amazon.lu</t>
  </si>
  <si>
    <t>Zaidan</t>
  </si>
  <si>
    <t>ozaidan</t>
  </si>
  <si>
    <t>ozaidan@amazon.de</t>
  </si>
  <si>
    <t>Roukine</t>
  </si>
  <si>
    <t>roukinev</t>
  </si>
  <si>
    <t>roukinev@amazon.lu</t>
  </si>
  <si>
    <t>NATHAN</t>
  </si>
  <si>
    <t>BRASS</t>
  </si>
  <si>
    <t>brasna@amazon.co.uk</t>
  </si>
  <si>
    <t>Funkner</t>
  </si>
  <si>
    <t>natalfun@amazon.co.uk</t>
  </si>
  <si>
    <t>Arias Ferrari</t>
  </si>
  <si>
    <t>alvajari</t>
  </si>
  <si>
    <t>Vendor Manager RVR</t>
  </si>
  <si>
    <t>alvajari@amazon.es</t>
  </si>
  <si>
    <t>Claudio</t>
  </si>
  <si>
    <t>Colucci</t>
  </si>
  <si>
    <t>clodcolu</t>
  </si>
  <si>
    <t>clodcolu@amazon.es</t>
  </si>
  <si>
    <t>Piotr</t>
  </si>
  <si>
    <t>Kowarski</t>
  </si>
  <si>
    <t>kowarski</t>
  </si>
  <si>
    <t>kowarski@amazon.fr</t>
  </si>
  <si>
    <t>Kulisic</t>
  </si>
  <si>
    <t>nkulisic</t>
  </si>
  <si>
    <t>nkulisic@amazon.es</t>
  </si>
  <si>
    <t>Meraldi</t>
  </si>
  <si>
    <t>valemera</t>
  </si>
  <si>
    <t>valemera@amazon.it</t>
  </si>
  <si>
    <t>Biet</t>
  </si>
  <si>
    <t>abiet</t>
  </si>
  <si>
    <t>abiet@amazon.de</t>
  </si>
  <si>
    <t>Ayse Gul</t>
  </si>
  <si>
    <t>Uysal</t>
  </si>
  <si>
    <t>aysuysal</t>
  </si>
  <si>
    <t>Head of EU Amazon Resale/RTV</t>
  </si>
  <si>
    <t>aysuysal@amazon.es</t>
  </si>
  <si>
    <t>Danila</t>
  </si>
  <si>
    <t>Vasta</t>
  </si>
  <si>
    <t>danilav</t>
  </si>
  <si>
    <t>Senior Product Manager DARTV</t>
  </si>
  <si>
    <t>danilav@amazon.it</t>
  </si>
  <si>
    <t>Dirk</t>
  </si>
  <si>
    <t>Stetter</t>
  </si>
  <si>
    <t>dstetter</t>
  </si>
  <si>
    <t>SVM Liquidations and Repair</t>
  </si>
  <si>
    <t>dstetter@amazon.de</t>
  </si>
  <si>
    <t>Manojna</t>
  </si>
  <si>
    <t>Vissapragada</t>
  </si>
  <si>
    <t>manojnav@amazon.co.uk</t>
  </si>
  <si>
    <t>Chanakya</t>
  </si>
  <si>
    <t>chanakyb@amazon.co.uk</t>
  </si>
  <si>
    <t>Husna</t>
  </si>
  <si>
    <t>Uddin</t>
  </si>
  <si>
    <t>Pacella</t>
  </si>
  <si>
    <t>pacellf</t>
  </si>
  <si>
    <t>pacellf@amazon.it</t>
  </si>
  <si>
    <t>chenval@amazon.co.uk</t>
  </si>
  <si>
    <t>Ategbe</t>
  </si>
  <si>
    <t>aategbe@amazon.co.uk</t>
  </si>
  <si>
    <t>Andreev</t>
  </si>
  <si>
    <t>kandrv@amazon.co.uk</t>
  </si>
  <si>
    <t>Ana Loreto</t>
  </si>
  <si>
    <t>Diaz Alvarez</t>
  </si>
  <si>
    <t>adiazal</t>
  </si>
  <si>
    <t>adiazal@amazon.es</t>
  </si>
  <si>
    <t>Ambre Lilia</t>
  </si>
  <si>
    <t>Kadmiri</t>
  </si>
  <si>
    <t>ambrelk</t>
  </si>
  <si>
    <t>ambrelk@amazon.fr</t>
  </si>
  <si>
    <t>Rodriguez-Arias</t>
  </si>
  <si>
    <t>anarodd</t>
  </si>
  <si>
    <t>anarodd@amazon.es</t>
  </si>
  <si>
    <t>Boueke</t>
  </si>
  <si>
    <t>cboueke</t>
  </si>
  <si>
    <t>cboueke@amazon.es</t>
  </si>
  <si>
    <t>Vejdovsky</t>
  </si>
  <si>
    <t>chvejdo</t>
  </si>
  <si>
    <t>chvejdo@amazon.fr</t>
  </si>
  <si>
    <t>Clementine</t>
  </si>
  <si>
    <t>Hanon</t>
  </si>
  <si>
    <t>clemhan</t>
  </si>
  <si>
    <t>clemhan@amazon.fr</t>
  </si>
  <si>
    <t>Damiano</t>
  </si>
  <si>
    <t>Gentili</t>
  </si>
  <si>
    <t>damgent</t>
  </si>
  <si>
    <t>damgent@amazon.es</t>
  </si>
  <si>
    <t>Emilie</t>
  </si>
  <si>
    <t>emichu</t>
  </si>
  <si>
    <t>emichu@amazon.fr</t>
  </si>
  <si>
    <t>Trevisanuto</t>
  </si>
  <si>
    <t>ftrev</t>
  </si>
  <si>
    <t>ftrev@amazon.es</t>
  </si>
  <si>
    <t>Lopez-Francos</t>
  </si>
  <si>
    <t>ineslf</t>
  </si>
  <si>
    <t>ineslf@amazon.es</t>
  </si>
  <si>
    <t>Tahir</t>
  </si>
  <si>
    <t>kztahir</t>
  </si>
  <si>
    <t>kztahir@amazon.fr</t>
  </si>
  <si>
    <t>López de Ocáriz Sáenz</t>
  </si>
  <si>
    <t>mlocariz</t>
  </si>
  <si>
    <t>mlocariz@amazon.es</t>
  </si>
  <si>
    <t>Elisabetta</t>
  </si>
  <si>
    <t>Duranti</t>
  </si>
  <si>
    <t>pizzidu</t>
  </si>
  <si>
    <t>pizzidu@amazon.es</t>
  </si>
  <si>
    <t>Sampaolesi</t>
  </si>
  <si>
    <t>raulsamp</t>
  </si>
  <si>
    <t>raulsamp@amazon.es</t>
  </si>
  <si>
    <t>De Carlo</t>
  </si>
  <si>
    <t>tomdec</t>
  </si>
  <si>
    <t>tomdec@amazon.fr</t>
  </si>
  <si>
    <t>Chiozza</t>
  </si>
  <si>
    <t>chiozzan</t>
  </si>
  <si>
    <t>Vendor Manager Office</t>
  </si>
  <si>
    <t>chiozzan@amazon.es</t>
  </si>
  <si>
    <t>Rotolo</t>
  </si>
  <si>
    <t>frarot</t>
  </si>
  <si>
    <t>frarot@amazon.es</t>
  </si>
  <si>
    <t>Maroli</t>
  </si>
  <si>
    <t>lucmaro</t>
  </si>
  <si>
    <t>lucmaro@amazon.it</t>
  </si>
  <si>
    <t>Quere</t>
  </si>
  <si>
    <t>querem</t>
  </si>
  <si>
    <t>SVM Office Products</t>
  </si>
  <si>
    <t>querem@amazon.fr</t>
  </si>
  <si>
    <t>Morales Retenaga</t>
  </si>
  <si>
    <t>retelu</t>
  </si>
  <si>
    <t>Senior Vendor Manager OP</t>
  </si>
  <si>
    <t>retelu@amazon.es</t>
  </si>
  <si>
    <t>Antonio Pio</t>
  </si>
  <si>
    <t>Rauccio</t>
  </si>
  <si>
    <t>antopior</t>
  </si>
  <si>
    <t>antopior@amazon.com</t>
  </si>
  <si>
    <t>Asiye</t>
  </si>
  <si>
    <t>Degirmenci Gursoy</t>
  </si>
  <si>
    <t>asiyedg</t>
  </si>
  <si>
    <t>Retail Vendor Manager I - UK</t>
  </si>
  <si>
    <t>asiyedg@amazon.com</t>
  </si>
  <si>
    <t>Assunta</t>
  </si>
  <si>
    <t>Romero</t>
  </si>
  <si>
    <t>asromez</t>
  </si>
  <si>
    <t>asromez@amazon.com</t>
  </si>
  <si>
    <t>Efsun Berfu</t>
  </si>
  <si>
    <t>Eraslan Kaynarkaya</t>
  </si>
  <si>
    <t>efsunbe</t>
  </si>
  <si>
    <t>efsunbe@amazon.com</t>
  </si>
  <si>
    <t>Giacalone</t>
  </si>
  <si>
    <t>eleongia</t>
  </si>
  <si>
    <t>eleongia@amazon.com</t>
  </si>
  <si>
    <t>Fedorko</t>
  </si>
  <si>
    <t>fedorkor</t>
  </si>
  <si>
    <t>fedorkor@amazon.com</t>
  </si>
  <si>
    <t>Ilgi</t>
  </si>
  <si>
    <t>Topucar</t>
  </si>
  <si>
    <t>ilgitop</t>
  </si>
  <si>
    <t>ilgitop@amazon.com</t>
  </si>
  <si>
    <t>Sonia</t>
  </si>
  <si>
    <t>Vassova</t>
  </si>
  <si>
    <t>kolsona</t>
  </si>
  <si>
    <t>Team Manager EU VSP</t>
  </si>
  <si>
    <t>kolsona@amazon.com</t>
  </si>
  <si>
    <t>martbehr</t>
  </si>
  <si>
    <t>martbehr@amazon.com</t>
  </si>
  <si>
    <t>Ivanicova</t>
  </si>
  <si>
    <t>mivanico</t>
  </si>
  <si>
    <t>mivanico@amazon.com</t>
  </si>
  <si>
    <t>Spacil</t>
  </si>
  <si>
    <t>pspacil</t>
  </si>
  <si>
    <t>pspacil@amazon.com</t>
  </si>
  <si>
    <t>Šmahovský</t>
  </si>
  <si>
    <t>smahovsk</t>
  </si>
  <si>
    <t>smahovsk@amazon.com</t>
  </si>
  <si>
    <t>Shiyu</t>
  </si>
  <si>
    <t>Huang</t>
  </si>
  <si>
    <t>syhuang</t>
  </si>
  <si>
    <t>Senior Retail Vendor Manager</t>
  </si>
  <si>
    <t>syhuang@amazon.com</t>
  </si>
  <si>
    <t>Schwarz</t>
  </si>
  <si>
    <t>carschw</t>
  </si>
  <si>
    <t>Sr Product Manager Spectra</t>
  </si>
  <si>
    <t>carschw@amazon.nl</t>
  </si>
  <si>
    <t>Pankil</t>
  </si>
  <si>
    <t>cpankil</t>
  </si>
  <si>
    <t>Sr. Product Manager DI</t>
  </si>
  <si>
    <t>cpankil@amazon.lu</t>
  </si>
  <si>
    <t>Serim</t>
  </si>
  <si>
    <t>gokces</t>
  </si>
  <si>
    <t>gokces@amazon.lu</t>
  </si>
  <si>
    <t>Fatma</t>
  </si>
  <si>
    <t>Hamouda</t>
  </si>
  <si>
    <t>hamoudaf</t>
  </si>
  <si>
    <t>Senior Product Manager - SCP</t>
  </si>
  <si>
    <t>hamoudaf@amazon.lu</t>
  </si>
  <si>
    <t>Anil</t>
  </si>
  <si>
    <t>Uzumcuoglu</t>
  </si>
  <si>
    <t>aniluzum</t>
  </si>
  <si>
    <t>aniluzum@amazon.lu</t>
  </si>
  <si>
    <t>De Cinque</t>
  </si>
  <si>
    <t>antodeci</t>
  </si>
  <si>
    <t>antodeci@amazon.lu</t>
  </si>
  <si>
    <t>Sauber</t>
  </si>
  <si>
    <t>bensaub</t>
  </si>
  <si>
    <t>bensaub@amazon.lu</t>
  </si>
  <si>
    <t>Duminica</t>
  </si>
  <si>
    <t>bogdum</t>
  </si>
  <si>
    <t>bogdum@amazon.lu</t>
  </si>
  <si>
    <t>Bence</t>
  </si>
  <si>
    <t>Böjti</t>
  </si>
  <si>
    <t>bojti</t>
  </si>
  <si>
    <t>bojti@amazon.lu</t>
  </si>
  <si>
    <t>costaped</t>
  </si>
  <si>
    <t>costaped@amazon.lu</t>
  </si>
  <si>
    <t>Devi</t>
  </si>
  <si>
    <t>Khositashvili</t>
  </si>
  <si>
    <t>dkhos</t>
  </si>
  <si>
    <t>dkhos@amazon.lu</t>
  </si>
  <si>
    <t>Elrouby</t>
  </si>
  <si>
    <t>elrouh</t>
  </si>
  <si>
    <t>elrouh@amazon.lu</t>
  </si>
  <si>
    <t>Motta</t>
  </si>
  <si>
    <t>fmmotta</t>
  </si>
  <si>
    <t>fmmotta@amazon.lu</t>
  </si>
  <si>
    <t>Esteves</t>
  </si>
  <si>
    <t>gabest</t>
  </si>
  <si>
    <t>gabest@amazon.lu</t>
  </si>
  <si>
    <t>Pinho e Souza</t>
  </si>
  <si>
    <t>gabsouz</t>
  </si>
  <si>
    <t>gabsouz@amazon.lu</t>
  </si>
  <si>
    <t>Jurak</t>
  </si>
  <si>
    <t>hjurak</t>
  </si>
  <si>
    <t>hjurak@amazon.lu</t>
  </si>
  <si>
    <t>Elsayed</t>
  </si>
  <si>
    <t>khaledaw</t>
  </si>
  <si>
    <t>khaledaw@amazon.lu</t>
  </si>
  <si>
    <t>Bartek</t>
  </si>
  <si>
    <t>Krzyszycha</t>
  </si>
  <si>
    <t>krzyszyc</t>
  </si>
  <si>
    <t>krzyszyc@amazon.lu</t>
  </si>
  <si>
    <t>Leopold</t>
  </si>
  <si>
    <t>Chappuis</t>
  </si>
  <si>
    <t>lchappui</t>
  </si>
  <si>
    <t>lchappui@amazon.lu</t>
  </si>
  <si>
    <t>Makovec</t>
  </si>
  <si>
    <t>mattmako</t>
  </si>
  <si>
    <t>mattmako@amazon.lu</t>
  </si>
  <si>
    <t>Lager</t>
  </si>
  <si>
    <t>samlager</t>
  </si>
  <si>
    <t>samlager@amazon.lu</t>
  </si>
  <si>
    <t>Woodbridge</t>
  </si>
  <si>
    <t>mimiaxw@amazon.co.uk</t>
  </si>
  <si>
    <t>Billig</t>
  </si>
  <si>
    <t>billigd</t>
  </si>
  <si>
    <t>billigd@amazon.de</t>
  </si>
  <si>
    <t>Cassandre</t>
  </si>
  <si>
    <t>Fournier</t>
  </si>
  <si>
    <t>fourca</t>
  </si>
  <si>
    <t>MVR Vendor Manager</t>
  </si>
  <si>
    <t>fourca@amazon.fr</t>
  </si>
  <si>
    <t>hafsatar</t>
  </si>
  <si>
    <t>hafsatar@amazon.de</t>
  </si>
  <si>
    <t>Owais</t>
  </si>
  <si>
    <t>ovy</t>
  </si>
  <si>
    <t>ovy@amazon.pl</t>
  </si>
  <si>
    <t>Rosaria</t>
  </si>
  <si>
    <t>Parato</t>
  </si>
  <si>
    <t>paratoro</t>
  </si>
  <si>
    <t>Retail Vendor Manager</t>
  </si>
  <si>
    <t>paratoro@amazon.es</t>
  </si>
  <si>
    <t>Klipfel</t>
  </si>
  <si>
    <t>sklipfel</t>
  </si>
  <si>
    <t>sklipfel@amazon.fr</t>
  </si>
  <si>
    <t>Maranelli</t>
  </si>
  <si>
    <t>alemaran</t>
  </si>
  <si>
    <t>alemaran@amazon.lu</t>
  </si>
  <si>
    <t>Elya</t>
  </si>
  <si>
    <t>celelya</t>
  </si>
  <si>
    <t>celelya@amazon.com</t>
  </si>
  <si>
    <t>Sheetal</t>
  </si>
  <si>
    <t>chsheeta</t>
  </si>
  <si>
    <t>chsheeta@amazon.com</t>
  </si>
  <si>
    <t>Rossi</t>
  </si>
  <si>
    <t>ghhomem</t>
  </si>
  <si>
    <t>ghhomem@amazon.lu</t>
  </si>
  <si>
    <t>Elene</t>
  </si>
  <si>
    <t>Kardava</t>
  </si>
  <si>
    <t>jkarelen</t>
  </si>
  <si>
    <t>jkarelen@amazon.lu</t>
  </si>
  <si>
    <t>Mohamad Bahjat</t>
  </si>
  <si>
    <t>Serhal</t>
  </si>
  <si>
    <t>mobahjat</t>
  </si>
  <si>
    <t>mobahjat@amazon.lu</t>
  </si>
  <si>
    <t>Khair</t>
  </si>
  <si>
    <t>okhair</t>
  </si>
  <si>
    <t>okhair@amazon.lu</t>
  </si>
  <si>
    <t>Rémy</t>
  </si>
  <si>
    <t>Cordeau</t>
  </si>
  <si>
    <t>remycord</t>
  </si>
  <si>
    <t>remycord@amazon.lu</t>
  </si>
  <si>
    <t>Sanjar</t>
  </si>
  <si>
    <t>Aubakir</t>
  </si>
  <si>
    <t>saubakir</t>
  </si>
  <si>
    <t>saubakir@amazon.lu</t>
  </si>
  <si>
    <t>Kestutis</t>
  </si>
  <si>
    <t>Triponis</t>
  </si>
  <si>
    <t>triponis</t>
  </si>
  <si>
    <t>triponis@amazon.lu</t>
  </si>
  <si>
    <t>Zyad</t>
  </si>
  <si>
    <t>Barakat</t>
  </si>
  <si>
    <t>zyadb</t>
  </si>
  <si>
    <t>zyadb@amazon.lu</t>
  </si>
  <si>
    <t>Husam</t>
  </si>
  <si>
    <t>Ibn-Ahmed</t>
  </si>
  <si>
    <t>Bragaglia</t>
  </si>
  <si>
    <t>alebrag</t>
  </si>
  <si>
    <t>alebrag@amazon.it</t>
  </si>
  <si>
    <t>Compagnone</t>
  </si>
  <si>
    <t>alecompa</t>
  </si>
  <si>
    <t>Business Developer II</t>
  </si>
  <si>
    <t>alecompa@amazon.it</t>
  </si>
  <si>
    <t>Scabbio</t>
  </si>
  <si>
    <t>fscabbio</t>
  </si>
  <si>
    <t>fscabbio@amazon.it</t>
  </si>
  <si>
    <t>Lauren</t>
  </si>
  <si>
    <t>Slater</t>
  </si>
  <si>
    <t>slalaure@amazon.co.uk</t>
  </si>
  <si>
    <t>Amazon Business - PSME - VAR</t>
  </si>
  <si>
    <t>Gärber</t>
  </si>
  <si>
    <t>dgaerber</t>
  </si>
  <si>
    <t>dgaerber@amazon.nl</t>
  </si>
  <si>
    <t>Linda</t>
  </si>
  <si>
    <t>lindatn</t>
  </si>
  <si>
    <t>lindatn@amazon.nl</t>
  </si>
  <si>
    <t>Namrata</t>
  </si>
  <si>
    <t>Kankaria</t>
  </si>
  <si>
    <t>nkankari@amazon.co.uk</t>
  </si>
  <si>
    <t>Nikita</t>
  </si>
  <si>
    <t>Khmurovich</t>
  </si>
  <si>
    <t>nkhmurov</t>
  </si>
  <si>
    <t>nkhmurov@amazon.es</t>
  </si>
  <si>
    <t>Pavan</t>
  </si>
  <si>
    <t>Chhalani</t>
  </si>
  <si>
    <t>pavanchh@amazon.co.uk</t>
  </si>
  <si>
    <t>Taibo Martinez</t>
  </si>
  <si>
    <t>taibomig</t>
  </si>
  <si>
    <t>SDE 2</t>
  </si>
  <si>
    <t>taibomig@amazon.es</t>
  </si>
  <si>
    <t>Shawn</t>
  </si>
  <si>
    <t>Cheah</t>
  </si>
  <si>
    <t>yshawnc@amazon.co.uk</t>
  </si>
  <si>
    <t>Harmon-Farmer</t>
  </si>
  <si>
    <t>lharmonf@amazon.co.uk</t>
  </si>
  <si>
    <t>Candela</t>
  </si>
  <si>
    <t>Apola Sanchez</t>
  </si>
  <si>
    <t>apolasan</t>
  </si>
  <si>
    <t>PMM EU Search</t>
  </si>
  <si>
    <t>apolasan@amazon.nl</t>
  </si>
  <si>
    <t>Cerezo Alcalá</t>
  </si>
  <si>
    <t>ccerezoy</t>
  </si>
  <si>
    <t>ccerezoy@amazon.nl</t>
  </si>
  <si>
    <t>Damini</t>
  </si>
  <si>
    <t>daminijn@amazon.co.uk</t>
  </si>
  <si>
    <t>Hamanni</t>
  </si>
  <si>
    <t>hhamanni</t>
  </si>
  <si>
    <t>hhamanni@amazon.fr</t>
  </si>
  <si>
    <t>Marazzani</t>
  </si>
  <si>
    <t>amarazza</t>
  </si>
  <si>
    <t>Business Ops Mgr</t>
  </si>
  <si>
    <t>amarazza@amazon.lu</t>
  </si>
  <si>
    <t>Falco</t>
  </si>
  <si>
    <t>gfalco</t>
  </si>
  <si>
    <t>gfalco@amazon.it</t>
  </si>
  <si>
    <t>Marjolein</t>
  </si>
  <si>
    <t>Propsma</t>
  </si>
  <si>
    <t>marjole</t>
  </si>
  <si>
    <t>marjole@amazon.nl</t>
  </si>
  <si>
    <t>afromero</t>
  </si>
  <si>
    <t>Pan EU Senior Vendor Manager</t>
  </si>
  <si>
    <t>afromero@amazon.es</t>
  </si>
  <si>
    <t>Ergokmen</t>
  </si>
  <si>
    <t>ergokmen</t>
  </si>
  <si>
    <t>ergokmen@amazon.nl</t>
  </si>
  <si>
    <t>Den Haag</t>
  </si>
  <si>
    <t>Fabrizio</t>
  </si>
  <si>
    <t>Miglio</t>
  </si>
  <si>
    <t>fmiglio</t>
  </si>
  <si>
    <t>fmiglio@amazon.lu</t>
  </si>
  <si>
    <t>Farrukh</t>
  </si>
  <si>
    <t>ifarbash</t>
  </si>
  <si>
    <t>ifarbash@amazon.lu</t>
  </si>
  <si>
    <t>Raju</t>
  </si>
  <si>
    <t>Akulwar</t>
  </si>
  <si>
    <t>rajakulw</t>
  </si>
  <si>
    <t>Manager Vendor Mgmt EU Auto</t>
  </si>
  <si>
    <t>rajakulw@amazon.lu</t>
  </si>
  <si>
    <t>aksraga</t>
  </si>
  <si>
    <t>aksraga@amazon.com</t>
  </si>
  <si>
    <t>ankurjai</t>
  </si>
  <si>
    <t>ankurjai@amazon.com</t>
  </si>
  <si>
    <t>anskit</t>
  </si>
  <si>
    <t>anskit@amazon.com</t>
  </si>
  <si>
    <t>Ashutosh</t>
  </si>
  <si>
    <t>Paliwal</t>
  </si>
  <si>
    <t>ashupali</t>
  </si>
  <si>
    <t>ashupali@amazon.com</t>
  </si>
  <si>
    <t>chaganti</t>
  </si>
  <si>
    <t>purnesh</t>
  </si>
  <si>
    <t>chagantp</t>
  </si>
  <si>
    <t>chagantp@amazon.com</t>
  </si>
  <si>
    <t>DIVYANSHI</t>
  </si>
  <si>
    <t>AGARWAL</t>
  </si>
  <si>
    <t>divyaag</t>
  </si>
  <si>
    <t>divyaag@amazon.com</t>
  </si>
  <si>
    <t>Moulika</t>
  </si>
  <si>
    <t>Damisetty</t>
  </si>
  <si>
    <t>dmoulika</t>
  </si>
  <si>
    <t>dmoulika@amazon.com</t>
  </si>
  <si>
    <t>kpravh</t>
  </si>
  <si>
    <t>kpravh@amazon.com</t>
  </si>
  <si>
    <t>Manish</t>
  </si>
  <si>
    <t>manishgp</t>
  </si>
  <si>
    <t>manishgp@amazon.com</t>
  </si>
  <si>
    <t>Mohanish</t>
  </si>
  <si>
    <t>mohanisg</t>
  </si>
  <si>
    <t>mohanisg@amazon.com</t>
  </si>
  <si>
    <t>Naina</t>
  </si>
  <si>
    <t>Vangani</t>
  </si>
  <si>
    <t>nainavan</t>
  </si>
  <si>
    <t>nainavan@amazon.com</t>
  </si>
  <si>
    <t>pratapxu</t>
  </si>
  <si>
    <t>pratapxu@amazon.com</t>
  </si>
  <si>
    <t>rajaditb</t>
  </si>
  <si>
    <t>rajaditb@amazon.com</t>
  </si>
  <si>
    <t>Sagar</t>
  </si>
  <si>
    <t>Kaushal</t>
  </si>
  <si>
    <t>sagkaus</t>
  </si>
  <si>
    <t>SDE3</t>
  </si>
  <si>
    <t>sagkaus@amazon.com</t>
  </si>
  <si>
    <t>Sashakt</t>
  </si>
  <si>
    <t>sashaktp</t>
  </si>
  <si>
    <t>sashaktp@amazon.com</t>
  </si>
  <si>
    <t>Kumar Gautam</t>
  </si>
  <si>
    <t>shashkga</t>
  </si>
  <si>
    <t>shashkga@amazon.com</t>
  </si>
  <si>
    <t>Srittam</t>
  </si>
  <si>
    <t>Panda</t>
  </si>
  <si>
    <t>srittamp</t>
  </si>
  <si>
    <t>Software Dev Engineer - II</t>
  </si>
  <si>
    <t>srittamp@amazon.com</t>
  </si>
  <si>
    <t>Udit</t>
  </si>
  <si>
    <t>Chauhan</t>
  </si>
  <si>
    <t>uditch</t>
  </si>
  <si>
    <t>uditch@amazon.com</t>
  </si>
  <si>
    <t>Akhil</t>
  </si>
  <si>
    <t>Veeramalla</t>
  </si>
  <si>
    <t>veeakhil</t>
  </si>
  <si>
    <t>veeakhil@amazon.com</t>
  </si>
  <si>
    <t>Sheth</t>
  </si>
  <si>
    <t>ysshth</t>
  </si>
  <si>
    <t>ysshth@amazon.com</t>
  </si>
  <si>
    <t>Riedel</t>
  </si>
  <si>
    <t>beatboe</t>
  </si>
  <si>
    <t>Sr. PMT Vendor Experience</t>
  </si>
  <si>
    <t>beatboe@amazon.de</t>
  </si>
  <si>
    <t>Guimaraes</t>
  </si>
  <si>
    <t>guimanam</t>
  </si>
  <si>
    <t>Product Manager VX</t>
  </si>
  <si>
    <t>guimanam@amazon.nl</t>
  </si>
  <si>
    <t>Morales</t>
  </si>
  <si>
    <t>ndavimo</t>
  </si>
  <si>
    <t>SPM Project AERO (Agents)</t>
  </si>
  <si>
    <t>ndavimo@amazon.fr</t>
  </si>
  <si>
    <t>Priyabrata</t>
  </si>
  <si>
    <t>priyray</t>
  </si>
  <si>
    <t>Sr. PM WW Vendor Experience</t>
  </si>
  <si>
    <t>priyray@amazon.lu</t>
  </si>
  <si>
    <t>Ramnik</t>
  </si>
  <si>
    <t>ramnikda@amazon.co.uk</t>
  </si>
  <si>
    <t>Boomer</t>
  </si>
  <si>
    <t>rboomer</t>
  </si>
  <si>
    <t>Sr. PM Vendor Cost to Serve</t>
  </si>
  <si>
    <t>rboomer@amazon.es</t>
  </si>
  <si>
    <t>sidtg@amazon.co.uk</t>
  </si>
  <si>
    <t>Taconet</t>
  </si>
  <si>
    <t>taconet</t>
  </si>
  <si>
    <t>Sr. PM VX Central Team</t>
  </si>
  <si>
    <t>taconet@amazon.fr</t>
  </si>
  <si>
    <t>Dani</t>
  </si>
  <si>
    <t>Pawson</t>
  </si>
  <si>
    <t>zdamarsh@amazon.co.uk</t>
  </si>
  <si>
    <t>Pasalodos Nieto</t>
  </si>
  <si>
    <t>alexpasa</t>
  </si>
  <si>
    <t>alexpasa@amazon.es</t>
  </si>
  <si>
    <t>Avissa</t>
  </si>
  <si>
    <t>Fasihzadeh</t>
  </si>
  <si>
    <t>avissaf</t>
  </si>
  <si>
    <t>avissaf@amazon.it</t>
  </si>
  <si>
    <t>Cavallo</t>
  </si>
  <si>
    <t>carocava</t>
  </si>
  <si>
    <t>carocava@amazon.es</t>
  </si>
  <si>
    <t>Frederik</t>
  </si>
  <si>
    <t>Norys</t>
  </si>
  <si>
    <t>fnorys</t>
  </si>
  <si>
    <t>fnorys@amazon.de</t>
  </si>
  <si>
    <t>Barabino</t>
  </si>
  <si>
    <t>giobara</t>
  </si>
  <si>
    <t>giobara@amazon.it</t>
  </si>
  <si>
    <t>Ilenia</t>
  </si>
  <si>
    <t>Bossi</t>
  </si>
  <si>
    <t>ileniabo</t>
  </si>
  <si>
    <t>ileniabo@amazon.it</t>
  </si>
  <si>
    <t>Lily Rose</t>
  </si>
  <si>
    <t>Spano</t>
  </si>
  <si>
    <t>lilspano@amazon.co.uk</t>
  </si>
  <si>
    <t>dbnjmn@amazon.co.uk</t>
  </si>
  <si>
    <t>Kayes</t>
  </si>
  <si>
    <t>MD Abdul</t>
  </si>
  <si>
    <t>kayemda@amazon.co.uk</t>
  </si>
  <si>
    <t>Dobbelaar</t>
  </si>
  <si>
    <t>dobbela@amazon.co.uk</t>
  </si>
  <si>
    <t>Dutta</t>
  </si>
  <si>
    <t>prdut@amazon.co.uk</t>
  </si>
  <si>
    <t>Subirana</t>
  </si>
  <si>
    <t>psubira</t>
  </si>
  <si>
    <t>psubira@amazon.fr</t>
  </si>
  <si>
    <t>Sanghani</t>
  </si>
  <si>
    <t>rishihs@amazon.co.uk</t>
  </si>
  <si>
    <t>Po-Yuan</t>
  </si>
  <si>
    <t>Chi</t>
  </si>
  <si>
    <t>pychi</t>
  </si>
  <si>
    <t>Working Student - Retail VM</t>
  </si>
  <si>
    <t>pychi@amazon.de</t>
  </si>
  <si>
    <t>Yellabilli</t>
  </si>
  <si>
    <t>Achsah</t>
  </si>
  <si>
    <t>achsyell</t>
  </si>
  <si>
    <t>achsyell@amazon.com</t>
  </si>
  <si>
    <t>RANGA</t>
  </si>
  <si>
    <t>AKHILA</t>
  </si>
  <si>
    <t>akhirang</t>
  </si>
  <si>
    <t>akhirang@amazon.com</t>
  </si>
  <si>
    <t>Chalamcharla</t>
  </si>
  <si>
    <t>Jayasree</t>
  </si>
  <si>
    <t>chalamch</t>
  </si>
  <si>
    <t>Automation Specialist</t>
  </si>
  <si>
    <t>chalamch@amazon.com</t>
  </si>
  <si>
    <t>Farhat</t>
  </si>
  <si>
    <t>Sultana</t>
  </si>
  <si>
    <t>farhatsu</t>
  </si>
  <si>
    <t>farhatsu@amazon.com</t>
  </si>
  <si>
    <t>Jenny James</t>
  </si>
  <si>
    <t>Siddipeta</t>
  </si>
  <si>
    <t>jamesssj</t>
  </si>
  <si>
    <t>Catalog Specialist</t>
  </si>
  <si>
    <t>jamesssj@amazon.com</t>
  </si>
  <si>
    <t>Manasa</t>
  </si>
  <si>
    <t>Pallaki</t>
  </si>
  <si>
    <t>pallakim</t>
  </si>
  <si>
    <t>pallakim@amazon.com</t>
  </si>
  <si>
    <t>Chandra</t>
  </si>
  <si>
    <t>Sekhar</t>
  </si>
  <si>
    <t>sekhchan</t>
  </si>
  <si>
    <t>sekhchan@amazon.com</t>
  </si>
  <si>
    <t>Souradipta</t>
  </si>
  <si>
    <t>Maity</t>
  </si>
  <si>
    <t>souradim</t>
  </si>
  <si>
    <t>souradim@amazon.com</t>
  </si>
  <si>
    <t>Warnecke</t>
  </si>
  <si>
    <t>eliaswa</t>
  </si>
  <si>
    <t>eliaswa@amazon.de</t>
  </si>
  <si>
    <t>Garcia Viciana</t>
  </si>
  <si>
    <t>viciana</t>
  </si>
  <si>
    <t>viciana@amazon.es</t>
  </si>
  <si>
    <t>ManiKanta</t>
  </si>
  <si>
    <t>chathrm</t>
  </si>
  <si>
    <t>chathrm@amazon.com</t>
  </si>
  <si>
    <t>Zani</t>
  </si>
  <si>
    <t>chiaraz</t>
  </si>
  <si>
    <t>chiaraz@amazon.lu</t>
  </si>
  <si>
    <t>mohdahma</t>
  </si>
  <si>
    <t>Program Manager I</t>
  </si>
  <si>
    <t>mohdahma@amazon.com</t>
  </si>
  <si>
    <t>Anupama</t>
  </si>
  <si>
    <t>Perabathina</t>
  </si>
  <si>
    <t>perabata</t>
  </si>
  <si>
    <t>perabata@amazon.com</t>
  </si>
  <si>
    <t>Sujay</t>
  </si>
  <si>
    <t>Raina</t>
  </si>
  <si>
    <t>raisujay</t>
  </si>
  <si>
    <t>raisujay@amazon.lu</t>
  </si>
  <si>
    <t>saloni</t>
  </si>
  <si>
    <t>gupta</t>
  </si>
  <si>
    <t>salongup</t>
  </si>
  <si>
    <t>salongup@amazon.com</t>
  </si>
  <si>
    <t>ucantcme</t>
  </si>
  <si>
    <t>ucantcme@amazon.com</t>
  </si>
  <si>
    <t>Ester</t>
  </si>
  <si>
    <t>Bosch Riera</t>
  </si>
  <si>
    <t>esterbos</t>
  </si>
  <si>
    <t>esterbos@amazon.es</t>
  </si>
  <si>
    <t>Finn</t>
  </si>
  <si>
    <t>Krippner</t>
  </si>
  <si>
    <t>finnkrip</t>
  </si>
  <si>
    <t>finnkrip@amazon.de</t>
  </si>
  <si>
    <t>Penello</t>
  </si>
  <si>
    <t>gianpen</t>
  </si>
  <si>
    <t>gianpen@amazon.it</t>
  </si>
  <si>
    <t>Ginny</t>
  </si>
  <si>
    <t>Chan</t>
  </si>
  <si>
    <t>ginnycy@amazon.co.uk</t>
  </si>
  <si>
    <t>Janjua</t>
  </si>
  <si>
    <t>hirajan@amazon.co.uk</t>
  </si>
  <si>
    <t>Miki</t>
  </si>
  <si>
    <t>Inkiläinen</t>
  </si>
  <si>
    <t>mikiink</t>
  </si>
  <si>
    <t>mikiink@amazon.de</t>
  </si>
  <si>
    <t>Montagnino</t>
  </si>
  <si>
    <t>ottamont</t>
  </si>
  <si>
    <t>ottamont@amazon.it</t>
  </si>
  <si>
    <t>Buccheri</t>
  </si>
  <si>
    <t>bucchfed</t>
  </si>
  <si>
    <t>bucchfed@amazon.lu</t>
  </si>
  <si>
    <t>Holm</t>
  </si>
  <si>
    <t>clhol</t>
  </si>
  <si>
    <t>clhol@amazon.fr</t>
  </si>
  <si>
    <t>Conor</t>
  </si>
  <si>
    <t>dmuconor</t>
  </si>
  <si>
    <t>dmuconor@amazon.lu</t>
  </si>
  <si>
    <t>Ferrero</t>
  </si>
  <si>
    <t>emmmafer</t>
  </si>
  <si>
    <t>emmmafer@amazon.nl</t>
  </si>
  <si>
    <t>Franchini</t>
  </si>
  <si>
    <t>freugeni</t>
  </si>
  <si>
    <t>Sr. Brand Specialist L5</t>
  </si>
  <si>
    <t>freugeni@amazon.it</t>
  </si>
  <si>
    <t>Stowe</t>
  </si>
  <si>
    <t>izstowe@amazon.co.uk</t>
  </si>
  <si>
    <t>Luca Sophie</t>
  </si>
  <si>
    <t>Mueller</t>
  </si>
  <si>
    <t>lucamllr</t>
  </si>
  <si>
    <t>lucamllr@amazon.de</t>
  </si>
  <si>
    <t>Mikel</t>
  </si>
  <si>
    <t>Conde Ruiz</t>
  </si>
  <si>
    <t>mikelru</t>
  </si>
  <si>
    <t>mikelru@amazon.es</t>
  </si>
  <si>
    <t>Vanshika</t>
  </si>
  <si>
    <t>Tiku</t>
  </si>
  <si>
    <t>vanstiku@amazon.co.uk</t>
  </si>
  <si>
    <t>ajjasing</t>
  </si>
  <si>
    <t>Applied Scientist II 6M Intern</t>
  </si>
  <si>
    <t>ajjasing@amazon.com</t>
  </si>
  <si>
    <t>Chaitanya</t>
  </si>
  <si>
    <t>Giri</t>
  </si>
  <si>
    <t>girichai</t>
  </si>
  <si>
    <t>girichai@amazon.com</t>
  </si>
  <si>
    <t>Anirban</t>
  </si>
  <si>
    <t>anirdasa@amazon.co.uk</t>
  </si>
  <si>
    <t>Anit</t>
  </si>
  <si>
    <t>anitpand</t>
  </si>
  <si>
    <t>Sr Product Manager SCP</t>
  </si>
  <si>
    <t>anitpand@amazon.lu</t>
  </si>
  <si>
    <t>Brooks</t>
  </si>
  <si>
    <t>brookstb@amazon.co.uk</t>
  </si>
  <si>
    <t>GITIKA</t>
  </si>
  <si>
    <t>JAIN</t>
  </si>
  <si>
    <t>gitikjai@amazon.com</t>
  </si>
  <si>
    <t>Nilda</t>
  </si>
  <si>
    <t>Alaca</t>
  </si>
  <si>
    <t>alacnild</t>
  </si>
  <si>
    <t>alacnild@amazon.lu</t>
  </si>
  <si>
    <t>Nayan</t>
  </si>
  <si>
    <t>Banerjee</t>
  </si>
  <si>
    <t>nbanerje</t>
  </si>
  <si>
    <t>nbanerje@amazon.de</t>
  </si>
  <si>
    <t>Romerald</t>
  </si>
  <si>
    <t>Wongoue</t>
  </si>
  <si>
    <t>romerald</t>
  </si>
  <si>
    <t>romerald@amazon.lu</t>
  </si>
  <si>
    <t>Sajan</t>
  </si>
  <si>
    <t>Sachdeva</t>
  </si>
  <si>
    <t>ssajan@amazon.com</t>
  </si>
  <si>
    <t>Sathya</t>
  </si>
  <si>
    <t>Vibhu</t>
  </si>
  <si>
    <t>vsathya@amazon.co.uk</t>
  </si>
  <si>
    <t>Alyssa</t>
  </si>
  <si>
    <t>Hynes</t>
  </si>
  <si>
    <t>ahynes@amazon.co.uk</t>
  </si>
  <si>
    <t>Almudena</t>
  </si>
  <si>
    <t>Diaz del Valle</t>
  </si>
  <si>
    <t>almudiaz</t>
  </si>
  <si>
    <t>almudiaz@amazon.es</t>
  </si>
  <si>
    <t>Chaimaa</t>
  </si>
  <si>
    <t>BAHRI</t>
  </si>
  <si>
    <t>chaibahr</t>
  </si>
  <si>
    <t>chaibahr@amazon.fr</t>
  </si>
  <si>
    <t>Fran</t>
  </si>
  <si>
    <t>Vazquez Visos</t>
  </si>
  <si>
    <t>franvzq</t>
  </si>
  <si>
    <t>franvzq@amazon.es</t>
  </si>
  <si>
    <t>Hilary</t>
  </si>
  <si>
    <t>hugohlr</t>
  </si>
  <si>
    <t>hugohlr@amazon.fr</t>
  </si>
  <si>
    <t>Palazzolo</t>
  </si>
  <si>
    <t>palazgio</t>
  </si>
  <si>
    <t>palazgio@amazon.fr</t>
  </si>
  <si>
    <t>Delcombel</t>
  </si>
  <si>
    <t>pdelcomb</t>
  </si>
  <si>
    <t>pdelcomb@amazon.fr</t>
  </si>
  <si>
    <t>Rafa</t>
  </si>
  <si>
    <t>Jarillo</t>
  </si>
  <si>
    <t>rjarillo</t>
  </si>
  <si>
    <t>rjarillo@amazon.es</t>
  </si>
  <si>
    <t>Sumin</t>
  </si>
  <si>
    <t>Ji</t>
  </si>
  <si>
    <t>suminji</t>
  </si>
  <si>
    <t>suminji@amazon.de</t>
  </si>
  <si>
    <t>Asenjo</t>
  </si>
  <si>
    <t>asenjoa</t>
  </si>
  <si>
    <t>asenjoa@amazon.es</t>
  </si>
  <si>
    <t>Avril</t>
  </si>
  <si>
    <t>baravril</t>
  </si>
  <si>
    <t>Sr. Team Lead EU THI</t>
  </si>
  <si>
    <t>baravril@amazon.fr</t>
  </si>
  <si>
    <t>Bosco</t>
  </si>
  <si>
    <t>Marten Miranda</t>
  </si>
  <si>
    <t>boscomar</t>
  </si>
  <si>
    <t>Sr Team Lead EU L&amp;G</t>
  </si>
  <si>
    <t>boscomar@amazon.es</t>
  </si>
  <si>
    <t>emmabrw</t>
  </si>
  <si>
    <t>emmabrw@amazon.nl</t>
  </si>
  <si>
    <t>huttenlo</t>
  </si>
  <si>
    <t>huttenlo@amazon.de</t>
  </si>
  <si>
    <t>Laurane</t>
  </si>
  <si>
    <t>Derrien</t>
  </si>
  <si>
    <t>lauraned</t>
  </si>
  <si>
    <t>Senior Team Lead EU THI</t>
  </si>
  <si>
    <t>lauraned@amazon.fr</t>
  </si>
  <si>
    <t>Rene</t>
  </si>
  <si>
    <t>Merk</t>
  </si>
  <si>
    <t>merk</t>
  </si>
  <si>
    <t>Sr Team Lead THI</t>
  </si>
  <si>
    <t>merk@amazon.de</t>
  </si>
  <si>
    <t>Hopkins</t>
  </si>
  <si>
    <t>ohhopki@amazon.co.uk</t>
  </si>
  <si>
    <t>Renna</t>
  </si>
  <si>
    <t>Fakhreddine</t>
  </si>
  <si>
    <t>rennaf</t>
  </si>
  <si>
    <t>Team Lead EU Home</t>
  </si>
  <si>
    <t>rennaf@amazon.fr</t>
  </si>
  <si>
    <t>Brownsell</t>
  </si>
  <si>
    <t>steprbe@amazon.co.uk</t>
  </si>
  <si>
    <t>Catharina</t>
  </si>
  <si>
    <t>Wöhlke</t>
  </si>
  <si>
    <t>woehlkec</t>
  </si>
  <si>
    <t>woehlkec@amazon.de</t>
  </si>
  <si>
    <t>Hamburg</t>
  </si>
  <si>
    <t>Dagistan</t>
  </si>
  <si>
    <t>cagatd</t>
  </si>
  <si>
    <t>Senior Product Manager EFN</t>
  </si>
  <si>
    <t>cagatd@amazon.lu</t>
  </si>
  <si>
    <t>shrutras</t>
  </si>
  <si>
    <t>shrutras@amazon.lu</t>
  </si>
  <si>
    <t>Iturriagagoitia Azagra</t>
  </si>
  <si>
    <t>aiturri</t>
  </si>
  <si>
    <t>aiturri@amazon.es</t>
  </si>
  <si>
    <t>Romero Espel</t>
  </si>
  <si>
    <t>carmeroe</t>
  </si>
  <si>
    <t>carmeroe@amazon.es</t>
  </si>
  <si>
    <t>Antonietti</t>
  </si>
  <si>
    <t>elianaa</t>
  </si>
  <si>
    <t>elianaa@amazon.it</t>
  </si>
  <si>
    <t>Garcia-Perrote Jerez</t>
  </si>
  <si>
    <t>evagpj</t>
  </si>
  <si>
    <t>evagpj@amazon.es</t>
  </si>
  <si>
    <t>Arioli</t>
  </si>
  <si>
    <t>fedeario</t>
  </si>
  <si>
    <t>fedeario@amazon.it</t>
  </si>
  <si>
    <t>Donhauser</t>
  </si>
  <si>
    <t>pauladon</t>
  </si>
  <si>
    <t>pauladon@amazon.de</t>
  </si>
  <si>
    <t>Lace</t>
  </si>
  <si>
    <t>tomlace@amazon.co.uk</t>
  </si>
  <si>
    <t>Pavanello</t>
  </si>
  <si>
    <t>tpavanel@amazon.co.uk</t>
  </si>
  <si>
    <t>Ayman</t>
  </si>
  <si>
    <t>Badache</t>
  </si>
  <si>
    <t>abadache@amazon.co.uk</t>
  </si>
  <si>
    <t>Montedoro</t>
  </si>
  <si>
    <t>alessvm</t>
  </si>
  <si>
    <t>alessvm@amazon.com</t>
  </si>
  <si>
    <t>Englund</t>
  </si>
  <si>
    <t>englunni</t>
  </si>
  <si>
    <t>englunni@amazon.com</t>
  </si>
  <si>
    <t>Isabella</t>
  </si>
  <si>
    <t>Palmqvist</t>
  </si>
  <si>
    <t>isabelwa</t>
  </si>
  <si>
    <t>isabelwa@amazon.com</t>
  </si>
  <si>
    <t>Taki</t>
  </si>
  <si>
    <t>Bruinsma</t>
  </si>
  <si>
    <t>takibrui</t>
  </si>
  <si>
    <t>takibrui@amazon.nl</t>
  </si>
  <si>
    <t>chrisnyn</t>
  </si>
  <si>
    <t>chrisnyn@amazon.de</t>
  </si>
  <si>
    <t>franrbrt</t>
  </si>
  <si>
    <t>franrbrt@amazon.nl</t>
  </si>
  <si>
    <t>De querol parra</t>
  </si>
  <si>
    <t>maquepa</t>
  </si>
  <si>
    <t>maquepa@amazon.es</t>
  </si>
  <si>
    <t>Graziano Romoli</t>
  </si>
  <si>
    <t>sagrzrml</t>
  </si>
  <si>
    <t>sagrzrml@amazon.fr</t>
  </si>
  <si>
    <t>Thibault</t>
  </si>
  <si>
    <t>Berbineau</t>
  </si>
  <si>
    <t>tibobrbn</t>
  </si>
  <si>
    <t>tibobrbn@amazon.fr</t>
  </si>
  <si>
    <t>Zehra</t>
  </si>
  <si>
    <t>Ayla</t>
  </si>
  <si>
    <t>zehrayl</t>
  </si>
  <si>
    <t>zehrayl@amazon.it</t>
  </si>
  <si>
    <t>Burone Aranzabal</t>
  </si>
  <si>
    <t>eburone</t>
  </si>
  <si>
    <t>eburone@amazon.es</t>
  </si>
  <si>
    <t>Gezavati</t>
  </si>
  <si>
    <t>jonasgez</t>
  </si>
  <si>
    <t>jonasgez@amazon.fr</t>
  </si>
  <si>
    <t>Aprile</t>
  </si>
  <si>
    <t>diegoapr</t>
  </si>
  <si>
    <t>diegoapr@amazon.it</t>
  </si>
  <si>
    <t>Euan</t>
  </si>
  <si>
    <t>Buchanan</t>
  </si>
  <si>
    <t>euanbuch@amazon.co.uk</t>
  </si>
  <si>
    <t>Le Hen</t>
  </si>
  <si>
    <t>hencleme</t>
  </si>
  <si>
    <t>hencleme@amazon.fr</t>
  </si>
  <si>
    <t>Manzano Verdaguer</t>
  </si>
  <si>
    <t>jvverdag</t>
  </si>
  <si>
    <t>jvverdag@amazon.nl</t>
  </si>
  <si>
    <t>Duddle</t>
  </si>
  <si>
    <t>pduddle@amazon.co.uk</t>
  </si>
  <si>
    <t>Florentin</t>
  </si>
  <si>
    <t>Radja</t>
  </si>
  <si>
    <t>radjaflo</t>
  </si>
  <si>
    <t>radjaflo@amazon.fr</t>
  </si>
  <si>
    <t>rubinjer</t>
  </si>
  <si>
    <t>rubinjer@amazon.es</t>
  </si>
  <si>
    <t>Jasmine</t>
  </si>
  <si>
    <t>Bhathal</t>
  </si>
  <si>
    <t>jbhathal@amazon.co.uk</t>
  </si>
  <si>
    <t>Koerner</t>
  </si>
  <si>
    <t>johannap</t>
  </si>
  <si>
    <t>johannap@amazon.de</t>
  </si>
  <si>
    <t>Nantier</t>
  </si>
  <si>
    <t>nantiers</t>
  </si>
  <si>
    <t>Sr PM Sustainability/CL</t>
  </si>
  <si>
    <t>nantiers@amazon.nl</t>
  </si>
  <si>
    <t>Shankara Narayanan</t>
  </si>
  <si>
    <t>shankher</t>
  </si>
  <si>
    <t>Senior BIE Consumables</t>
  </si>
  <si>
    <t>shankher@amazon.de</t>
  </si>
  <si>
    <t>Maha</t>
  </si>
  <si>
    <t>Boulaich</t>
  </si>
  <si>
    <t>mahablch</t>
  </si>
  <si>
    <t>mahablch@amazon.fr</t>
  </si>
  <si>
    <t>Stores Non-Tech Recruiting-VAR</t>
  </si>
  <si>
    <t>Dunham</t>
  </si>
  <si>
    <t>dunhamk</t>
  </si>
  <si>
    <t>Senior PM EU Heavy Bulky</t>
  </si>
  <si>
    <t>dunhamk@amazon.fr</t>
  </si>
  <si>
    <t>Guy</t>
  </si>
  <si>
    <t>guyhad</t>
  </si>
  <si>
    <t>guyhad@amazon.fr</t>
  </si>
  <si>
    <t>Wochner</t>
  </si>
  <si>
    <t>jwochne</t>
  </si>
  <si>
    <t>Senior PM - EU HBS</t>
  </si>
  <si>
    <t>jwochne@amazon.de</t>
  </si>
  <si>
    <t>Mishenina</t>
  </si>
  <si>
    <t>natmish@amazon.co.uk</t>
  </si>
  <si>
    <t>Solana Cuadras</t>
  </si>
  <si>
    <t>solanacm</t>
  </si>
  <si>
    <t>solanacm@amazon.lu</t>
  </si>
  <si>
    <t>Amar</t>
  </si>
  <si>
    <t>aklohana</t>
  </si>
  <si>
    <t>aklohana@amazon.lu</t>
  </si>
  <si>
    <t>Dmitry</t>
  </si>
  <si>
    <t>Aleksashin</t>
  </si>
  <si>
    <t>aleksash</t>
  </si>
  <si>
    <t>aleksash@amazon.lu</t>
  </si>
  <si>
    <t>alitali</t>
  </si>
  <si>
    <t>alitali@amazon.lu</t>
  </si>
  <si>
    <t>Oleksandr</t>
  </si>
  <si>
    <t>Borysov</t>
  </si>
  <si>
    <t>borysoo</t>
  </si>
  <si>
    <t>borysoo@amazon.lu</t>
  </si>
  <si>
    <t>Karathanos</t>
  </si>
  <si>
    <t>georgka</t>
  </si>
  <si>
    <t>georgka@amazon.lu</t>
  </si>
  <si>
    <t>Kushch</t>
  </si>
  <si>
    <t>kushchyk</t>
  </si>
  <si>
    <t>kushchyk@amazon.lu</t>
  </si>
  <si>
    <t>Maksym</t>
  </si>
  <si>
    <t>Minchynskyi</t>
  </si>
  <si>
    <t>mminchyn</t>
  </si>
  <si>
    <t>mminchyn@amazon.lu</t>
  </si>
  <si>
    <t>Thamizh</t>
  </si>
  <si>
    <t>Nambi</t>
  </si>
  <si>
    <t>nambtham</t>
  </si>
  <si>
    <t>nambtham@amazon.lu</t>
  </si>
  <si>
    <t>Saif</t>
  </si>
  <si>
    <t>Abdul Cassim</t>
  </si>
  <si>
    <t>saifac</t>
  </si>
  <si>
    <t>saifac@amazon.lu</t>
  </si>
  <si>
    <t>Stylianos</t>
  </si>
  <si>
    <t>Stasinos</t>
  </si>
  <si>
    <t>stylsta</t>
  </si>
  <si>
    <t>stylsta@amazon.lu</t>
  </si>
  <si>
    <t>Siddi</t>
  </si>
  <si>
    <t>andsiddi</t>
  </si>
  <si>
    <t>Vendor Manager EU AMS</t>
  </si>
  <si>
    <t>andsiddi@amazon.it</t>
  </si>
  <si>
    <t>Sanz</t>
  </si>
  <si>
    <t>gabsanz</t>
  </si>
  <si>
    <t>EU Customer Returns Senior PM</t>
  </si>
  <si>
    <t>gabsanz@amazon.co.uk</t>
  </si>
  <si>
    <t>Robles</t>
  </si>
  <si>
    <t>karsrob@amazon.co.uk</t>
  </si>
  <si>
    <t>Maia</t>
  </si>
  <si>
    <t>Sasania</t>
  </si>
  <si>
    <t>msasania@amazon.co.uk</t>
  </si>
  <si>
    <t>Rick</t>
  </si>
  <si>
    <t>Kerr</t>
  </si>
  <si>
    <t>richkd@amazon.co.uk</t>
  </si>
  <si>
    <t>shbsr</t>
  </si>
  <si>
    <t>Sr. VM</t>
  </si>
  <si>
    <t>shbsr@amazon.lu</t>
  </si>
  <si>
    <t>Bojana</t>
  </si>
  <si>
    <t>Gajic</t>
  </si>
  <si>
    <t>bgajic</t>
  </si>
  <si>
    <t>bgajic@amazon.es</t>
  </si>
  <si>
    <t>Coelho</t>
  </si>
  <si>
    <t>dfcoelho</t>
  </si>
  <si>
    <t>dfcoelho@amazon.es</t>
  </si>
  <si>
    <t>Taioli</t>
  </si>
  <si>
    <t>ftaioli</t>
  </si>
  <si>
    <t>ftaioli@amazon.es</t>
  </si>
  <si>
    <t>Sousa</t>
  </si>
  <si>
    <t>hmosousa</t>
  </si>
  <si>
    <t>hmosousa@amazon.es</t>
  </si>
  <si>
    <t>Iaroslav</t>
  </si>
  <si>
    <t>Melekhov</t>
  </si>
  <si>
    <t>imlkhv</t>
  </si>
  <si>
    <t>imlkhv@amazon.es</t>
  </si>
  <si>
    <t>Alcover Couso</t>
  </si>
  <si>
    <t>ralcover</t>
  </si>
  <si>
    <t>ralcover@amazon.es</t>
  </si>
  <si>
    <t>Rita</t>
  </si>
  <si>
    <t>Meziati Sabour</t>
  </si>
  <si>
    <t>ritamez</t>
  </si>
  <si>
    <t>ritamez@amazon.es</t>
  </si>
  <si>
    <t>Esin</t>
  </si>
  <si>
    <t>Akgul</t>
  </si>
  <si>
    <t>akgule</t>
  </si>
  <si>
    <t>akgule@amazon.nl</t>
  </si>
  <si>
    <t>Buscaglia</t>
  </si>
  <si>
    <t>bugo</t>
  </si>
  <si>
    <t>bugo@amazon.it</t>
  </si>
  <si>
    <t>Ferrer Alvarez</t>
  </si>
  <si>
    <t>jaimefa</t>
  </si>
  <si>
    <t>jaimefa@amazon.com</t>
  </si>
  <si>
    <t>Perrigaud</t>
  </si>
  <si>
    <t>tomperri</t>
  </si>
  <si>
    <t>Vendor Manager PC/IT</t>
  </si>
  <si>
    <t>tomperri@amazon.de</t>
  </si>
  <si>
    <t>Jemma</t>
  </si>
  <si>
    <t>Overing</t>
  </si>
  <si>
    <t>jovering@amazon.co.uk</t>
  </si>
  <si>
    <t>Dominguez Spandonari</t>
  </si>
  <si>
    <t>emdomi</t>
  </si>
  <si>
    <t>emdomi@amazon.es</t>
  </si>
  <si>
    <t>Tallon</t>
  </si>
  <si>
    <t>tallonas@amazon.co.uk</t>
  </si>
  <si>
    <t>Geriz Perera</t>
  </si>
  <si>
    <t>vgerizp</t>
  </si>
  <si>
    <t>vgerizp@amazon.es</t>
  </si>
  <si>
    <t>Exan</t>
  </si>
  <si>
    <t>Ayad</t>
  </si>
  <si>
    <t>exanayad</t>
  </si>
  <si>
    <t>exanayad@amazon.fr</t>
  </si>
  <si>
    <t>Anjali</t>
  </si>
  <si>
    <t>Bhyri</t>
  </si>
  <si>
    <t>anjubhyr</t>
  </si>
  <si>
    <t>Support Engineer</t>
  </si>
  <si>
    <t>anjubhyr@amazon.com</t>
  </si>
  <si>
    <t>Alin</t>
  </si>
  <si>
    <t>Baciu</t>
  </si>
  <si>
    <t>baciuali</t>
  </si>
  <si>
    <t>baciuali@amazon.lu</t>
  </si>
  <si>
    <t>Dhruvi</t>
  </si>
  <si>
    <t>Gohel</t>
  </si>
  <si>
    <t>dhruvig</t>
  </si>
  <si>
    <t>dhruvig@amazon.com</t>
  </si>
  <si>
    <t>Sakthi</t>
  </si>
  <si>
    <t>.</t>
  </si>
  <si>
    <t>imsakthi</t>
  </si>
  <si>
    <t>imsakthi@amazon.com</t>
  </si>
  <si>
    <t>Shivam</t>
  </si>
  <si>
    <t>krishivm</t>
  </si>
  <si>
    <t>krishivm@amazon.com</t>
  </si>
  <si>
    <t>Cheng-Han</t>
  </si>
  <si>
    <t>lchengh</t>
  </si>
  <si>
    <t>lchengh@amazon.lu</t>
  </si>
  <si>
    <t>B</t>
  </si>
  <si>
    <t>rahulbsr</t>
  </si>
  <si>
    <t>rahulbsr@amazon.com</t>
  </si>
  <si>
    <t>Ruben</t>
  </si>
  <si>
    <t>van de Kamp</t>
  </si>
  <si>
    <t>rvdkamp</t>
  </si>
  <si>
    <t>rvdkamp@amazon.lu</t>
  </si>
  <si>
    <t>Akashdeep</t>
  </si>
  <si>
    <t>Khanuja</t>
  </si>
  <si>
    <t>skydeep</t>
  </si>
  <si>
    <t>skydeep@amazon.com</t>
  </si>
  <si>
    <t>B A</t>
  </si>
  <si>
    <t>srinuz</t>
  </si>
  <si>
    <t>srinuz@amazon.com</t>
  </si>
  <si>
    <t>Stein</t>
  </si>
  <si>
    <t>steinni</t>
  </si>
  <si>
    <t>steinni@amazon.lu</t>
  </si>
  <si>
    <t>Utkarsh</t>
  </si>
  <si>
    <t>utksh</t>
  </si>
  <si>
    <t>utksh@amazon.com</t>
  </si>
  <si>
    <t>Hasson</t>
  </si>
  <si>
    <t>anthssn</t>
  </si>
  <si>
    <t>anthssn@amazon.fr</t>
  </si>
  <si>
    <t>Martigne</t>
  </si>
  <si>
    <t>imartign</t>
  </si>
  <si>
    <t>imartign@amazon.fr</t>
  </si>
  <si>
    <t>Bezerdic Stoica</t>
  </si>
  <si>
    <t>bezerdic</t>
  </si>
  <si>
    <t>bezerdic@amazon.es</t>
  </si>
  <si>
    <t>Jandoso</t>
  </si>
  <si>
    <t>cjandoso</t>
  </si>
  <si>
    <t>cjandoso@amazon.es</t>
  </si>
  <si>
    <t>Laudizi</t>
  </si>
  <si>
    <t>fedelau</t>
  </si>
  <si>
    <t>fedelau@amazon.es</t>
  </si>
  <si>
    <t>Del Rey Garcia</t>
  </si>
  <si>
    <t>jdelrey</t>
  </si>
  <si>
    <t>jdelrey@amazon.es</t>
  </si>
  <si>
    <t>Alcaraz Fuentes</t>
  </si>
  <si>
    <t>marioaf</t>
  </si>
  <si>
    <t>marioaf@amazon.es</t>
  </si>
  <si>
    <t>Oriol</t>
  </si>
  <si>
    <t>Punyed Vilabella</t>
  </si>
  <si>
    <t>opunyed</t>
  </si>
  <si>
    <t>opunyed@amazon.es</t>
  </si>
  <si>
    <t>Morales Hernández</t>
  </si>
  <si>
    <t>pmorhdez</t>
  </si>
  <si>
    <t>Sr. SDE (Madrid)</t>
  </si>
  <si>
    <t>pmorhdez@amazon.es</t>
  </si>
  <si>
    <t>Rodriguez Useche</t>
  </si>
  <si>
    <t>ucatalin</t>
  </si>
  <si>
    <t>ucatalin@amazon.es</t>
  </si>
  <si>
    <t>Boarini</t>
  </si>
  <si>
    <t>vboarini</t>
  </si>
  <si>
    <t>vboarini@amazon.es</t>
  </si>
  <si>
    <t>Bernadette</t>
  </si>
  <si>
    <t>Rack</t>
  </si>
  <si>
    <t>bernwrac</t>
  </si>
  <si>
    <t>Sr Retail Vendor Manager</t>
  </si>
  <si>
    <t>bernwrac@amazon.de</t>
  </si>
  <si>
    <t>Chinmay</t>
  </si>
  <si>
    <t>chnmay@amazon.co.uk</t>
  </si>
  <si>
    <t>Timur</t>
  </si>
  <si>
    <t>Elmali</t>
  </si>
  <si>
    <t>elmali</t>
  </si>
  <si>
    <t>elmali@amazon.de</t>
  </si>
  <si>
    <t>Inaki</t>
  </si>
  <si>
    <t>Girones Garcia</t>
  </si>
  <si>
    <t>iggirone</t>
  </si>
  <si>
    <t>iggirone@amazon.com</t>
  </si>
  <si>
    <t>Luis Mauricio</t>
  </si>
  <si>
    <t>Garcia Gil</t>
  </si>
  <si>
    <t>luismgg</t>
  </si>
  <si>
    <t>luismgg@amazon.es</t>
  </si>
  <si>
    <t>Mueller-Marquardt</t>
  </si>
  <si>
    <t>pmarqua</t>
  </si>
  <si>
    <t>pmarqua@amazon.de</t>
  </si>
  <si>
    <t>Jolivet</t>
  </si>
  <si>
    <t>tjolivet</t>
  </si>
  <si>
    <t>Manager Vendor Mgmt Furniture</t>
  </si>
  <si>
    <t>tjolivet@amazon.fr</t>
  </si>
  <si>
    <t>Guannan</t>
  </si>
  <si>
    <t>guannali</t>
  </si>
  <si>
    <t>AI Data Specialist Apprentice</t>
  </si>
  <si>
    <t>guannali@amazon.co.uk</t>
  </si>
  <si>
    <t>UK Retail Hardlines</t>
  </si>
  <si>
    <t>Laugero</t>
  </si>
  <si>
    <t>nlaugero</t>
  </si>
  <si>
    <t>nlaugero@amazon.lu</t>
  </si>
  <si>
    <t>Sambugaro</t>
  </si>
  <si>
    <t>sasambu</t>
  </si>
  <si>
    <t>Pan EU Vendor Manager</t>
  </si>
  <si>
    <t>sasambu@amazon.it</t>
  </si>
  <si>
    <t>Jasrotia</t>
  </si>
  <si>
    <t>adijasro</t>
  </si>
  <si>
    <t>adijasro@amazon.lu</t>
  </si>
  <si>
    <t>Sankar</t>
  </si>
  <si>
    <t>sanksidh</t>
  </si>
  <si>
    <t>sanksidh@amazon.lu</t>
  </si>
  <si>
    <t>Taylor</t>
  </si>
  <si>
    <t>mtaymax</t>
  </si>
  <si>
    <t>mtaymax@amazon.co.uk</t>
  </si>
  <si>
    <t>Sakda</t>
  </si>
  <si>
    <t>Janla-or</t>
  </si>
  <si>
    <t>sjanlaor</t>
  </si>
  <si>
    <t>sjanlaor@amazon.co.uk</t>
  </si>
  <si>
    <t>Álvaro</t>
  </si>
  <si>
    <t>Sá</t>
  </si>
  <si>
    <t>alvarohs</t>
  </si>
  <si>
    <t>alvarohs@amazon.es</t>
  </si>
  <si>
    <t>Garrido Allepuz</t>
  </si>
  <si>
    <t>anagaall</t>
  </si>
  <si>
    <t>anagaall@amazon.es</t>
  </si>
  <si>
    <t>Tena Gonzalez</t>
  </si>
  <si>
    <t>elenatg</t>
  </si>
  <si>
    <t>elenatg@amazon.es</t>
  </si>
  <si>
    <t>Sanabria Escribano</t>
  </si>
  <si>
    <t>juansesc</t>
  </si>
  <si>
    <t>juansesc@amazon.es</t>
  </si>
  <si>
    <t>Macarena</t>
  </si>
  <si>
    <t>García</t>
  </si>
  <si>
    <t>macajgar</t>
  </si>
  <si>
    <t>macajgar@amazon.es</t>
  </si>
  <si>
    <t>Gonzalez Valdivielso</t>
  </si>
  <si>
    <t>margonv</t>
  </si>
  <si>
    <t>margonv@amazon.es</t>
  </si>
  <si>
    <t>Ferreira</t>
  </si>
  <si>
    <t>mdssfa</t>
  </si>
  <si>
    <t>mdssfa@amazon.es</t>
  </si>
  <si>
    <t>Sabater Pascual</t>
  </si>
  <si>
    <t>msabatpa</t>
  </si>
  <si>
    <t>msabatpa@amazon.es</t>
  </si>
  <si>
    <t>Ally</t>
  </si>
  <si>
    <t>MacRobert</t>
  </si>
  <si>
    <t>allymac</t>
  </si>
  <si>
    <t>allymac@amazon.co.uk</t>
  </si>
  <si>
    <t>Anya</t>
  </si>
  <si>
    <t>Sahni</t>
  </si>
  <si>
    <t>anyavs</t>
  </si>
  <si>
    <t>anyavs@amazon.co.uk</t>
  </si>
  <si>
    <t>Finley</t>
  </si>
  <si>
    <t>Tubb</t>
  </si>
  <si>
    <t>finleytt</t>
  </si>
  <si>
    <t>finleytt@amazon.co.uk</t>
  </si>
  <si>
    <t>Quealy</t>
  </si>
  <si>
    <t>tquealy</t>
  </si>
  <si>
    <t>tquealy@amazon.co.uk</t>
  </si>
  <si>
    <t>Ambar</t>
  </si>
  <si>
    <t>Lane</t>
  </si>
  <si>
    <t>Cecile</t>
  </si>
  <si>
    <t>Herweg</t>
  </si>
  <si>
    <t>cherweg</t>
  </si>
  <si>
    <t>cherweg@amazon.co.uk</t>
  </si>
  <si>
    <t>Dorothee</t>
  </si>
  <si>
    <t>Muehlhause</t>
  </si>
  <si>
    <t>dorothee</t>
  </si>
  <si>
    <t>dorothee@amazon.de</t>
  </si>
  <si>
    <t>Doitiy</t>
  </si>
  <si>
    <t>doitiy</t>
  </si>
  <si>
    <t>doitiy@amazon.fr</t>
  </si>
  <si>
    <t>Weinert</t>
  </si>
  <si>
    <t>kriswein</t>
  </si>
  <si>
    <t>kriswein@amazon.co.uk</t>
  </si>
  <si>
    <t>Almer</t>
  </si>
  <si>
    <t>Rivas</t>
  </si>
  <si>
    <t>almerrvs</t>
  </si>
  <si>
    <t>almerrvs@amazon.es</t>
  </si>
  <si>
    <t>Plaza Rapallo</t>
  </si>
  <si>
    <t>cplazar</t>
  </si>
  <si>
    <t>cplazar@amazon.es</t>
  </si>
  <si>
    <t>Trevino Andrada-Vanderwilde</t>
  </si>
  <si>
    <t>fertrevi</t>
  </si>
  <si>
    <t>fertrevi@amazon.es</t>
  </si>
  <si>
    <t>Iñigo</t>
  </si>
  <si>
    <t>Labandeira Ocaña</t>
  </si>
  <si>
    <t>lbndeira</t>
  </si>
  <si>
    <t>lbndeira@amazon.es</t>
  </si>
  <si>
    <t>Mesanza Ferré</t>
  </si>
  <si>
    <t>mesanza</t>
  </si>
  <si>
    <t>mesanza@amazon.es</t>
  </si>
  <si>
    <t>Sendagorta Fernández-Durán</t>
  </si>
  <si>
    <t>msendafd</t>
  </si>
  <si>
    <t>msendafd@amazon.es</t>
  </si>
  <si>
    <t>Osorno de Andrade Gomes</t>
  </si>
  <si>
    <t>osornmar</t>
  </si>
  <si>
    <t>osornmar@amazon.es</t>
  </si>
  <si>
    <t>Sofia Maria</t>
  </si>
  <si>
    <t>Savoja</t>
  </si>
  <si>
    <t>sofiasav</t>
  </si>
  <si>
    <t>sofiasav@amazon.es</t>
  </si>
  <si>
    <t>Umberto</t>
  </si>
  <si>
    <t>Cappelluti Tasti</t>
  </si>
  <si>
    <t>umbcappe</t>
  </si>
  <si>
    <t>umbcappe@amazon.es</t>
  </si>
  <si>
    <t>Dogac</t>
  </si>
  <si>
    <t>Bulut</t>
  </si>
  <si>
    <t>dogacb</t>
  </si>
  <si>
    <t>dogacb@amazon.de</t>
  </si>
  <si>
    <t>Kanika</t>
  </si>
  <si>
    <t>Bhachawat</t>
  </si>
  <si>
    <t>kanikbha</t>
  </si>
  <si>
    <t>kanikbha@amazon.co.uk</t>
  </si>
  <si>
    <t>Woelki</t>
  </si>
  <si>
    <t>woelkic</t>
  </si>
  <si>
    <t>woelkic@amazon.de</t>
  </si>
  <si>
    <t>aalukas</t>
  </si>
  <si>
    <t>aalukas@amazon.de</t>
  </si>
  <si>
    <t>Pappalardo</t>
  </si>
  <si>
    <t>carlopap</t>
  </si>
  <si>
    <t>Brand Specialist EU BISS</t>
  </si>
  <si>
    <t>carlopap@amazon.lu</t>
  </si>
  <si>
    <t>Han-Yin</t>
  </si>
  <si>
    <t>Hu</t>
  </si>
  <si>
    <t>hanyinhu</t>
  </si>
  <si>
    <t>Sr. Brand Specialist EU BISS</t>
  </si>
  <si>
    <t>hanyinhu@amazon.co.uk</t>
  </si>
  <si>
    <t>Liam</t>
  </si>
  <si>
    <t>Sheehy</t>
  </si>
  <si>
    <t>lisheehy</t>
  </si>
  <si>
    <t>lisheehy@amazon.co.uk</t>
  </si>
  <si>
    <t>Lilla</t>
  </si>
  <si>
    <t>Koenig</t>
  </si>
  <si>
    <t>llkng</t>
  </si>
  <si>
    <t>llkng@amazon.de</t>
  </si>
  <si>
    <t>Patriarca</t>
  </si>
  <si>
    <t>sofiapat</t>
  </si>
  <si>
    <t>sofiapat@amazon.it</t>
  </si>
  <si>
    <t>Somoe</t>
  </si>
  <si>
    <t>Muhaji</t>
  </si>
  <si>
    <t>somuhaji</t>
  </si>
  <si>
    <t>somuhaji@amazon.co.uk</t>
  </si>
  <si>
    <t>ablyons</t>
  </si>
  <si>
    <t>ablyons@amazon.co.uk</t>
  </si>
  <si>
    <t>Asok</t>
  </si>
  <si>
    <t>anjasok</t>
  </si>
  <si>
    <t>anjasok@amazon.co.uk</t>
  </si>
  <si>
    <t>Vivona</t>
  </si>
  <si>
    <t>avvivona</t>
  </si>
  <si>
    <t>avvivona@amazon.it</t>
  </si>
  <si>
    <t>Belogradoff</t>
  </si>
  <si>
    <t>clabelo</t>
  </si>
  <si>
    <t>Team Lead EU Furniture</t>
  </si>
  <si>
    <t>clabelo@amazon.fr</t>
  </si>
  <si>
    <t>Maretto</t>
  </si>
  <si>
    <t>emaretto</t>
  </si>
  <si>
    <t>emaretto@amazon.it</t>
  </si>
  <si>
    <t>Rachael</t>
  </si>
  <si>
    <t>Kerrison</t>
  </si>
  <si>
    <t>rachaeca</t>
  </si>
  <si>
    <t>rachaeca@amazon.co.uk</t>
  </si>
  <si>
    <t>Sabina</t>
  </si>
  <si>
    <t>Milovic</t>
  </si>
  <si>
    <t>sabmilov</t>
  </si>
  <si>
    <t>sabmilov@amazon.es</t>
  </si>
  <si>
    <t>Skoudarli</t>
  </si>
  <si>
    <t>yls</t>
  </si>
  <si>
    <t>yls@amazon.co.uk</t>
  </si>
  <si>
    <t>Yuvi</t>
  </si>
  <si>
    <t>Sehmi</t>
  </si>
  <si>
    <t>ysehmi</t>
  </si>
  <si>
    <t>ysehmi@amazon.co.uk</t>
  </si>
  <si>
    <t>Pinel</t>
  </si>
  <si>
    <t>alipinel</t>
  </si>
  <si>
    <t>alipinel@amazon.es</t>
  </si>
  <si>
    <t>Furquet Asensio</t>
  </si>
  <si>
    <t>cfurquet</t>
  </si>
  <si>
    <t>L&amp;G Vendor Manager EU L&amp;G</t>
  </si>
  <si>
    <t>cfurquet@amazon.es</t>
  </si>
  <si>
    <t>Leon Maximilian</t>
  </si>
  <si>
    <t>Upleger</t>
  </si>
  <si>
    <t>leonuple</t>
  </si>
  <si>
    <t>Vendor Manager Lawn &amp; Garden</t>
  </si>
  <si>
    <t>leonuple@amazon.es</t>
  </si>
  <si>
    <t>De Bernardis</t>
  </si>
  <si>
    <t>lucadebe</t>
  </si>
  <si>
    <t>lucadebe@amazon.it</t>
  </si>
  <si>
    <t>Fiorini</t>
  </si>
  <si>
    <t>lucafrn</t>
  </si>
  <si>
    <t>Vendor Manager L&amp;G</t>
  </si>
  <si>
    <t>lucafrn@amazon.it</t>
  </si>
  <si>
    <t>Colomba</t>
  </si>
  <si>
    <t>Canziani</t>
  </si>
  <si>
    <t>ccanzian</t>
  </si>
  <si>
    <t>ccanzian@amazon.it</t>
  </si>
  <si>
    <t>Paschetta</t>
  </si>
  <si>
    <t>edopas</t>
  </si>
  <si>
    <t>edopas@amazon.it</t>
  </si>
  <si>
    <t>Palma</t>
  </si>
  <si>
    <t>filopalm</t>
  </si>
  <si>
    <t>filopalm@amazon.it</t>
  </si>
  <si>
    <t>De Lena</t>
  </si>
  <si>
    <t>fllena</t>
  </si>
  <si>
    <t>fllena@amazon.it</t>
  </si>
  <si>
    <t>Lodi</t>
  </si>
  <si>
    <t>laulodi</t>
  </si>
  <si>
    <t>laulodi@amazon.it</t>
  </si>
  <si>
    <t>Cancelli</t>
  </si>
  <si>
    <t>pcancell</t>
  </si>
  <si>
    <t>pcancell@amazon.it</t>
  </si>
  <si>
    <t>Anish</t>
  </si>
  <si>
    <t>Sandhir</t>
  </si>
  <si>
    <t>Kallianna</t>
  </si>
  <si>
    <t>Tritsaroli</t>
  </si>
  <si>
    <t>tritsara</t>
  </si>
  <si>
    <t>tritsara@amazon.co.uk</t>
  </si>
  <si>
    <t>Beata</t>
  </si>
  <si>
    <t>Palikova</t>
  </si>
  <si>
    <t>beapal</t>
  </si>
  <si>
    <t>beapal@amazon.com</t>
  </si>
  <si>
    <t>Kotova</t>
  </si>
  <si>
    <t>catoova</t>
  </si>
  <si>
    <t>catoova@amazon.com</t>
  </si>
  <si>
    <t>Gamon Marco</t>
  </si>
  <si>
    <t>dangamon</t>
  </si>
  <si>
    <t>Business Analyst - Repair</t>
  </si>
  <si>
    <t>dangamon@amazon.es</t>
  </si>
  <si>
    <t>INGALY</t>
  </si>
  <si>
    <t>RAJAONA</t>
  </si>
  <si>
    <t>ingalyra</t>
  </si>
  <si>
    <t>ingalyra@amazon.fr</t>
  </si>
  <si>
    <t>Yigit</t>
  </si>
  <si>
    <t>Karadeniz</t>
  </si>
  <si>
    <t>yigkar</t>
  </si>
  <si>
    <t>yigkar@amazon.es</t>
  </si>
  <si>
    <t>Bischof</t>
  </si>
  <si>
    <t>bbischof</t>
  </si>
  <si>
    <t>Program Manager EU HBS</t>
  </si>
  <si>
    <t>bbischof@amazon.de</t>
  </si>
  <si>
    <t>Borba</t>
  </si>
  <si>
    <t>bguilher</t>
  </si>
  <si>
    <t>bguilher@amazon.de</t>
  </si>
  <si>
    <t>Margaritopol</t>
  </si>
  <si>
    <t>isabmarg</t>
  </si>
  <si>
    <t>isabmarg@amazon.de</t>
  </si>
  <si>
    <t>Hayward</t>
  </si>
  <si>
    <t>kahaywar</t>
  </si>
  <si>
    <t>kahaywar@amazon.co.uk</t>
  </si>
  <si>
    <t>Nachammai</t>
  </si>
  <si>
    <t>Sekkappan</t>
  </si>
  <si>
    <t>nachusek</t>
  </si>
  <si>
    <t>nachusek@amazon.co.uk</t>
  </si>
  <si>
    <t>Urbina Serra</t>
  </si>
  <si>
    <t>amserr</t>
  </si>
  <si>
    <t>amserr@amazon.es</t>
  </si>
  <si>
    <t>Campbell</t>
  </si>
  <si>
    <t>Warren</t>
  </si>
  <si>
    <t>cjwar</t>
  </si>
  <si>
    <t>cjwar@amazon.co.uk</t>
  </si>
  <si>
    <t>Bagnato</t>
  </si>
  <si>
    <t>fbagnato</t>
  </si>
  <si>
    <t>fbagnato@amazon.it</t>
  </si>
  <si>
    <t>Ianes</t>
  </si>
  <si>
    <t>ianesari</t>
  </si>
  <si>
    <t>ianesari@amazon.de</t>
  </si>
  <si>
    <t>Jazmin</t>
  </si>
  <si>
    <t>Kurucu</t>
  </si>
  <si>
    <t>jazminku</t>
  </si>
  <si>
    <t>jazminku@amazon.co.uk</t>
  </si>
  <si>
    <t>Natacha</t>
  </si>
  <si>
    <t>Roslanowick</t>
  </si>
  <si>
    <t>nroslano</t>
  </si>
  <si>
    <t>Team Lead Kitchen &amp; MDA</t>
  </si>
  <si>
    <t>nroslano@amazon.fr</t>
  </si>
  <si>
    <t>Martino</t>
  </si>
  <si>
    <t>qmartino</t>
  </si>
  <si>
    <t>Team Lead EU Kitchen</t>
  </si>
  <si>
    <t>qmartino@amazon.it</t>
  </si>
  <si>
    <t>Siverio Hernandez</t>
  </si>
  <si>
    <t>rsiverio</t>
  </si>
  <si>
    <t>rsiverio@amazon.it</t>
  </si>
  <si>
    <t>Sohrab</t>
  </si>
  <si>
    <t>Dorrzadeh</t>
  </si>
  <si>
    <t>sohrabdo</t>
  </si>
  <si>
    <t>sohrabdo@amazon.co.uk</t>
  </si>
  <si>
    <t>Voynov</t>
  </si>
  <si>
    <t>alexvoyn</t>
  </si>
  <si>
    <t>alexvoyn@amazon.co.uk</t>
  </si>
  <si>
    <t>Ardam</t>
  </si>
  <si>
    <t>Pervez</t>
  </si>
  <si>
    <t>ardamper</t>
  </si>
  <si>
    <t>ardamper@amazon.co.uk</t>
  </si>
  <si>
    <t>Adalet</t>
  </si>
  <si>
    <t>Eroglu</t>
  </si>
  <si>
    <t>adalete</t>
  </si>
  <si>
    <t>Senior Brand Specialist L5</t>
  </si>
  <si>
    <t>adalete@amazon.nl</t>
  </si>
  <si>
    <t>alarking</t>
  </si>
  <si>
    <t>alarking@amazon.it</t>
  </si>
  <si>
    <t>Clotilde</t>
  </si>
  <si>
    <t>Rebesco</t>
  </si>
  <si>
    <t>amacloti</t>
  </si>
  <si>
    <t>amacloti@amazon.it</t>
  </si>
  <si>
    <t>Basso</t>
  </si>
  <si>
    <t>camibas</t>
  </si>
  <si>
    <t>camibas@amazon.it</t>
  </si>
  <si>
    <t>Di Stefano</t>
  </si>
  <si>
    <t>distefmi</t>
  </si>
  <si>
    <t>distefmi@amazon.it</t>
  </si>
  <si>
    <t>Nemni</t>
  </si>
  <si>
    <t>dnemni</t>
  </si>
  <si>
    <t>dnemni@amazon.it</t>
  </si>
  <si>
    <t>Carluccio</t>
  </si>
  <si>
    <t>fedecar</t>
  </si>
  <si>
    <t>fedecar@amazon.it</t>
  </si>
  <si>
    <t>Margherita</t>
  </si>
  <si>
    <t>Innocenti</t>
  </si>
  <si>
    <t>marghinn</t>
  </si>
  <si>
    <t>marghinn@amazon.it</t>
  </si>
  <si>
    <t>Aldo</t>
  </si>
  <si>
    <t>Pigati</t>
  </si>
  <si>
    <t>pigatald</t>
  </si>
  <si>
    <t>pigatald@amazon.it</t>
  </si>
  <si>
    <t>Berdimbetova</t>
  </si>
  <si>
    <t>berddian</t>
  </si>
  <si>
    <t>berddian@amazon.co.uk</t>
  </si>
  <si>
    <t>ellamwri</t>
  </si>
  <si>
    <t>ellamwri@amazon.co.uk</t>
  </si>
  <si>
    <t>Hadzic</t>
  </si>
  <si>
    <t>hadzicdh</t>
  </si>
  <si>
    <t>hadzicdh@amazon.co.uk</t>
  </si>
  <si>
    <t>Homaidan</t>
  </si>
  <si>
    <t>jesshom</t>
  </si>
  <si>
    <t>jesshom@amazon.co.uk</t>
  </si>
  <si>
    <t>Rahim</t>
  </si>
  <si>
    <t>Rafy</t>
  </si>
  <si>
    <t>rahirafy</t>
  </si>
  <si>
    <t>rahirafy@amazon.co.uk</t>
  </si>
  <si>
    <t>Sean</t>
  </si>
  <si>
    <t>seanmrtn</t>
  </si>
  <si>
    <t>seanmrtn@amazon.co.uk</t>
  </si>
  <si>
    <t>Iribarren Mateos</t>
  </si>
  <si>
    <t>airimat</t>
  </si>
  <si>
    <t>airimat@amazon.es</t>
  </si>
  <si>
    <t>Varley</t>
  </si>
  <si>
    <t>benvarl</t>
  </si>
  <si>
    <t>benvarl@amazon.co.uk</t>
  </si>
  <si>
    <t>Vallejo König</t>
  </si>
  <si>
    <t>carmenvk</t>
  </si>
  <si>
    <t>carmenvk@amazon.fr</t>
  </si>
  <si>
    <t>Beckley</t>
  </si>
  <si>
    <t>frabeckl</t>
  </si>
  <si>
    <t>frabeckl@amazon.co.uk</t>
  </si>
  <si>
    <t>Edo</t>
  </si>
  <si>
    <t>Iodice</t>
  </si>
  <si>
    <t>iodiceed</t>
  </si>
  <si>
    <t>iodiceed@amazon.es</t>
  </si>
  <si>
    <t>Kilian</t>
  </si>
  <si>
    <t>Matheis</t>
  </si>
  <si>
    <t>kiluma</t>
  </si>
  <si>
    <t>kiluma@amazon.it</t>
  </si>
  <si>
    <t>Mia</t>
  </si>
  <si>
    <t>McLean</t>
  </si>
  <si>
    <t>mcleamia</t>
  </si>
  <si>
    <t>mcleamia@amazon.co.uk</t>
  </si>
  <si>
    <t>Newlyn</t>
  </si>
  <si>
    <t>newlynal</t>
  </si>
  <si>
    <t>newlynal@amazon.co.uk</t>
  </si>
  <si>
    <t>Kapoor</t>
  </si>
  <si>
    <t>rohankpr</t>
  </si>
  <si>
    <t>rohankpr@amazon.co.uk</t>
  </si>
  <si>
    <t>Pascual Garrigós</t>
  </si>
  <si>
    <t>sarpasc</t>
  </si>
  <si>
    <t>sarpasc@amazon.es</t>
  </si>
  <si>
    <t>Sohail</t>
  </si>
  <si>
    <t>sohailrm</t>
  </si>
  <si>
    <t>sohailrm@amazon.co.uk</t>
  </si>
  <si>
    <t>Zane</t>
  </si>
  <si>
    <t>Irwing</t>
  </si>
  <si>
    <t>zzane</t>
  </si>
  <si>
    <t>zzane@amazon.co.uk</t>
  </si>
  <si>
    <t>bansalmk</t>
  </si>
  <si>
    <t>bansalmk@amazon.co.uk</t>
  </si>
  <si>
    <t>ktahak</t>
  </si>
  <si>
    <t>ktahak@amazon.co.uk</t>
  </si>
  <si>
    <t>Anas</t>
  </si>
  <si>
    <t>EL FACHTALI</t>
  </si>
  <si>
    <t>aelfach</t>
  </si>
  <si>
    <t>aelfach@amazon.fr</t>
  </si>
  <si>
    <t>Monti</t>
  </si>
  <si>
    <t>giamonti</t>
  </si>
  <si>
    <t>giamonti@amazon.it</t>
  </si>
  <si>
    <t>Brosse</t>
  </si>
  <si>
    <t>maxbross</t>
  </si>
  <si>
    <t>maxbross@amazon.fr</t>
  </si>
  <si>
    <t>Pepi</t>
  </si>
  <si>
    <t>pepidan</t>
  </si>
  <si>
    <t>pepidan@amazon.it</t>
  </si>
  <si>
    <t>Volpato</t>
  </si>
  <si>
    <t>lucvolp</t>
  </si>
  <si>
    <t>Support Specialist (IC)</t>
  </si>
  <si>
    <t>lucvolp@amazon.it</t>
  </si>
  <si>
    <t>Raffaeli</t>
  </si>
  <si>
    <t>claraffa</t>
  </si>
  <si>
    <t>claraffa@amazon.it</t>
  </si>
  <si>
    <t>Capitelli</t>
  </si>
  <si>
    <t>gicap</t>
  </si>
  <si>
    <t>gicap@amazon.it</t>
  </si>
  <si>
    <t>Greta</t>
  </si>
  <si>
    <t>Gerardini</t>
  </si>
  <si>
    <t>gretage</t>
  </si>
  <si>
    <t>gretage@amazon.it</t>
  </si>
  <si>
    <t>Melisa</t>
  </si>
  <si>
    <t>Krasniqi</t>
  </si>
  <si>
    <t>krmelisa</t>
  </si>
  <si>
    <t>krmelisa@amazon.co.uk</t>
  </si>
  <si>
    <t>Fabon Camunez</t>
  </si>
  <si>
    <t>pfabon</t>
  </si>
  <si>
    <t>pfabon@amazon.es</t>
  </si>
  <si>
    <t>Tommy</t>
  </si>
  <si>
    <t>Corciulo</t>
  </si>
  <si>
    <t>tommacor</t>
  </si>
  <si>
    <t>tommacor@amazon.es</t>
  </si>
  <si>
    <t>Abid</t>
  </si>
  <si>
    <t>uabidhus</t>
  </si>
  <si>
    <t>uabidhus@amazon.co.uk</t>
  </si>
  <si>
    <t>Afan de Ribera</t>
  </si>
  <si>
    <t>afanius</t>
  </si>
  <si>
    <t>afanius@amazon.es</t>
  </si>
  <si>
    <t>Whitham</t>
  </si>
  <si>
    <t>nwhitham</t>
  </si>
  <si>
    <t>nwhitham@amazon.co.uk</t>
  </si>
  <si>
    <t>Tad</t>
  </si>
  <si>
    <t>Biles</t>
  </si>
  <si>
    <t>tadbiles</t>
  </si>
  <si>
    <t>tadbiles@amazon.co.uk</t>
  </si>
  <si>
    <t>Michelfelder</t>
  </si>
  <si>
    <t>tmichelf</t>
  </si>
  <si>
    <t>Sr.Business Development Mgr</t>
  </si>
  <si>
    <t>tmichelf@amazon.de</t>
  </si>
  <si>
    <t>Adriani</t>
  </si>
  <si>
    <t>adriiani</t>
  </si>
  <si>
    <t>adriiani@amazon.nl</t>
  </si>
  <si>
    <t>Stan</t>
  </si>
  <si>
    <t>anastanx</t>
  </si>
  <si>
    <t>anastanx@amazon.nl</t>
  </si>
  <si>
    <t>Pettinaroli</t>
  </si>
  <si>
    <t>chiapet</t>
  </si>
  <si>
    <t>chiapet@amazon.nl</t>
  </si>
  <si>
    <t>Flavio</t>
  </si>
  <si>
    <t>Morini</t>
  </si>
  <si>
    <t>flavmori</t>
  </si>
  <si>
    <t>flavmori@amazon.es</t>
  </si>
  <si>
    <t>Anushka</t>
  </si>
  <si>
    <t>gnshk</t>
  </si>
  <si>
    <t>Brand Specialist EU Toys</t>
  </si>
  <si>
    <t>gnshk@amazon.nl</t>
  </si>
  <si>
    <t>Monje Munoz</t>
  </si>
  <si>
    <t>imonjem</t>
  </si>
  <si>
    <t>imonjem@amazon.es</t>
  </si>
  <si>
    <t>José</t>
  </si>
  <si>
    <t>Perurena Carrasquilla</t>
  </si>
  <si>
    <t>josejp</t>
  </si>
  <si>
    <t>josejp@amazon.es</t>
  </si>
  <si>
    <t>Vañó Moreno</t>
  </si>
  <si>
    <t>lvano</t>
  </si>
  <si>
    <t>lvano@amazon.es</t>
  </si>
  <si>
    <t>Stefano</t>
  </si>
  <si>
    <t>Trapanese</t>
  </si>
  <si>
    <t>steptrap</t>
  </si>
  <si>
    <t>steptrap@amazon.es</t>
  </si>
  <si>
    <t>Baker</t>
  </si>
  <si>
    <t>jackbkr</t>
  </si>
  <si>
    <t>jackbkr@amazon.co.uk</t>
  </si>
  <si>
    <t>Tanasvi</t>
  </si>
  <si>
    <t>Raghupathi</t>
  </si>
  <si>
    <t>stanasvi</t>
  </si>
  <si>
    <t>stanasvi@amazon.co.uk</t>
  </si>
  <si>
    <t>coralou</t>
  </si>
  <si>
    <t>coralou@amazon.co.uk</t>
  </si>
  <si>
    <t>Bozzolin</t>
  </si>
  <si>
    <t>aleboz</t>
  </si>
  <si>
    <t>aleboz@amazon.it</t>
  </si>
  <si>
    <t>Limonta</t>
  </si>
  <si>
    <t>alicenew</t>
  </si>
  <si>
    <t>alicenew@amazon.it</t>
  </si>
  <si>
    <t>Dearmas</t>
  </si>
  <si>
    <t>darmasjl</t>
  </si>
  <si>
    <t>darmasjl@amazon.co.uk</t>
  </si>
  <si>
    <t>Karolin Astrid</t>
  </si>
  <si>
    <t>Huster</t>
  </si>
  <si>
    <t>hkaro</t>
  </si>
  <si>
    <t>hkaro@amazon.de</t>
  </si>
  <si>
    <t>Romeo Nunes</t>
  </si>
  <si>
    <t>laurarn</t>
  </si>
  <si>
    <t>laurarn@amazon.es</t>
  </si>
  <si>
    <t>Bernardi</t>
  </si>
  <si>
    <t>leabndi</t>
  </si>
  <si>
    <t>leabndi@amazon.fr</t>
  </si>
  <si>
    <t>mabosco</t>
  </si>
  <si>
    <t>mabosco@amazon.de</t>
  </si>
  <si>
    <t>sarepett</t>
  </si>
  <si>
    <t>sarepett@amazon.fr</t>
  </si>
  <si>
    <t>Owen</t>
  </si>
  <si>
    <t>Loveday</t>
  </si>
  <si>
    <t>olov</t>
  </si>
  <si>
    <t>olov@amazon.co.uk</t>
  </si>
  <si>
    <t>Ramiro Recio</t>
  </si>
  <si>
    <t>aaramiro</t>
  </si>
  <si>
    <t>Sr. Brand Specialist EU Auto</t>
  </si>
  <si>
    <t>aaramiro@amazon.lu</t>
  </si>
  <si>
    <t>Asmae</t>
  </si>
  <si>
    <t>Boudhar</t>
  </si>
  <si>
    <t>aboudhar</t>
  </si>
  <si>
    <t>aboudhar@amazon.lu</t>
  </si>
  <si>
    <t>Visconti</t>
  </si>
  <si>
    <t>fedevis</t>
  </si>
  <si>
    <t>Brand Specialist EU Auto</t>
  </si>
  <si>
    <t>fedevis@amazon.lu</t>
  </si>
  <si>
    <t>Lali</t>
  </si>
  <si>
    <t>Marsal Castan</t>
  </si>
  <si>
    <t>lalimc</t>
  </si>
  <si>
    <t>lalimc@amazon.lu</t>
  </si>
  <si>
    <t>Fraga</t>
  </si>
  <si>
    <t>lfraga</t>
  </si>
  <si>
    <t>lfraga@amazon.lu</t>
  </si>
  <si>
    <t>Marchese</t>
  </si>
  <si>
    <t>mchkvn</t>
  </si>
  <si>
    <t>mchkvn@amazon.lu</t>
  </si>
  <si>
    <t>Naxera</t>
  </si>
  <si>
    <t>naxera</t>
  </si>
  <si>
    <t>Sr. Team Lead EU Auto</t>
  </si>
  <si>
    <t>naxera@amazon.lu</t>
  </si>
  <si>
    <t>Pera</t>
  </si>
  <si>
    <t>pietpera</t>
  </si>
  <si>
    <t>pietpera@amazon.lu</t>
  </si>
  <si>
    <t>Sieklucka</t>
  </si>
  <si>
    <t>siekluck</t>
  </si>
  <si>
    <t>siekluck@amazon.lu</t>
  </si>
  <si>
    <t>uditsoni</t>
  </si>
  <si>
    <t>uditsoni@amazon.lu</t>
  </si>
  <si>
    <t>Thomassen Belmonte</t>
  </si>
  <si>
    <t>alethob</t>
  </si>
  <si>
    <t>alethob@amazon.es</t>
  </si>
  <si>
    <t>Baldoni</t>
  </si>
  <si>
    <t>baldoluc</t>
  </si>
  <si>
    <t>baldoluc@amazon.es</t>
  </si>
  <si>
    <t>de Manuel Morate</t>
  </si>
  <si>
    <t>cdmanuel</t>
  </si>
  <si>
    <t>cdmanuel@amazon.es</t>
  </si>
  <si>
    <t>Ignazio Andrea</t>
  </si>
  <si>
    <t>Infantino</t>
  </si>
  <si>
    <t>ignainf</t>
  </si>
  <si>
    <t>ignainf@amazon.it</t>
  </si>
  <si>
    <t>González</t>
  </si>
  <si>
    <t>ingoru</t>
  </si>
  <si>
    <t>ingoru@amazon.es</t>
  </si>
  <si>
    <t>Moreira Lima</t>
  </si>
  <si>
    <t>jmlima</t>
  </si>
  <si>
    <t>jmlima@amazon.nl</t>
  </si>
  <si>
    <t>Erika</t>
  </si>
  <si>
    <t>Levner</t>
  </si>
  <si>
    <t>leverika</t>
  </si>
  <si>
    <t>leverika@amazon.es</t>
  </si>
  <si>
    <t>Marconi</t>
  </si>
  <si>
    <t>mrclic</t>
  </si>
  <si>
    <t>Team Lead Home</t>
  </si>
  <si>
    <t>mrclic@amazon.es</t>
  </si>
  <si>
    <t>Faulbacher</t>
  </si>
  <si>
    <t>olifau</t>
  </si>
  <si>
    <t>olifau@amazon.co.uk</t>
  </si>
  <si>
    <t>Osterholt</t>
  </si>
  <si>
    <t>osterho</t>
  </si>
  <si>
    <t>osterho@amazon.de</t>
  </si>
  <si>
    <t>Carranza Jiménez</t>
  </si>
  <si>
    <t>pabcar</t>
  </si>
  <si>
    <t>pabcar@amazon.es</t>
  </si>
  <si>
    <t>Dominguez Gordon</t>
  </si>
  <si>
    <t>pabdom</t>
  </si>
  <si>
    <t>Sr. Team Lead</t>
  </si>
  <si>
    <t>pabdom@amazon.fr</t>
  </si>
  <si>
    <t>Saccomani</t>
  </si>
  <si>
    <t>saccogiu</t>
  </si>
  <si>
    <t>saccogiu@amazon.it</t>
  </si>
  <si>
    <t>Prud'homme</t>
  </si>
  <si>
    <t>adprudho</t>
  </si>
  <si>
    <t>adprudho@amazon.com</t>
  </si>
  <si>
    <t>Thyra</t>
  </si>
  <si>
    <t>Rybrink</t>
  </si>
  <si>
    <t>thyrrybr</t>
  </si>
  <si>
    <t>thyrrybr@amazon.com</t>
  </si>
  <si>
    <t>Isaac</t>
  </si>
  <si>
    <t>Piano</t>
  </si>
  <si>
    <t>ipiano</t>
  </si>
  <si>
    <t>ipiano@amazon.de</t>
  </si>
  <si>
    <t>Staravoitau</t>
  </si>
  <si>
    <t>andnstar</t>
  </si>
  <si>
    <t>Engagement Lead AVS ProServe</t>
  </si>
  <si>
    <t>andnstar@amazon.de</t>
  </si>
  <si>
    <t>Delfino</t>
  </si>
  <si>
    <t>emidelf</t>
  </si>
  <si>
    <t>Snr. Consultant AVS ProServe</t>
  </si>
  <si>
    <t>emidelf@amazon.it</t>
  </si>
  <si>
    <t>Granata</t>
  </si>
  <si>
    <t>ilariagr</t>
  </si>
  <si>
    <t>Consultant</t>
  </si>
  <si>
    <t>ilariagr@amazon.it</t>
  </si>
  <si>
    <t>Noemi</t>
  </si>
  <si>
    <t>Scaglione</t>
  </si>
  <si>
    <t>nsscagli</t>
  </si>
  <si>
    <t>PM New Services</t>
  </si>
  <si>
    <t>nsscagli@amazon.co.uk</t>
  </si>
  <si>
    <t>pranaykx</t>
  </si>
  <si>
    <t>pranaykx@amazon.co.uk</t>
  </si>
  <si>
    <t>prashjn</t>
  </si>
  <si>
    <t>Sr. PM-Tech New Services</t>
  </si>
  <si>
    <t>prashjn@amazon.com</t>
  </si>
  <si>
    <t>Pundt</t>
  </si>
  <si>
    <t>pundavid</t>
  </si>
  <si>
    <t>Sr Product Manager ProServe</t>
  </si>
  <si>
    <t>pundavid@amazon.de</t>
  </si>
  <si>
    <t>Tabea</t>
  </si>
  <si>
    <t>Hill</t>
  </si>
  <si>
    <t>tabhil</t>
  </si>
  <si>
    <t>tabhil@amazon.de</t>
  </si>
  <si>
    <t>Temimhan</t>
  </si>
  <si>
    <t>zeynepte</t>
  </si>
  <si>
    <t>zeynepte@amazon.it</t>
  </si>
  <si>
    <t>Andreia</t>
  </si>
  <si>
    <t>Leite</t>
  </si>
  <si>
    <t>asfleite</t>
  </si>
  <si>
    <t>asfleite@amazon.es</t>
  </si>
  <si>
    <t>Valera</t>
  </si>
  <si>
    <t>bvalera</t>
  </si>
  <si>
    <t>bvalera@amazon.es</t>
  </si>
  <si>
    <t>Jahnvi</t>
  </si>
  <si>
    <t>Hell</t>
  </si>
  <si>
    <t>kathhell</t>
  </si>
  <si>
    <t>kathhell@amazon.de</t>
  </si>
  <si>
    <t>Buonincontro</t>
  </si>
  <si>
    <t>lbuonin</t>
  </si>
  <si>
    <t>lbuonin@amazon.it</t>
  </si>
  <si>
    <t>Key</t>
  </si>
  <si>
    <t>Cheung</t>
  </si>
  <si>
    <t>manyinc</t>
  </si>
  <si>
    <t>manyinc@amazon.co.uk</t>
  </si>
  <si>
    <t>Ayesta Bravo</t>
  </si>
  <si>
    <t>Olalla Morales</t>
  </si>
  <si>
    <t>polalla</t>
  </si>
  <si>
    <t>polalla@amazon.es</t>
  </si>
  <si>
    <t>sancif</t>
  </si>
  <si>
    <t>sancif@amazon.it</t>
  </si>
  <si>
    <t>TJ</t>
  </si>
  <si>
    <t>Badgujar</t>
  </si>
  <si>
    <t>tejasvrb</t>
  </si>
  <si>
    <t>tejasvrb@amazon.co.uk</t>
  </si>
  <si>
    <t>De Villa Palu</t>
  </si>
  <si>
    <t>vdevilla</t>
  </si>
  <si>
    <t>vdevilla@amazon.co.uk</t>
  </si>
  <si>
    <t>Bassi</t>
  </si>
  <si>
    <t>verobas</t>
  </si>
  <si>
    <t>verobas@amazon.de</t>
  </si>
  <si>
    <t>Costantini</t>
  </si>
  <si>
    <t>acostanw</t>
  </si>
  <si>
    <t>acostanw@amazon.it</t>
  </si>
  <si>
    <t>Karsinti</t>
  </si>
  <si>
    <t>agathebd</t>
  </si>
  <si>
    <t>Senior Brand Specialist EU WL</t>
  </si>
  <si>
    <t>agathebd@amazon.fr</t>
  </si>
  <si>
    <t>Hatim</t>
  </si>
  <si>
    <t>Bajalat</t>
  </si>
  <si>
    <t>hbajalat</t>
  </si>
  <si>
    <t>hbajalat@amazon.fr</t>
  </si>
  <si>
    <t>Minners</t>
  </si>
  <si>
    <t>kratzann</t>
  </si>
  <si>
    <t>kratzann@amazon.de</t>
  </si>
  <si>
    <t>Mare</t>
  </si>
  <si>
    <t>Nunez</t>
  </si>
  <si>
    <t>marecnb</t>
  </si>
  <si>
    <t>marecnb@amazon.nl</t>
  </si>
  <si>
    <t>Seker Karagoz</t>
  </si>
  <si>
    <t>nzlseker</t>
  </si>
  <si>
    <t>nzlseker@amazon.de</t>
  </si>
  <si>
    <t>Lopez Gago</t>
  </si>
  <si>
    <t>virloga</t>
  </si>
  <si>
    <t>virloga@amazon.fr</t>
  </si>
  <si>
    <t>D'Albo</t>
  </si>
  <si>
    <t>dalbol</t>
  </si>
  <si>
    <t>Sr Vendor Manager Kitchen</t>
  </si>
  <si>
    <t>dalbol@amazon.it</t>
  </si>
  <si>
    <t>Giulio</t>
  </si>
  <si>
    <t>Berti</t>
  </si>
  <si>
    <t>giuliber</t>
  </si>
  <si>
    <t>Vendor Manager EU Kitchen</t>
  </si>
  <si>
    <t>giuliber@amazon.it</t>
  </si>
  <si>
    <t>Autissier</t>
  </si>
  <si>
    <t>leoatssr</t>
  </si>
  <si>
    <t>leoatssr@amazon.fr</t>
  </si>
  <si>
    <t>Piga</t>
  </si>
  <si>
    <t>niccpiga</t>
  </si>
  <si>
    <t>niccpiga@amazon.it</t>
  </si>
  <si>
    <t>Marzal Romón</t>
  </si>
  <si>
    <t>romoncri</t>
  </si>
  <si>
    <t>romoncri@amazon.es</t>
  </si>
  <si>
    <t>Wasnidge</t>
  </si>
  <si>
    <t>lizwas</t>
  </si>
  <si>
    <t>lizwas@amazon.co.uk</t>
  </si>
  <si>
    <t>McGuinness</t>
  </si>
  <si>
    <t>petemcgu</t>
  </si>
  <si>
    <t>petemcgu@amazon.co.uk</t>
  </si>
  <si>
    <t>Hull</t>
  </si>
  <si>
    <t>tkhull</t>
  </si>
  <si>
    <t>tkhull@amazon.co.uk</t>
  </si>
  <si>
    <t>Dumitrescu</t>
  </si>
  <si>
    <t>alxdmt</t>
  </si>
  <si>
    <t>alxdmt@amazon.fr</t>
  </si>
  <si>
    <t>Angeline</t>
  </si>
  <si>
    <t>Ann Mathews</t>
  </si>
  <si>
    <t>anannmat</t>
  </si>
  <si>
    <t>anannmat@amazon.de</t>
  </si>
  <si>
    <t>Dulieu</t>
  </si>
  <si>
    <t>antdul</t>
  </si>
  <si>
    <t>antdul@amazon.fr</t>
  </si>
  <si>
    <t>Dupuis</t>
  </si>
  <si>
    <t>elladup</t>
  </si>
  <si>
    <t>elladup@amazon.fr</t>
  </si>
  <si>
    <t>Zindel</t>
  </si>
  <si>
    <t>evaznd</t>
  </si>
  <si>
    <t>evaznd@amazon.fr</t>
  </si>
  <si>
    <t>Fadi</t>
  </si>
  <si>
    <t>Bennour</t>
  </si>
  <si>
    <t>fbennour</t>
  </si>
  <si>
    <t>fbennour@amazon.fr</t>
  </si>
  <si>
    <t>Joly</t>
  </si>
  <si>
    <t>jolyr</t>
  </si>
  <si>
    <t>jolyr@amazon.fr</t>
  </si>
  <si>
    <t>Laurine</t>
  </si>
  <si>
    <t>Fornies</t>
  </si>
  <si>
    <t>lfornies</t>
  </si>
  <si>
    <t>lfornies@amazon.fr</t>
  </si>
  <si>
    <t>Daynac</t>
  </si>
  <si>
    <t>pdaynac</t>
  </si>
  <si>
    <t>pdaynac@amazon.fr</t>
  </si>
  <si>
    <t>Eriksson</t>
  </si>
  <si>
    <t>phieriks</t>
  </si>
  <si>
    <t>phieriks@amazon.de</t>
  </si>
  <si>
    <t>Safaa</t>
  </si>
  <si>
    <t>Omari</t>
  </si>
  <si>
    <t>safaaom</t>
  </si>
  <si>
    <t>safaaom@amazon.fr</t>
  </si>
  <si>
    <t>Kozak</t>
  </si>
  <si>
    <t>anakozak</t>
  </si>
  <si>
    <t>anakozak@amazon.es</t>
  </si>
  <si>
    <t>Henar</t>
  </si>
  <si>
    <t>Silos Garcia</t>
  </si>
  <si>
    <t>henarsg</t>
  </si>
  <si>
    <t>henarsg@amazon.es</t>
  </si>
  <si>
    <t>Castronuovo</t>
  </si>
  <si>
    <t>kingalec</t>
  </si>
  <si>
    <t>kingalec@amazon.it</t>
  </si>
  <si>
    <t>Massini</t>
  </si>
  <si>
    <t>rmbeatri</t>
  </si>
  <si>
    <t>rmbeatri@amazon.es</t>
  </si>
  <si>
    <t>Xi</t>
  </si>
  <si>
    <t>xiichen</t>
  </si>
  <si>
    <t>xiichen@amazon.de</t>
  </si>
  <si>
    <t>Valle Michelow</t>
  </si>
  <si>
    <t>alexvm</t>
  </si>
  <si>
    <t>Senior Vendor Manager THI</t>
  </si>
  <si>
    <t>alexvm@amazon.es</t>
  </si>
  <si>
    <t>Bilobrk Sammet</t>
  </si>
  <si>
    <t>anabilob</t>
  </si>
  <si>
    <t>anabilob@amazon.de</t>
  </si>
  <si>
    <t>Carlene</t>
  </si>
  <si>
    <t>Fitzpatrick</t>
  </si>
  <si>
    <t>carlftz</t>
  </si>
  <si>
    <t>carlftz@amazon.co.uk</t>
  </si>
  <si>
    <t>Lambeck</t>
  </si>
  <si>
    <t>lambecki</t>
  </si>
  <si>
    <t>lambecki@amazon.de</t>
  </si>
  <si>
    <t>Karla</t>
  </si>
  <si>
    <t>okevans</t>
  </si>
  <si>
    <t>okevans@amazon.co.uk</t>
  </si>
  <si>
    <t>Vasuki</t>
  </si>
  <si>
    <t>vasukia</t>
  </si>
  <si>
    <t>vasukia@amazon.com</t>
  </si>
  <si>
    <t>isaserr</t>
  </si>
  <si>
    <t>isaserr@amazon.es</t>
  </si>
  <si>
    <t>Mariona</t>
  </si>
  <si>
    <t>Gibert Montaña</t>
  </si>
  <si>
    <t>mgibertm</t>
  </si>
  <si>
    <t>mgibertm@amazon.es</t>
  </si>
  <si>
    <t>Vallverdú Bardia</t>
  </si>
  <si>
    <t>paulavb</t>
  </si>
  <si>
    <t>paulavb@amazon.es</t>
  </si>
  <si>
    <t>Tetiana</t>
  </si>
  <si>
    <t>Shulhan</t>
  </si>
  <si>
    <t>tetish</t>
  </si>
  <si>
    <t>Dual Student - EU</t>
  </si>
  <si>
    <t>tetish@amazon.de</t>
  </si>
  <si>
    <t>Baptiste</t>
  </si>
  <si>
    <t>Aguado</t>
  </si>
  <si>
    <t>baguado</t>
  </si>
  <si>
    <t>Pan-EUVendor Manager</t>
  </si>
  <si>
    <t>baguado@amazon.com</t>
  </si>
  <si>
    <t>Ewan</t>
  </si>
  <si>
    <t>Hunter</t>
  </si>
  <si>
    <t>ewahunt</t>
  </si>
  <si>
    <t>ewahunt@amazon.co.uk</t>
  </si>
  <si>
    <t>Franz</t>
  </si>
  <si>
    <t>franzcf</t>
  </si>
  <si>
    <t>franzcf@amazon.de</t>
  </si>
  <si>
    <t>Harry</t>
  </si>
  <si>
    <t>Savage</t>
  </si>
  <si>
    <t>hssavage</t>
  </si>
  <si>
    <t>hssavage@amazon.co.uk</t>
  </si>
  <si>
    <t>Hiten</t>
  </si>
  <si>
    <t>Kantilal</t>
  </si>
  <si>
    <t>kantihi</t>
  </si>
  <si>
    <t>kantihi@amazon.co.uk</t>
  </si>
  <si>
    <t>reidnmr</t>
  </si>
  <si>
    <t>L6 Senior Vendor Manager</t>
  </si>
  <si>
    <t>reidnmr@amazon.co.uk</t>
  </si>
  <si>
    <t>Weisenburger</t>
  </si>
  <si>
    <t>melweise</t>
  </si>
  <si>
    <t>melweise@amazon.de</t>
  </si>
  <si>
    <t>Fernandez Muniz</t>
  </si>
  <si>
    <t>miriamfe</t>
  </si>
  <si>
    <t>miriamfe@amazon.com</t>
  </si>
  <si>
    <t>Souha</t>
  </si>
  <si>
    <t>Haj Fraj</t>
  </si>
  <si>
    <t>souhafra</t>
  </si>
  <si>
    <t>souhafra@amazon.de</t>
  </si>
  <si>
    <t>Tim Christian</t>
  </si>
  <si>
    <t>Janssen</t>
  </si>
  <si>
    <t>tcjansen</t>
  </si>
  <si>
    <t>tcjansen@amazon.de</t>
  </si>
  <si>
    <t>Vandana</t>
  </si>
  <si>
    <t>Ganapathy</t>
  </si>
  <si>
    <t>vandanag</t>
  </si>
  <si>
    <t>vandanag@amazon.de</t>
  </si>
  <si>
    <t>Bateman</t>
  </si>
  <si>
    <t>abateman</t>
  </si>
  <si>
    <t>Sr. PM EU AVS QoS &amp; Salesforce</t>
  </si>
  <si>
    <t>abateman@amazon.co.uk</t>
  </si>
  <si>
    <t>Annelotte</t>
  </si>
  <si>
    <t>Straathof</t>
  </si>
  <si>
    <t>annelott</t>
  </si>
  <si>
    <t>annelott@amazon.nl</t>
  </si>
  <si>
    <t>Baquero Puig</t>
  </si>
  <si>
    <t>gabrpuig</t>
  </si>
  <si>
    <t>Sr. Team Lead AVS Launch Team</t>
  </si>
  <si>
    <t>gabrpuig@amazon.es</t>
  </si>
  <si>
    <t>Piffer</t>
  </si>
  <si>
    <t>giopif</t>
  </si>
  <si>
    <t>giopif@amazon.it</t>
  </si>
  <si>
    <t>Nail</t>
  </si>
  <si>
    <t>mattnail</t>
  </si>
  <si>
    <t>Sr. Team Lead MI</t>
  </si>
  <si>
    <t>mattnail@amazon.co.uk</t>
  </si>
  <si>
    <t>Ravenscroft</t>
  </si>
  <si>
    <t>ravechlo</t>
  </si>
  <si>
    <t>SPM AVS Staffing &amp; Recruitment</t>
  </si>
  <si>
    <t>ravechlo@amazon.co.uk</t>
  </si>
  <si>
    <t>Ricart</t>
  </si>
  <si>
    <t>robdia</t>
  </si>
  <si>
    <t>S-PM EU AVS Staffing Tools</t>
  </si>
  <si>
    <t>robdia@amazon.es</t>
  </si>
  <si>
    <t>Tamara</t>
  </si>
  <si>
    <t>tambra</t>
  </si>
  <si>
    <t>Sr Team Lead Home</t>
  </si>
  <si>
    <t>tambra@amazon.de</t>
  </si>
  <si>
    <t>Fernandez Bartolome</t>
  </si>
  <si>
    <t>bartocri</t>
  </si>
  <si>
    <t>Manager - AVS Sustainability</t>
  </si>
  <si>
    <t>bartocri@amazon.es</t>
  </si>
  <si>
    <t>Garcia Sanz</t>
  </si>
  <si>
    <t>carlsanz</t>
  </si>
  <si>
    <t>AVS Experts - Sr Team Lead</t>
  </si>
  <si>
    <t>carlsanz@amazon.es</t>
  </si>
  <si>
    <t>Gery</t>
  </si>
  <si>
    <t>gerythom</t>
  </si>
  <si>
    <t>Strategic offering PM</t>
  </si>
  <si>
    <t>gerythom@amazon.lu</t>
  </si>
  <si>
    <t>Hoprich</t>
  </si>
  <si>
    <t>mhoprich</t>
  </si>
  <si>
    <t>Sr. Team Lead SCP</t>
  </si>
  <si>
    <t>mhoprich@amazon.de</t>
  </si>
  <si>
    <t>Purssell</t>
  </si>
  <si>
    <t>purssell</t>
  </si>
  <si>
    <t>AVS Experts - Senior Team lead</t>
  </si>
  <si>
    <t>purssell@amazon.co.uk</t>
  </si>
  <si>
    <t>Roxane</t>
  </si>
  <si>
    <t>Rosenzweig</t>
  </si>
  <si>
    <t>rbenillo</t>
  </si>
  <si>
    <t>AVS Experts - Sr Team lead</t>
  </si>
  <si>
    <t>rbenillo@amazon.fr</t>
  </si>
  <si>
    <t>Decize</t>
  </si>
  <si>
    <t>adecize</t>
  </si>
  <si>
    <t>adecize@amazon.fr</t>
  </si>
  <si>
    <t>Zicarelli</t>
  </si>
  <si>
    <t>antozic</t>
  </si>
  <si>
    <t>antozic@amazon.es</t>
  </si>
  <si>
    <t>Diletta</t>
  </si>
  <si>
    <t>Fazzuoli</t>
  </si>
  <si>
    <t>dilettaf</t>
  </si>
  <si>
    <t>dilettaf@amazon.it</t>
  </si>
  <si>
    <t>Touban</t>
  </si>
  <si>
    <t>felixtou</t>
  </si>
  <si>
    <t>felixtou@amazon.de</t>
  </si>
  <si>
    <t>Bergonzi</t>
  </si>
  <si>
    <t>smnbgz</t>
  </si>
  <si>
    <t>smnbgz@amazon.es</t>
  </si>
  <si>
    <t>Venu</t>
  </si>
  <si>
    <t>arunvens</t>
  </si>
  <si>
    <t>arunvens@amazon.co.uk</t>
  </si>
  <si>
    <t>Vianelli</t>
  </si>
  <si>
    <t>catevi</t>
  </si>
  <si>
    <t>catevi@amazon.it</t>
  </si>
  <si>
    <t>Eze</t>
  </si>
  <si>
    <t>Anajuba</t>
  </si>
  <si>
    <t>ezea</t>
  </si>
  <si>
    <t>ezea@amazon.co.uk</t>
  </si>
  <si>
    <t>Gavinder</t>
  </si>
  <si>
    <t>gavpawar</t>
  </si>
  <si>
    <t>gavpawar@amazon.co.uk</t>
  </si>
  <si>
    <t>Hunjan</t>
  </si>
  <si>
    <t>ihunarun</t>
  </si>
  <si>
    <t>ihunarun@amazon.co.uk</t>
  </si>
  <si>
    <t>Igor</t>
  </si>
  <si>
    <t>Mykhaylov</t>
  </si>
  <si>
    <t>imykh</t>
  </si>
  <si>
    <t>imykh@amazon.de</t>
  </si>
  <si>
    <t>Lahtinen</t>
  </si>
  <si>
    <t>lahtison</t>
  </si>
  <si>
    <t>lahtison@amazon.de</t>
  </si>
  <si>
    <t>Portenlaenger</t>
  </si>
  <si>
    <t>portenl</t>
  </si>
  <si>
    <t>portenl@amazon.de</t>
  </si>
  <si>
    <t>Vogginger</t>
  </si>
  <si>
    <t>elenavog</t>
  </si>
  <si>
    <t>elenavog@amazon.de</t>
  </si>
  <si>
    <t>Ueberschär</t>
  </si>
  <si>
    <t>jakobueb</t>
  </si>
  <si>
    <t>jakobueb@amazon.de</t>
  </si>
  <si>
    <t>Birkenfeld</t>
  </si>
  <si>
    <t>mbirken</t>
  </si>
  <si>
    <t>mbirken@amazon.de</t>
  </si>
  <si>
    <t>Naoya</t>
  </si>
  <si>
    <t>Oka</t>
  </si>
  <si>
    <t>oknao</t>
  </si>
  <si>
    <t>oknao@amazon.de</t>
  </si>
  <si>
    <t>Schwob</t>
  </si>
  <si>
    <t>otschwob</t>
  </si>
  <si>
    <t>otschwob@amazon.de</t>
  </si>
  <si>
    <t>Ralston</t>
  </si>
  <si>
    <t>Lobo</t>
  </si>
  <si>
    <t>ralobo</t>
  </si>
  <si>
    <t>ralobo@amazon.de</t>
  </si>
  <si>
    <t>Sibel</t>
  </si>
  <si>
    <t>Karadag</t>
  </si>
  <si>
    <t>sibelka</t>
  </si>
  <si>
    <t>sibelka@amazon.de</t>
  </si>
  <si>
    <t>Renz</t>
  </si>
  <si>
    <t>therrenz</t>
  </si>
  <si>
    <t>therrenz@amazon.de</t>
  </si>
  <si>
    <t>Ismail</t>
  </si>
  <si>
    <t>adamisml</t>
  </si>
  <si>
    <t>adamisml@amazon.co.uk</t>
  </si>
  <si>
    <t>Amirah</t>
  </si>
  <si>
    <t>Abdurrahman</t>
  </si>
  <si>
    <t>amirahbd</t>
  </si>
  <si>
    <t>amirahbd@amazon.co.uk</t>
  </si>
  <si>
    <t>Elder</t>
  </si>
  <si>
    <t>eldeuan</t>
  </si>
  <si>
    <t>eldeuan@amazon.co.uk</t>
  </si>
  <si>
    <t>Igbins</t>
  </si>
  <si>
    <t>joigbins</t>
  </si>
  <si>
    <t>joigbins@amazon.co.uk</t>
  </si>
  <si>
    <t>Nikoline</t>
  </si>
  <si>
    <t>Laidlaw OLY</t>
  </si>
  <si>
    <t>nikoline</t>
  </si>
  <si>
    <t>nikoline@amazon.co.uk</t>
  </si>
  <si>
    <t>Rhianna</t>
  </si>
  <si>
    <t>rhiaf</t>
  </si>
  <si>
    <t>rhiaf@amazon.co.uk</t>
  </si>
  <si>
    <t>Bellis</t>
  </si>
  <si>
    <t>rlbellis</t>
  </si>
  <si>
    <t>rlbellis@amazon.co.uk</t>
  </si>
  <si>
    <t>rorymh</t>
  </si>
  <si>
    <t>rorymh@amazon.co.uk</t>
  </si>
  <si>
    <t>De Moor</t>
  </si>
  <si>
    <t>sdemoor</t>
  </si>
  <si>
    <t>sdemoor@amazon.co.uk</t>
  </si>
  <si>
    <t>Abu Bakr</t>
  </si>
  <si>
    <t>Lunat</t>
  </si>
  <si>
    <t>abulunat</t>
  </si>
  <si>
    <t>abulunat@amazon.co.uk</t>
  </si>
  <si>
    <t>dindisd</t>
  </si>
  <si>
    <t>dindisd@amazon.it</t>
  </si>
  <si>
    <t>Roger</t>
  </si>
  <si>
    <t>Estalella i Lloveras</t>
  </si>
  <si>
    <t>estarog</t>
  </si>
  <si>
    <t>estarog@amazon.de</t>
  </si>
  <si>
    <t>Nascimbeni</t>
  </si>
  <si>
    <t>nasciali</t>
  </si>
  <si>
    <t>nasciali@amazon.fr</t>
  </si>
  <si>
    <t>Ranotto</t>
  </si>
  <si>
    <t>pranotto</t>
  </si>
  <si>
    <t>pranotto@amazon.it</t>
  </si>
  <si>
    <t>Saleha</t>
  </si>
  <si>
    <t>Shafqat</t>
  </si>
  <si>
    <t>sshafqat</t>
  </si>
  <si>
    <t>sshafqat@amazon.co.uk</t>
  </si>
  <si>
    <t>joseph</t>
  </si>
  <si>
    <t>middleton</t>
  </si>
  <si>
    <t>Dagorne</t>
  </si>
  <si>
    <t>chadag</t>
  </si>
  <si>
    <t>chadag@amazon.fr</t>
  </si>
  <si>
    <t>Josephine</t>
  </si>
  <si>
    <t>Botermans</t>
  </si>
  <si>
    <t>joboter</t>
  </si>
  <si>
    <t>joboter@amazon.fr</t>
  </si>
  <si>
    <t>Léna</t>
  </si>
  <si>
    <t>Sieurin</t>
  </si>
  <si>
    <t>lsieurin</t>
  </si>
  <si>
    <t>lsieurin@amazon.fr</t>
  </si>
  <si>
    <t>Mamberti</t>
  </si>
  <si>
    <t>mambemar</t>
  </si>
  <si>
    <t>mambemar@amazon.fr</t>
  </si>
  <si>
    <t>Bout</t>
  </si>
  <si>
    <t>mbbout</t>
  </si>
  <si>
    <t>mbbout@amazon.fr</t>
  </si>
  <si>
    <t>Trenti</t>
  </si>
  <si>
    <t>trentiel</t>
  </si>
  <si>
    <t>trentiel@amazon.fr</t>
  </si>
  <si>
    <t>Pariset</t>
  </si>
  <si>
    <t>vpariset</t>
  </si>
  <si>
    <t>vpariset@amazon.fr</t>
  </si>
  <si>
    <t>ataulero</t>
  </si>
  <si>
    <t>ataulero@amazon.es</t>
  </si>
  <si>
    <t>Benjamín</t>
  </si>
  <si>
    <t>Abarca Jorquera</t>
  </si>
  <si>
    <t>benjita</t>
  </si>
  <si>
    <t>benjita@amazon.es</t>
  </si>
  <si>
    <t>pranaygl</t>
  </si>
  <si>
    <t>pranaygl@amazon.lu</t>
  </si>
  <si>
    <t>Sobbe</t>
  </si>
  <si>
    <t>sobbe</t>
  </si>
  <si>
    <t>sobbe@amazon.nl</t>
  </si>
  <si>
    <t>Alienor</t>
  </si>
  <si>
    <t>de Montenay</t>
  </si>
  <si>
    <t>alidem</t>
  </si>
  <si>
    <t>alidem@amazon.fr</t>
  </si>
  <si>
    <t>Benoit</t>
  </si>
  <si>
    <t>Kessler</t>
  </si>
  <si>
    <t>benukess</t>
  </si>
  <si>
    <t>benukess@amazon.de</t>
  </si>
  <si>
    <t>Dikran</t>
  </si>
  <si>
    <t>DEMIRDJIAN</t>
  </si>
  <si>
    <t>ddikran</t>
  </si>
  <si>
    <t>ddikran@amazon.fr</t>
  </si>
  <si>
    <t>Berges Basanez</t>
  </si>
  <si>
    <t>elenberg</t>
  </si>
  <si>
    <t>elenberg@amazon.de</t>
  </si>
  <si>
    <t>Colatto</t>
  </si>
  <si>
    <t>fcolatto</t>
  </si>
  <si>
    <t>fcolatto@amazon.it</t>
  </si>
  <si>
    <t>Gian Marco</t>
  </si>
  <si>
    <t>Palazzoni</t>
  </si>
  <si>
    <t>gpalaz</t>
  </si>
  <si>
    <t>gpalaz@amazon.it</t>
  </si>
  <si>
    <t>Lorraine</t>
  </si>
  <si>
    <t>Bernard</t>
  </si>
  <si>
    <t>lorrber</t>
  </si>
  <si>
    <t>lorrber@amazon.fr</t>
  </si>
  <si>
    <t>Swann</t>
  </si>
  <si>
    <t>MORELLET--ANTOINAT</t>
  </si>
  <si>
    <t>swannma</t>
  </si>
  <si>
    <t>swannma@amazon.fr</t>
  </si>
  <si>
    <t>Mestiri</t>
  </si>
  <si>
    <t>hmestiri</t>
  </si>
  <si>
    <t>hmestiri@amazon.fr</t>
  </si>
  <si>
    <t>Fenili</t>
  </si>
  <si>
    <t>arifeni</t>
  </si>
  <si>
    <t>arifeni@amazon.it</t>
  </si>
  <si>
    <t>Sanchez Barbero</t>
  </si>
  <si>
    <t>bsanbar</t>
  </si>
  <si>
    <t>bsanbar@amazon.es</t>
  </si>
  <si>
    <t>Carlier</t>
  </si>
  <si>
    <t>chloclr</t>
  </si>
  <si>
    <t>chloclr@amazon.de</t>
  </si>
  <si>
    <t>Napolitano</t>
  </si>
  <si>
    <t>napovale</t>
  </si>
  <si>
    <t>napovale@amazon.es</t>
  </si>
  <si>
    <t>García Herrera</t>
  </si>
  <si>
    <t>pabgarhe</t>
  </si>
  <si>
    <t>pabgarhe@amazon.es</t>
  </si>
  <si>
    <t>Perez de Guzman Blanco</t>
  </si>
  <si>
    <t>virpgb</t>
  </si>
  <si>
    <t>(P) Brand Specialist ES</t>
  </si>
  <si>
    <t>virpgb@amazon.es</t>
  </si>
  <si>
    <t>yanglea</t>
  </si>
  <si>
    <t>yanglea@amazon.fr</t>
  </si>
  <si>
    <t>Zenan</t>
  </si>
  <si>
    <t>HE</t>
  </si>
  <si>
    <t>zenanhe</t>
  </si>
  <si>
    <t>zenanhe@amazon.fr</t>
  </si>
  <si>
    <t>Stojanov</t>
  </si>
  <si>
    <t>laylast</t>
  </si>
  <si>
    <t>laylast@amazon.co.uk</t>
  </si>
  <si>
    <t>Clifton</t>
  </si>
  <si>
    <t>Chim</t>
  </si>
  <si>
    <t>clifchim</t>
  </si>
  <si>
    <t>clifchim@amazon.co.uk</t>
  </si>
  <si>
    <t>Abdi</t>
  </si>
  <si>
    <t>asalmaaa</t>
  </si>
  <si>
    <t>asalmaaa@amazon.co.uk</t>
  </si>
  <si>
    <t>Emre Can</t>
  </si>
  <si>
    <t>Uskent</t>
  </si>
  <si>
    <t>euskent</t>
  </si>
  <si>
    <t>euskent@amazon.com</t>
  </si>
  <si>
    <t>Vitalijs</t>
  </si>
  <si>
    <t>Jascisens</t>
  </si>
  <si>
    <t>jascisen</t>
  </si>
  <si>
    <t>Senior Economist</t>
  </si>
  <si>
    <t>jascisen@amazon.de</t>
  </si>
  <si>
    <t>Dieteren</t>
  </si>
  <si>
    <t>jjdd</t>
  </si>
  <si>
    <t>jjdd@amazon.co.uk</t>
  </si>
  <si>
    <t>Wolfrum Caeiros</t>
  </si>
  <si>
    <t>mccaeiro</t>
  </si>
  <si>
    <t>mccaeiro@amazon.it</t>
  </si>
  <si>
    <t>Belton</t>
  </si>
  <si>
    <t>nibelton</t>
  </si>
  <si>
    <t>nibelton@amazon.lu</t>
  </si>
  <si>
    <t>Verdera</t>
  </si>
  <si>
    <t>nverdera</t>
  </si>
  <si>
    <t>nverdera@amazon.es</t>
  </si>
  <si>
    <t>Payan</t>
  </si>
  <si>
    <t>payaanto</t>
  </si>
  <si>
    <t>Senior Data Scientist</t>
  </si>
  <si>
    <t>payaanto@amazon.fr</t>
  </si>
  <si>
    <t>Wolff</t>
  </si>
  <si>
    <t>pwolff</t>
  </si>
  <si>
    <t>Sr. Product Manager-Tech</t>
  </si>
  <si>
    <t>pwolff@amazon.lu</t>
  </si>
  <si>
    <t>Sottocasa</t>
  </si>
  <si>
    <t>sottocas</t>
  </si>
  <si>
    <t>sottocas@amazon.com</t>
  </si>
  <si>
    <t>Allen</t>
  </si>
  <si>
    <t>connoall</t>
  </si>
  <si>
    <t>Senior Product Manager EU AVS</t>
  </si>
  <si>
    <t>connoall@amazon.com</t>
  </si>
  <si>
    <t>dfduque</t>
  </si>
  <si>
    <t>Program Manager AVS EES</t>
  </si>
  <si>
    <t>dfduque@amazon.nl</t>
  </si>
  <si>
    <t>Appel</t>
  </si>
  <si>
    <t>laurappe</t>
  </si>
  <si>
    <t>laurappe@amazon.lu</t>
  </si>
  <si>
    <t>Manuela</t>
  </si>
  <si>
    <t>Alberter</t>
  </si>
  <si>
    <t>manueb</t>
  </si>
  <si>
    <t>manueb@amazon.de</t>
  </si>
  <si>
    <t>Sephton-Ward</t>
  </si>
  <si>
    <t>wardnc</t>
  </si>
  <si>
    <t>Sr. Product Manager EU AVS</t>
  </si>
  <si>
    <t>wardnc@amazon.co.uk</t>
  </si>
  <si>
    <t>Just</t>
  </si>
  <si>
    <t>Wiesinger</t>
  </si>
  <si>
    <t>wiesingj</t>
  </si>
  <si>
    <t>Sr. Product Manager-Tech AVS</t>
  </si>
  <si>
    <t>wiesingj@amazon.de</t>
  </si>
  <si>
    <t>Duffy</t>
  </si>
  <si>
    <t>camduffy</t>
  </si>
  <si>
    <t>camduffy@amazon.co.uk</t>
  </si>
  <si>
    <t>cristggh</t>
  </si>
  <si>
    <t>cristggh@amazon.co.uk</t>
  </si>
  <si>
    <t>Gorsuch</t>
  </si>
  <si>
    <t>hsjgorsu</t>
  </si>
  <si>
    <t>hsjgorsu@amazon.co.uk</t>
  </si>
  <si>
    <t>Danielsson</t>
  </si>
  <si>
    <t>marieday</t>
  </si>
  <si>
    <t>marieday@amazon.co.uk</t>
  </si>
  <si>
    <t>Nader</t>
  </si>
  <si>
    <t>naderana</t>
  </si>
  <si>
    <t>naderana@amazon.co.uk</t>
  </si>
  <si>
    <t>Nolan</t>
  </si>
  <si>
    <t>nolanjad</t>
  </si>
  <si>
    <t>Team Lead EU THI</t>
  </si>
  <si>
    <t>nolanjad@amazon.co.uk</t>
  </si>
  <si>
    <t>Tinnie</t>
  </si>
  <si>
    <t>tinniec</t>
  </si>
  <si>
    <t>tinniec@amazon.co.uk</t>
  </si>
  <si>
    <t>Zifei</t>
  </si>
  <si>
    <t>Zhou</t>
  </si>
  <si>
    <t>zifeiz</t>
  </si>
  <si>
    <t>zifeiz@amazon.co.uk</t>
  </si>
  <si>
    <t>Iona</t>
  </si>
  <si>
    <t>Bruce-Macphee</t>
  </si>
  <si>
    <t>ibrucee</t>
  </si>
  <si>
    <t>ibrucee@amazon.co.uk</t>
  </si>
  <si>
    <t>Atare</t>
  </si>
  <si>
    <t>Ajudua</t>
  </si>
  <si>
    <t>atareaju</t>
  </si>
  <si>
    <t>atareaju@amazon.co.uk</t>
  </si>
  <si>
    <t>Saumya</t>
  </si>
  <si>
    <t>Dangwal</t>
  </si>
  <si>
    <t>dangwals</t>
  </si>
  <si>
    <t>dangwals@amazon.co.uk</t>
  </si>
  <si>
    <t>Shanveer</t>
  </si>
  <si>
    <t>Hare</t>
  </si>
  <si>
    <t>Ahmed-Amine</t>
  </si>
  <si>
    <t>SOUFYANE</t>
  </si>
  <si>
    <t>ahmedsf</t>
  </si>
  <si>
    <t>ahmedsf@amazon.fr</t>
  </si>
  <si>
    <t>Guia</t>
  </si>
  <si>
    <t>Ruiz Alamillos</t>
  </si>
  <si>
    <t>alamigui</t>
  </si>
  <si>
    <t>Sr. Brand Specialist Apple</t>
  </si>
  <si>
    <t>alamigui@amazon.es</t>
  </si>
  <si>
    <t>annatrap</t>
  </si>
  <si>
    <t>annatrap@amazon.it</t>
  </si>
  <si>
    <t>Noguera Marquez</t>
  </si>
  <si>
    <t>cfnm</t>
  </si>
  <si>
    <t>cfnm@amazon.es</t>
  </si>
  <si>
    <t>Lombardo</t>
  </si>
  <si>
    <t>lgiulia</t>
  </si>
  <si>
    <t>lgiulia@amazon.it</t>
  </si>
  <si>
    <t>Rawers</t>
  </si>
  <si>
    <t>lrawers</t>
  </si>
  <si>
    <t>lrawers@amazon.de</t>
  </si>
  <si>
    <t>Delgado del Río</t>
  </si>
  <si>
    <t>mariaddr</t>
  </si>
  <si>
    <t>mariaddr@amazon.es</t>
  </si>
  <si>
    <t>Niccolo Libero</t>
  </si>
  <si>
    <t>Mastropietro</t>
  </si>
  <si>
    <t>nliberom</t>
  </si>
  <si>
    <t>nliberom@amazon.it</t>
  </si>
  <si>
    <t>Urru</t>
  </si>
  <si>
    <t>verourru</t>
  </si>
  <si>
    <t>verourru@amazon.it</t>
  </si>
  <si>
    <t>Lucchin</t>
  </si>
  <si>
    <t>ilucchin</t>
  </si>
  <si>
    <t>Project Manager Intern EU MDA</t>
  </si>
  <si>
    <t>ilucchin@amazon.it</t>
  </si>
  <si>
    <t>Gonzalez Arjona</t>
  </si>
  <si>
    <t>edugonar</t>
  </si>
  <si>
    <t>edugonar@amazon.es</t>
  </si>
  <si>
    <t>Matthieu</t>
  </si>
  <si>
    <t>Goinard</t>
  </si>
  <si>
    <t>mattgoin</t>
  </si>
  <si>
    <t>mattgoin@amazon.de</t>
  </si>
  <si>
    <t>Salhi</t>
  </si>
  <si>
    <t>myrsalhi</t>
  </si>
  <si>
    <t>Vendor Manager Furniture</t>
  </si>
  <si>
    <t>myrsalhi@amazon.fr</t>
  </si>
  <si>
    <t>Todhunter</t>
  </si>
  <si>
    <t>rytodhun</t>
  </si>
  <si>
    <t>rytodhun@amazon.co.uk</t>
  </si>
  <si>
    <t>Bird</t>
  </si>
  <si>
    <t>hannahbd</t>
  </si>
  <si>
    <t>hannahbd@amazon.co.uk</t>
  </si>
  <si>
    <t>Anna-Lena</t>
  </si>
  <si>
    <t>annwag</t>
  </si>
  <si>
    <t>annwag@amazon.de</t>
  </si>
  <si>
    <t>arsaros</t>
  </si>
  <si>
    <t>arsaros@amazon.it</t>
  </si>
  <si>
    <t>Clear</t>
  </si>
  <si>
    <t>Thongpila</t>
  </si>
  <si>
    <t>clearkt</t>
  </si>
  <si>
    <t>clearkt@amazon.com</t>
  </si>
  <si>
    <t>Morozova</t>
  </si>
  <si>
    <t>dmoroz</t>
  </si>
  <si>
    <t>dmoroz@amazon.de</t>
  </si>
  <si>
    <t>Tatiana</t>
  </si>
  <si>
    <t>Korchazhnikova</t>
  </si>
  <si>
    <t>korchazh</t>
  </si>
  <si>
    <t>korchazh@amazon.de</t>
  </si>
  <si>
    <t>Carcano Capllonch</t>
  </si>
  <si>
    <t>martacc</t>
  </si>
  <si>
    <t>martacc@amazon.de</t>
  </si>
  <si>
    <t>Celik</t>
  </si>
  <si>
    <t>zcelik</t>
  </si>
  <si>
    <t>zcelik@amazon.de</t>
  </si>
  <si>
    <t>Director</t>
  </si>
  <si>
    <t>GL/Team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</si>
</sst>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3" borderId="2" xfId="0" applyFont="1" applyFill="1" applyBorder="1" applyAlignment="1">
      <alignment vertical="center" wrapText="1"/>
    </xf>
    <xf numFmtId="0" fontId="0" fillId="3" borderId="0" xfId="0" applyFill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3" fillId="0" borderId="0" xfId="0" applyFont="1"/>
    <xf numFmtId="0" fontId="3" fillId="0" borderId="1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3" fillId="0" borderId="1" xfId="0" applyFont="1" applyBorder="1"/>
    <xf numFmtId="0" fontId="0" fillId="0" borderId="1" xfId="0" applyBorder="1"/>
    <xf numFmtId="1" fontId="3" fillId="0" borderId="1" xfId="0" applyNumberFormat="1" applyFont="1" applyBorder="1" applyAlignment="1">
      <alignment vertical="center"/>
    </xf>
    <xf numFmtId="1" fontId="2" fillId="4" borderId="1" xfId="0" applyNumberFormat="1" applyFont="1" applyFill="1" applyBorder="1" applyAlignment="1">
      <alignment vertical="center" wrapText="1"/>
    </xf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8FE5434-E767-4E3B-87C2-5E79D34D542F}">
  <we:reference id="cc60e3e5-41cc-4675-9c49-ad04959b3f7a" version="1.0.1.6" store="EXCatalog" storeType="EXCatalog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4"/>
  <sheetViews>
    <sheetView topLeftCell="A11" workbookViewId="0">
      <selection activeCell="E2" sqref="E2"/>
    </sheetView>
  </sheetViews>
  <sheetFormatPr defaultRowHeight="15" x14ac:dyDescent="0.25"/>
  <cols>
    <col min="1" max="1" width="20.42578125" bestFit="1" customWidth="1"/>
    <col min="2" max="2" width="14.42578125" bestFit="1" customWidth="1"/>
    <col min="3" max="3" width="9.28515625" bestFit="1" customWidth="1"/>
    <col min="4" max="4" width="17.85546875" bestFit="1" customWidth="1"/>
    <col min="5" max="5" width="27.28515625" bestFit="1" customWidth="1"/>
    <col min="6" max="11" width="5.140625" bestFit="1" customWidth="1"/>
    <col min="12" max="12" width="13" bestFit="1" customWidth="1"/>
    <col min="13" max="13" width="13.5703125" bestFit="1" customWidth="1"/>
    <col min="14" max="14" width="1.7109375" customWidth="1"/>
    <col min="16" max="16" width="8.28515625" bestFit="1" customWidth="1"/>
    <col min="17" max="17" width="5.7109375" bestFit="1" customWidth="1"/>
    <col min="19" max="19" width="8.28515625" bestFit="1" customWidth="1"/>
    <col min="20" max="20" width="5.7109375" bestFit="1" customWidth="1"/>
  </cols>
  <sheetData>
    <row r="1" spans="1:20" ht="45" x14ac:dyDescent="0.25">
      <c r="A1" s="1" t="s">
        <v>0</v>
      </c>
      <c r="B1" s="1" t="s">
        <v>1</v>
      </c>
      <c r="C1" s="1" t="s">
        <v>2574</v>
      </c>
      <c r="D1" s="1" t="s">
        <v>2570</v>
      </c>
      <c r="E1" s="1" t="s">
        <v>14151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/>
      <c r="O1" s="1" t="s">
        <v>2565</v>
      </c>
      <c r="P1" s="1" t="s">
        <v>2566</v>
      </c>
      <c r="Q1" s="1" t="s">
        <v>2567</v>
      </c>
      <c r="R1" s="1" t="s">
        <v>2568</v>
      </c>
      <c r="S1" s="1" t="s">
        <v>2569</v>
      </c>
      <c r="T1" s="1" t="s">
        <v>2567</v>
      </c>
    </row>
    <row r="2" spans="1:20" s="6" customFormat="1" x14ac:dyDescent="0.25">
      <c r="A2" s="5" t="s">
        <v>2588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>
        <f>SUM(M3:M10)</f>
        <v>128</v>
      </c>
      <c r="N2" s="9"/>
      <c r="O2" s="5">
        <f>SUM(O3:O10)</f>
        <v>12</v>
      </c>
      <c r="P2" s="5"/>
      <c r="Q2" s="5"/>
      <c r="R2" s="13">
        <f>SUM(R3:R10)</f>
        <v>76.799999999999983</v>
      </c>
      <c r="S2" s="5"/>
      <c r="T2" s="5"/>
    </row>
    <row r="3" spans="1:20" s="6" customFormat="1" x14ac:dyDescent="0.25">
      <c r="A3" s="7" t="s">
        <v>24</v>
      </c>
      <c r="B3" s="7" t="s">
        <v>13</v>
      </c>
      <c r="C3" s="7" t="s">
        <v>2583</v>
      </c>
      <c r="D3" s="7" t="s">
        <v>2571</v>
      </c>
      <c r="E3" s="7" t="s">
        <v>2548</v>
      </c>
      <c r="F3" s="7">
        <v>1</v>
      </c>
      <c r="G3" s="7">
        <v>4</v>
      </c>
      <c r="H3" s="7">
        <v>7</v>
      </c>
      <c r="I3" s="7">
        <v>12</v>
      </c>
      <c r="J3" s="7">
        <v>2</v>
      </c>
      <c r="K3" s="7">
        <v>0</v>
      </c>
      <c r="L3" s="7">
        <v>0</v>
      </c>
      <c r="M3" s="7">
        <v>26</v>
      </c>
      <c r="N3" s="8"/>
      <c r="O3" s="7">
        <v>3</v>
      </c>
      <c r="P3" s="10"/>
      <c r="Q3" s="10"/>
      <c r="R3" s="12">
        <f>M3*0.6</f>
        <v>15.6</v>
      </c>
      <c r="S3" s="10"/>
      <c r="T3" s="10"/>
    </row>
    <row r="4" spans="1:20" s="6" customFormat="1" x14ac:dyDescent="0.25">
      <c r="A4" s="7" t="s">
        <v>15</v>
      </c>
      <c r="B4" s="7" t="s">
        <v>13</v>
      </c>
      <c r="C4" s="7" t="s">
        <v>2583</v>
      </c>
      <c r="D4" s="7" t="s">
        <v>2571</v>
      </c>
      <c r="E4" s="7" t="s">
        <v>2543</v>
      </c>
      <c r="F4" s="7">
        <v>7</v>
      </c>
      <c r="G4" s="7">
        <v>15</v>
      </c>
      <c r="H4" s="7">
        <v>11</v>
      </c>
      <c r="I4" s="7">
        <v>13</v>
      </c>
      <c r="J4" s="7">
        <v>2</v>
      </c>
      <c r="K4" s="7">
        <v>0</v>
      </c>
      <c r="L4" s="7">
        <v>0</v>
      </c>
      <c r="M4" s="7">
        <v>48</v>
      </c>
      <c r="N4" s="8"/>
      <c r="O4" s="7">
        <v>3</v>
      </c>
      <c r="P4" s="10"/>
      <c r="Q4" s="10"/>
      <c r="R4" s="12">
        <f t="shared" ref="R4:R10" si="0">M4*0.6</f>
        <v>28.799999999999997</v>
      </c>
      <c r="S4" s="10"/>
      <c r="T4" s="10"/>
    </row>
    <row r="5" spans="1:20" s="6" customFormat="1" x14ac:dyDescent="0.25">
      <c r="A5" s="7" t="s">
        <v>21</v>
      </c>
      <c r="B5" s="7" t="s">
        <v>13</v>
      </c>
      <c r="C5" s="7" t="s">
        <v>2583</v>
      </c>
      <c r="D5" s="7" t="s">
        <v>2571</v>
      </c>
      <c r="E5" s="7" t="s">
        <v>2546</v>
      </c>
      <c r="F5" s="7">
        <v>4</v>
      </c>
      <c r="G5" s="7">
        <v>7</v>
      </c>
      <c r="H5" s="7">
        <v>7</v>
      </c>
      <c r="I5" s="7">
        <v>8</v>
      </c>
      <c r="J5" s="7">
        <v>1</v>
      </c>
      <c r="K5" s="7">
        <v>0</v>
      </c>
      <c r="L5" s="7">
        <v>0</v>
      </c>
      <c r="M5" s="7">
        <v>27</v>
      </c>
      <c r="N5" s="8"/>
      <c r="O5" s="7">
        <v>3</v>
      </c>
      <c r="P5" s="10"/>
      <c r="Q5" s="10"/>
      <c r="R5" s="12">
        <f t="shared" si="0"/>
        <v>16.2</v>
      </c>
      <c r="S5" s="10"/>
      <c r="T5" s="10"/>
    </row>
    <row r="6" spans="1:20" s="6" customFormat="1" x14ac:dyDescent="0.25">
      <c r="A6" s="7" t="s">
        <v>52</v>
      </c>
      <c r="B6" s="7" t="s">
        <v>53</v>
      </c>
      <c r="C6" s="7" t="s">
        <v>2583</v>
      </c>
      <c r="D6" s="7" t="s">
        <v>2571</v>
      </c>
      <c r="E6" s="7" t="s">
        <v>2562</v>
      </c>
      <c r="F6" s="7">
        <v>1</v>
      </c>
      <c r="G6" s="7">
        <v>6</v>
      </c>
      <c r="H6" s="7">
        <v>6</v>
      </c>
      <c r="I6" s="7">
        <v>2</v>
      </c>
      <c r="J6" s="7">
        <v>0</v>
      </c>
      <c r="K6" s="7">
        <v>0</v>
      </c>
      <c r="L6" s="7">
        <v>0</v>
      </c>
      <c r="M6" s="7">
        <v>15</v>
      </c>
      <c r="N6" s="8"/>
      <c r="O6" s="7">
        <v>2</v>
      </c>
      <c r="P6" s="10"/>
      <c r="Q6" s="10"/>
      <c r="R6" s="12">
        <f t="shared" si="0"/>
        <v>9</v>
      </c>
      <c r="S6" s="10"/>
      <c r="T6" s="10"/>
    </row>
    <row r="7" spans="1:20" s="6" customFormat="1" x14ac:dyDescent="0.25">
      <c r="A7" s="7" t="s">
        <v>55</v>
      </c>
      <c r="B7" s="7" t="s">
        <v>53</v>
      </c>
      <c r="C7" s="7" t="s">
        <v>2583</v>
      </c>
      <c r="D7" s="7" t="s">
        <v>2571</v>
      </c>
      <c r="E7" s="7" t="s">
        <v>2563</v>
      </c>
      <c r="F7" s="7">
        <v>0</v>
      </c>
      <c r="G7" s="7">
        <v>2</v>
      </c>
      <c r="H7" s="7">
        <v>3</v>
      </c>
      <c r="I7" s="7">
        <v>2</v>
      </c>
      <c r="J7" s="7">
        <v>0</v>
      </c>
      <c r="K7" s="7">
        <v>0</v>
      </c>
      <c r="L7" s="7">
        <v>0</v>
      </c>
      <c r="M7" s="7">
        <v>7</v>
      </c>
      <c r="N7" s="8"/>
      <c r="O7" s="7">
        <v>1</v>
      </c>
      <c r="P7" s="10"/>
      <c r="Q7" s="10"/>
      <c r="R7" s="12">
        <f t="shared" si="0"/>
        <v>4.2</v>
      </c>
      <c r="S7" s="10"/>
      <c r="T7" s="10"/>
    </row>
    <row r="8" spans="1:20" s="6" customFormat="1" x14ac:dyDescent="0.25">
      <c r="A8" s="7" t="s">
        <v>73</v>
      </c>
      <c r="B8" s="7" t="s">
        <v>53</v>
      </c>
      <c r="C8" s="7" t="s">
        <v>2583</v>
      </c>
      <c r="D8" s="7" t="s">
        <v>2571</v>
      </c>
      <c r="E8" s="7" t="s">
        <v>2582</v>
      </c>
      <c r="F8" s="7">
        <v>0</v>
      </c>
      <c r="G8" s="7">
        <v>0</v>
      </c>
      <c r="H8" s="7">
        <v>1</v>
      </c>
      <c r="I8" s="7">
        <v>0</v>
      </c>
      <c r="J8" s="7">
        <v>0</v>
      </c>
      <c r="K8" s="7">
        <v>0</v>
      </c>
      <c r="L8" s="7">
        <v>0</v>
      </c>
      <c r="M8" s="7">
        <v>1</v>
      </c>
      <c r="N8" s="8"/>
      <c r="O8" s="7">
        <v>0</v>
      </c>
      <c r="P8" s="10"/>
      <c r="Q8" s="10"/>
      <c r="R8" s="12">
        <f t="shared" si="0"/>
        <v>0.6</v>
      </c>
      <c r="S8" s="10"/>
      <c r="T8" s="10"/>
    </row>
    <row r="9" spans="1:20" s="6" customFormat="1" x14ac:dyDescent="0.25">
      <c r="A9" s="7" t="s">
        <v>63</v>
      </c>
      <c r="B9" s="7" t="s">
        <v>53</v>
      </c>
      <c r="C9" s="7" t="s">
        <v>2583</v>
      </c>
      <c r="D9" s="7" t="s">
        <v>2571</v>
      </c>
      <c r="E9" s="7" t="s">
        <v>2581</v>
      </c>
      <c r="F9" s="7">
        <v>1</v>
      </c>
      <c r="G9" s="7">
        <v>0</v>
      </c>
      <c r="H9" s="7">
        <v>0</v>
      </c>
      <c r="I9" s="7">
        <v>1</v>
      </c>
      <c r="J9" s="7">
        <v>0</v>
      </c>
      <c r="K9" s="7">
        <v>0</v>
      </c>
      <c r="L9" s="7">
        <v>1</v>
      </c>
      <c r="M9" s="7">
        <v>3</v>
      </c>
      <c r="N9" s="8"/>
      <c r="O9" s="7">
        <v>0</v>
      </c>
      <c r="P9" s="10"/>
      <c r="Q9" s="10"/>
      <c r="R9" s="12">
        <f t="shared" si="0"/>
        <v>1.7999999999999998</v>
      </c>
      <c r="S9" s="10"/>
      <c r="T9" s="10"/>
    </row>
    <row r="10" spans="1:20" s="6" customFormat="1" x14ac:dyDescent="0.25">
      <c r="A10" s="7" t="s">
        <v>66</v>
      </c>
      <c r="B10" s="7" t="s">
        <v>53</v>
      </c>
      <c r="C10" s="7" t="s">
        <v>2583</v>
      </c>
      <c r="D10" s="7" t="s">
        <v>2571</v>
      </c>
      <c r="E10" s="7" t="s">
        <v>2581</v>
      </c>
      <c r="F10" s="7">
        <v>1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1</v>
      </c>
      <c r="N10" s="8"/>
      <c r="O10" s="7">
        <v>0</v>
      </c>
      <c r="P10" s="10"/>
      <c r="Q10" s="10"/>
      <c r="R10" s="12">
        <f t="shared" si="0"/>
        <v>0.6</v>
      </c>
      <c r="S10" s="10"/>
      <c r="T10" s="10"/>
    </row>
    <row r="11" spans="1:20" s="6" customFormat="1" x14ac:dyDescent="0.25">
      <c r="A11" s="5" t="s">
        <v>2589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f>SUM(M12:M19)</f>
        <v>33</v>
      </c>
      <c r="N11" s="9"/>
      <c r="O11" s="5">
        <f>SUM(O12:O19)</f>
        <v>3</v>
      </c>
      <c r="P11" s="5"/>
      <c r="Q11" s="5"/>
      <c r="R11" s="13">
        <f>SUM(R12:R19)</f>
        <v>19.8</v>
      </c>
      <c r="S11" s="5"/>
      <c r="T11" s="5"/>
    </row>
    <row r="12" spans="1:20" s="6" customFormat="1" x14ac:dyDescent="0.25">
      <c r="A12" s="7" t="s">
        <v>33</v>
      </c>
      <c r="B12" s="7" t="s">
        <v>13</v>
      </c>
      <c r="C12" s="7" t="s">
        <v>788</v>
      </c>
      <c r="D12" s="7" t="s">
        <v>2576</v>
      </c>
      <c r="E12" s="7" t="s">
        <v>2553</v>
      </c>
      <c r="F12" s="7">
        <v>1</v>
      </c>
      <c r="G12" s="7">
        <v>7</v>
      </c>
      <c r="H12" s="7">
        <v>1</v>
      </c>
      <c r="I12" s="7">
        <v>4</v>
      </c>
      <c r="J12" s="7">
        <v>4</v>
      </c>
      <c r="K12" s="7">
        <v>0</v>
      </c>
      <c r="L12" s="7">
        <v>0</v>
      </c>
      <c r="M12" s="7">
        <v>17</v>
      </c>
      <c r="N12" s="8"/>
      <c r="O12" s="7">
        <v>2</v>
      </c>
      <c r="P12" s="10"/>
      <c r="Q12" s="10"/>
      <c r="R12" s="12">
        <f>M12*0.6</f>
        <v>10.199999999999999</v>
      </c>
      <c r="S12" s="10"/>
      <c r="T12" s="10"/>
    </row>
    <row r="13" spans="1:20" s="6" customFormat="1" x14ac:dyDescent="0.25">
      <c r="A13" s="7" t="s">
        <v>56</v>
      </c>
      <c r="B13" s="7" t="s">
        <v>53</v>
      </c>
      <c r="C13" s="7" t="s">
        <v>788</v>
      </c>
      <c r="D13" s="7" t="s">
        <v>2578</v>
      </c>
      <c r="E13" s="7" t="s">
        <v>2561</v>
      </c>
      <c r="F13" s="7">
        <v>2</v>
      </c>
      <c r="G13" s="7">
        <v>0</v>
      </c>
      <c r="H13" s="7">
        <v>0</v>
      </c>
      <c r="I13" s="7">
        <v>2</v>
      </c>
      <c r="J13" s="7">
        <v>0</v>
      </c>
      <c r="K13" s="7">
        <v>0</v>
      </c>
      <c r="L13" s="7">
        <v>0</v>
      </c>
      <c r="M13" s="7">
        <v>4</v>
      </c>
      <c r="N13" s="8"/>
      <c r="O13" s="7">
        <v>1</v>
      </c>
      <c r="P13" s="10"/>
      <c r="Q13" s="10"/>
      <c r="R13" s="12">
        <f t="shared" ref="R13:R19" si="1">M13*0.6</f>
        <v>2.4</v>
      </c>
      <c r="S13" s="10"/>
      <c r="T13" s="10"/>
    </row>
    <row r="14" spans="1:20" s="6" customFormat="1" x14ac:dyDescent="0.25">
      <c r="A14" s="7" t="s">
        <v>64</v>
      </c>
      <c r="B14" s="7" t="s">
        <v>53</v>
      </c>
      <c r="C14" s="7" t="s">
        <v>788</v>
      </c>
      <c r="D14" s="7" t="s">
        <v>2578</v>
      </c>
      <c r="E14" s="7" t="s">
        <v>2561</v>
      </c>
      <c r="F14" s="7">
        <v>1</v>
      </c>
      <c r="G14" s="7">
        <v>0</v>
      </c>
      <c r="H14" s="7">
        <v>0</v>
      </c>
      <c r="I14" s="7">
        <v>0</v>
      </c>
      <c r="J14" s="7">
        <v>1</v>
      </c>
      <c r="K14" s="7">
        <v>0</v>
      </c>
      <c r="L14" s="7">
        <v>0</v>
      </c>
      <c r="M14" s="7">
        <v>2</v>
      </c>
      <c r="N14" s="8"/>
      <c r="O14" s="7">
        <v>0</v>
      </c>
      <c r="P14" s="10"/>
      <c r="Q14" s="10"/>
      <c r="R14" s="12">
        <f t="shared" si="1"/>
        <v>1.2</v>
      </c>
      <c r="S14" s="10"/>
      <c r="T14" s="10"/>
    </row>
    <row r="15" spans="1:20" s="6" customFormat="1" x14ac:dyDescent="0.25">
      <c r="A15" s="7" t="s">
        <v>74</v>
      </c>
      <c r="B15" s="7" t="s">
        <v>53</v>
      </c>
      <c r="C15" s="7" t="s">
        <v>788</v>
      </c>
      <c r="D15" s="7" t="s">
        <v>2578</v>
      </c>
      <c r="E15" s="7" t="s">
        <v>2561</v>
      </c>
      <c r="F15" s="7">
        <v>0</v>
      </c>
      <c r="G15" s="7">
        <v>0</v>
      </c>
      <c r="H15" s="7">
        <v>1</v>
      </c>
      <c r="I15" s="7">
        <v>0</v>
      </c>
      <c r="J15" s="7">
        <v>0</v>
      </c>
      <c r="K15" s="7">
        <v>0</v>
      </c>
      <c r="L15" s="7">
        <v>0</v>
      </c>
      <c r="M15" s="7">
        <v>1</v>
      </c>
      <c r="N15" s="8"/>
      <c r="O15" s="7">
        <v>0</v>
      </c>
      <c r="P15" s="10"/>
      <c r="Q15" s="10"/>
      <c r="R15" s="12">
        <f t="shared" si="1"/>
        <v>0.6</v>
      </c>
      <c r="S15" s="10"/>
      <c r="T15" s="10"/>
    </row>
    <row r="16" spans="1:20" s="6" customFormat="1" x14ac:dyDescent="0.25">
      <c r="A16" s="7" t="s">
        <v>60</v>
      </c>
      <c r="B16" s="7" t="s">
        <v>53</v>
      </c>
      <c r="C16" s="7" t="s">
        <v>788</v>
      </c>
      <c r="D16" s="7" t="s">
        <v>2564</v>
      </c>
      <c r="E16" s="7" t="s">
        <v>2561</v>
      </c>
      <c r="F16" s="7">
        <v>3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3</v>
      </c>
      <c r="N16" s="8"/>
      <c r="O16" s="7">
        <v>0</v>
      </c>
      <c r="P16" s="10"/>
      <c r="Q16" s="10"/>
      <c r="R16" s="12">
        <f t="shared" si="1"/>
        <v>1.7999999999999998</v>
      </c>
      <c r="S16" s="10"/>
      <c r="T16" s="10"/>
    </row>
    <row r="17" spans="1:20" s="6" customFormat="1" x14ac:dyDescent="0.25">
      <c r="A17" s="7" t="s">
        <v>62</v>
      </c>
      <c r="B17" s="7" t="s">
        <v>53</v>
      </c>
      <c r="C17" s="7" t="s">
        <v>788</v>
      </c>
      <c r="D17" s="7" t="s">
        <v>2564</v>
      </c>
      <c r="E17" s="7" t="s">
        <v>2561</v>
      </c>
      <c r="F17" s="7">
        <v>0</v>
      </c>
      <c r="G17" s="7">
        <v>0</v>
      </c>
      <c r="H17" s="7">
        <v>1</v>
      </c>
      <c r="I17" s="7">
        <v>1</v>
      </c>
      <c r="J17" s="7">
        <v>1</v>
      </c>
      <c r="K17" s="7">
        <v>0</v>
      </c>
      <c r="L17" s="7">
        <v>0</v>
      </c>
      <c r="M17" s="7">
        <v>3</v>
      </c>
      <c r="N17" s="8"/>
      <c r="O17" s="7">
        <v>0</v>
      </c>
      <c r="P17" s="10"/>
      <c r="Q17" s="10"/>
      <c r="R17" s="12">
        <f t="shared" si="1"/>
        <v>1.7999999999999998</v>
      </c>
      <c r="S17" s="10"/>
      <c r="T17" s="10"/>
    </row>
    <row r="18" spans="1:20" s="6" customFormat="1" x14ac:dyDescent="0.25">
      <c r="A18" s="7" t="s">
        <v>65</v>
      </c>
      <c r="B18" s="7" t="s">
        <v>53</v>
      </c>
      <c r="C18" s="7" t="s">
        <v>788</v>
      </c>
      <c r="D18" s="7" t="s">
        <v>2564</v>
      </c>
      <c r="E18" s="7" t="s">
        <v>2561</v>
      </c>
      <c r="F18" s="7">
        <v>2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2</v>
      </c>
      <c r="N18" s="8"/>
      <c r="O18" s="7">
        <v>0</v>
      </c>
      <c r="P18" s="10"/>
      <c r="Q18" s="10"/>
      <c r="R18" s="12">
        <f t="shared" si="1"/>
        <v>1.2</v>
      </c>
      <c r="S18" s="10"/>
      <c r="T18" s="10"/>
    </row>
    <row r="19" spans="1:20" s="6" customFormat="1" x14ac:dyDescent="0.25">
      <c r="A19" s="7" t="s">
        <v>71</v>
      </c>
      <c r="B19" s="7" t="s">
        <v>53</v>
      </c>
      <c r="C19" s="7" t="s">
        <v>788</v>
      </c>
      <c r="D19" s="7" t="s">
        <v>2577</v>
      </c>
      <c r="E19" s="7" t="s">
        <v>2581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1</v>
      </c>
      <c r="M19" s="7">
        <v>1</v>
      </c>
      <c r="N19" s="8"/>
      <c r="O19" s="7">
        <v>0</v>
      </c>
      <c r="P19" s="10"/>
      <c r="Q19" s="10"/>
      <c r="R19" s="12">
        <f t="shared" si="1"/>
        <v>0.6</v>
      </c>
      <c r="S19" s="10"/>
      <c r="T19" s="10"/>
    </row>
    <row r="20" spans="1:20" s="6" customFormat="1" x14ac:dyDescent="0.25">
      <c r="A20" s="5" t="s">
        <v>2595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f>SUM(M21:M25)</f>
        <v>89</v>
      </c>
      <c r="N20" s="9"/>
      <c r="O20" s="5">
        <f>SUM(O21:O25)</f>
        <v>10</v>
      </c>
      <c r="P20" s="5"/>
      <c r="Q20" s="5"/>
      <c r="R20" s="13">
        <f>SUM(R21:R25)</f>
        <v>53.399999999999991</v>
      </c>
      <c r="S20" s="5"/>
      <c r="T20" s="5"/>
    </row>
    <row r="21" spans="1:20" s="6" customFormat="1" x14ac:dyDescent="0.25">
      <c r="A21" s="7" t="s">
        <v>35</v>
      </c>
      <c r="B21" s="7" t="s">
        <v>13</v>
      </c>
      <c r="C21" s="7" t="s">
        <v>1933</v>
      </c>
      <c r="D21" s="7" t="s">
        <v>2573</v>
      </c>
      <c r="E21" s="7" t="s">
        <v>2554</v>
      </c>
      <c r="F21" s="7">
        <v>2</v>
      </c>
      <c r="G21" s="7">
        <v>2</v>
      </c>
      <c r="H21" s="7">
        <v>4</v>
      </c>
      <c r="I21" s="7">
        <v>6</v>
      </c>
      <c r="J21" s="7">
        <v>3</v>
      </c>
      <c r="K21" s="7">
        <v>0</v>
      </c>
      <c r="L21" s="7">
        <v>0</v>
      </c>
      <c r="M21" s="7">
        <v>17</v>
      </c>
      <c r="N21" s="8"/>
      <c r="O21" s="7">
        <v>2</v>
      </c>
      <c r="P21" s="10"/>
      <c r="Q21" s="10"/>
      <c r="R21" s="12">
        <f>M21*0.6</f>
        <v>10.199999999999999</v>
      </c>
      <c r="S21" s="10"/>
      <c r="T21" s="10"/>
    </row>
    <row r="22" spans="1:20" s="6" customFormat="1" x14ac:dyDescent="0.25">
      <c r="A22" s="7" t="s">
        <v>22</v>
      </c>
      <c r="B22" s="7" t="s">
        <v>13</v>
      </c>
      <c r="C22" s="7" t="s">
        <v>1933</v>
      </c>
      <c r="D22" s="7" t="s">
        <v>2573</v>
      </c>
      <c r="E22" s="7" t="s">
        <v>2547</v>
      </c>
      <c r="F22" s="7">
        <v>2</v>
      </c>
      <c r="G22" s="7">
        <v>2</v>
      </c>
      <c r="H22" s="7">
        <v>7</v>
      </c>
      <c r="I22" s="7">
        <v>12</v>
      </c>
      <c r="J22" s="7">
        <v>2</v>
      </c>
      <c r="K22" s="7">
        <v>0</v>
      </c>
      <c r="L22" s="7">
        <v>1</v>
      </c>
      <c r="M22" s="7">
        <v>26</v>
      </c>
      <c r="N22" s="8"/>
      <c r="O22" s="7">
        <v>3</v>
      </c>
      <c r="P22" s="10"/>
      <c r="Q22" s="10"/>
      <c r="R22" s="12">
        <f t="shared" ref="R22:R53" si="2">M22*0.6</f>
        <v>15.6</v>
      </c>
      <c r="S22" s="10"/>
      <c r="T22" s="10"/>
    </row>
    <row r="23" spans="1:20" s="6" customFormat="1" x14ac:dyDescent="0.25">
      <c r="A23" s="7" t="s">
        <v>27</v>
      </c>
      <c r="B23" s="7" t="s">
        <v>13</v>
      </c>
      <c r="C23" s="7" t="s">
        <v>1933</v>
      </c>
      <c r="D23" s="7" t="s">
        <v>2573</v>
      </c>
      <c r="E23" s="7" t="s">
        <v>2549</v>
      </c>
      <c r="F23" s="7">
        <v>2</v>
      </c>
      <c r="G23" s="7">
        <v>9</v>
      </c>
      <c r="H23" s="7">
        <v>6</v>
      </c>
      <c r="I23" s="7">
        <v>5</v>
      </c>
      <c r="J23" s="7">
        <v>1</v>
      </c>
      <c r="K23" s="7">
        <v>0</v>
      </c>
      <c r="L23" s="7">
        <v>0</v>
      </c>
      <c r="M23" s="7">
        <v>23</v>
      </c>
      <c r="N23" s="8"/>
      <c r="O23" s="7">
        <v>3</v>
      </c>
      <c r="P23" s="10"/>
      <c r="Q23" s="10"/>
      <c r="R23" s="12">
        <f t="shared" si="2"/>
        <v>13.799999999999999</v>
      </c>
      <c r="S23" s="10"/>
      <c r="T23" s="10"/>
    </row>
    <row r="24" spans="1:20" s="6" customFormat="1" x14ac:dyDescent="0.25">
      <c r="A24" s="7" t="s">
        <v>30</v>
      </c>
      <c r="B24" s="7" t="s">
        <v>13</v>
      </c>
      <c r="C24" s="7" t="s">
        <v>1933</v>
      </c>
      <c r="D24" s="7" t="s">
        <v>2573</v>
      </c>
      <c r="E24" s="7" t="s">
        <v>2575</v>
      </c>
      <c r="F24" s="7">
        <v>0</v>
      </c>
      <c r="G24" s="7">
        <v>1</v>
      </c>
      <c r="H24" s="7">
        <v>4</v>
      </c>
      <c r="I24" s="7">
        <v>11</v>
      </c>
      <c r="J24" s="7">
        <v>3</v>
      </c>
      <c r="K24" s="7">
        <v>0</v>
      </c>
      <c r="L24" s="7">
        <v>0</v>
      </c>
      <c r="M24" s="7">
        <v>19</v>
      </c>
      <c r="N24" s="8"/>
      <c r="O24" s="7">
        <v>2</v>
      </c>
      <c r="P24" s="10"/>
      <c r="Q24" s="10"/>
      <c r="R24" s="12">
        <f t="shared" si="2"/>
        <v>11.4</v>
      </c>
      <c r="S24" s="10"/>
      <c r="T24" s="10"/>
    </row>
    <row r="25" spans="1:20" s="6" customFormat="1" x14ac:dyDescent="0.25">
      <c r="A25" s="7" t="s">
        <v>59</v>
      </c>
      <c r="B25" s="7" t="s">
        <v>53</v>
      </c>
      <c r="C25" s="7" t="s">
        <v>1933</v>
      </c>
      <c r="D25" s="7" t="s">
        <v>2573</v>
      </c>
      <c r="E25" s="7" t="s">
        <v>2581</v>
      </c>
      <c r="F25" s="7">
        <v>0</v>
      </c>
      <c r="G25" s="7">
        <v>1</v>
      </c>
      <c r="H25" s="7">
        <v>1</v>
      </c>
      <c r="I25" s="7">
        <v>2</v>
      </c>
      <c r="J25" s="7">
        <v>0</v>
      </c>
      <c r="K25" s="7">
        <v>0</v>
      </c>
      <c r="L25" s="7">
        <v>0</v>
      </c>
      <c r="M25" s="7">
        <v>4</v>
      </c>
      <c r="N25" s="8"/>
      <c r="O25" s="7">
        <v>0</v>
      </c>
      <c r="P25" s="10"/>
      <c r="Q25" s="10"/>
      <c r="R25" s="12">
        <f t="shared" si="2"/>
        <v>2.4</v>
      </c>
      <c r="S25" s="10"/>
      <c r="T25" s="10"/>
    </row>
    <row r="26" spans="1:20" s="6" customFormat="1" x14ac:dyDescent="0.25">
      <c r="A26" s="5" t="s">
        <v>2590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>
        <f>SUM(M27:M28)</f>
        <v>31</v>
      </c>
      <c r="N26" s="9"/>
      <c r="O26" s="5">
        <f>SUM(O27:O28)</f>
        <v>3</v>
      </c>
      <c r="P26" s="5"/>
      <c r="Q26" s="5"/>
      <c r="R26" s="13">
        <f>SUM(R27:R28)</f>
        <v>18.600000000000001</v>
      </c>
      <c r="S26" s="5"/>
      <c r="T26" s="5"/>
    </row>
    <row r="27" spans="1:20" s="6" customFormat="1" x14ac:dyDescent="0.25">
      <c r="A27" s="7" t="s">
        <v>48</v>
      </c>
      <c r="B27" s="7" t="s">
        <v>13</v>
      </c>
      <c r="C27" s="7" t="s">
        <v>2584</v>
      </c>
      <c r="D27" s="7" t="s">
        <v>2580</v>
      </c>
      <c r="E27" s="7" t="s">
        <v>2561</v>
      </c>
      <c r="F27" s="7">
        <v>0</v>
      </c>
      <c r="G27" s="7">
        <v>0</v>
      </c>
      <c r="H27" s="7">
        <v>0</v>
      </c>
      <c r="I27" s="7">
        <v>1</v>
      </c>
      <c r="J27" s="7">
        <v>0</v>
      </c>
      <c r="K27" s="7">
        <v>0</v>
      </c>
      <c r="L27" s="7">
        <v>0</v>
      </c>
      <c r="M27" s="7">
        <v>1</v>
      </c>
      <c r="N27" s="8"/>
      <c r="O27" s="7">
        <v>0</v>
      </c>
      <c r="P27" s="10"/>
      <c r="Q27" s="10"/>
      <c r="R27" s="12">
        <f t="shared" si="2"/>
        <v>0.6</v>
      </c>
      <c r="S27" s="10"/>
      <c r="T27" s="10"/>
    </row>
    <row r="28" spans="1:20" s="6" customFormat="1" x14ac:dyDescent="0.25">
      <c r="A28" s="7" t="s">
        <v>19</v>
      </c>
      <c r="B28" s="7" t="s">
        <v>13</v>
      </c>
      <c r="C28" s="7" t="s">
        <v>2584</v>
      </c>
      <c r="D28" s="7" t="s">
        <v>2545</v>
      </c>
      <c r="E28" s="7" t="s">
        <v>2545</v>
      </c>
      <c r="F28" s="7">
        <v>1</v>
      </c>
      <c r="G28" s="7">
        <v>2</v>
      </c>
      <c r="H28" s="7">
        <v>9</v>
      </c>
      <c r="I28" s="7">
        <v>16</v>
      </c>
      <c r="J28" s="7">
        <v>2</v>
      </c>
      <c r="K28" s="7">
        <v>0</v>
      </c>
      <c r="L28" s="7">
        <v>0</v>
      </c>
      <c r="M28" s="7">
        <v>30</v>
      </c>
      <c r="N28" s="8"/>
      <c r="O28" s="7">
        <v>3</v>
      </c>
      <c r="P28" s="10"/>
      <c r="Q28" s="10"/>
      <c r="R28" s="12">
        <f t="shared" si="2"/>
        <v>18</v>
      </c>
      <c r="S28" s="10"/>
      <c r="T28" s="10"/>
    </row>
    <row r="29" spans="1:20" s="6" customFormat="1" x14ac:dyDescent="0.25">
      <c r="A29" s="5" t="s">
        <v>12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>
        <f>SUM(M30)</f>
        <v>136</v>
      </c>
      <c r="N29" s="9"/>
      <c r="O29" s="5">
        <f>SUM(O30)</f>
        <v>6</v>
      </c>
      <c r="P29" s="5"/>
      <c r="Q29" s="5"/>
      <c r="R29" s="13">
        <f>SUM(R30)</f>
        <v>81.599999999999994</v>
      </c>
      <c r="S29" s="5"/>
      <c r="T29" s="5"/>
    </row>
    <row r="30" spans="1:20" s="6" customFormat="1" x14ac:dyDescent="0.25">
      <c r="A30" s="7" t="s">
        <v>12</v>
      </c>
      <c r="B30" s="7" t="s">
        <v>13</v>
      </c>
      <c r="C30" s="7" t="s">
        <v>2584</v>
      </c>
      <c r="D30" s="7" t="s">
        <v>2542</v>
      </c>
      <c r="E30" s="7" t="s">
        <v>2542</v>
      </c>
      <c r="F30" s="7">
        <v>19</v>
      </c>
      <c r="G30" s="7">
        <v>13</v>
      </c>
      <c r="H30" s="7">
        <v>18</v>
      </c>
      <c r="I30" s="7">
        <v>50</v>
      </c>
      <c r="J30" s="7">
        <v>10</v>
      </c>
      <c r="K30" s="7">
        <v>2</v>
      </c>
      <c r="L30" s="7">
        <v>24</v>
      </c>
      <c r="M30" s="7">
        <v>136</v>
      </c>
      <c r="N30" s="8"/>
      <c r="O30" s="7">
        <v>6</v>
      </c>
      <c r="P30" s="10"/>
      <c r="Q30" s="10"/>
      <c r="R30" s="12">
        <f t="shared" si="2"/>
        <v>81.599999999999994</v>
      </c>
      <c r="S30" s="10"/>
      <c r="T30" s="10"/>
    </row>
    <row r="31" spans="1:20" s="6" customFormat="1" x14ac:dyDescent="0.25">
      <c r="A31" s="5" t="s">
        <v>2591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f>SUM(M32:M37)</f>
        <v>56</v>
      </c>
      <c r="N31" s="9"/>
      <c r="O31" s="5">
        <f>SUM(O32:O37)</f>
        <v>7</v>
      </c>
      <c r="P31" s="5"/>
      <c r="Q31" s="5"/>
      <c r="R31" s="13">
        <f>SUM(R32:R37)</f>
        <v>33.6</v>
      </c>
      <c r="S31" s="5"/>
      <c r="T31" s="5"/>
    </row>
    <row r="32" spans="1:20" s="6" customFormat="1" x14ac:dyDescent="0.25">
      <c r="A32" s="7" t="s">
        <v>42</v>
      </c>
      <c r="B32" s="7" t="s">
        <v>13</v>
      </c>
      <c r="C32" s="7" t="s">
        <v>874</v>
      </c>
      <c r="D32" s="7" t="s">
        <v>2577</v>
      </c>
      <c r="E32" s="7" t="s">
        <v>2559</v>
      </c>
      <c r="F32" s="7">
        <v>0</v>
      </c>
      <c r="G32" s="7">
        <v>0</v>
      </c>
      <c r="H32" s="7">
        <v>0</v>
      </c>
      <c r="I32" s="7">
        <v>6</v>
      </c>
      <c r="J32" s="7">
        <v>1</v>
      </c>
      <c r="K32" s="7">
        <v>0</v>
      </c>
      <c r="L32" s="7">
        <v>0</v>
      </c>
      <c r="M32" s="7">
        <v>7</v>
      </c>
      <c r="N32" s="8"/>
      <c r="O32" s="7">
        <v>1</v>
      </c>
      <c r="P32" s="10"/>
      <c r="Q32" s="10"/>
      <c r="R32" s="12">
        <f t="shared" si="2"/>
        <v>4.2</v>
      </c>
      <c r="S32" s="10"/>
      <c r="T32" s="10"/>
    </row>
    <row r="33" spans="1:20" s="6" customFormat="1" x14ac:dyDescent="0.25">
      <c r="A33" s="7" t="s">
        <v>41</v>
      </c>
      <c r="B33" s="7" t="s">
        <v>13</v>
      </c>
      <c r="C33" s="7" t="s">
        <v>874</v>
      </c>
      <c r="D33" s="7" t="s">
        <v>2577</v>
      </c>
      <c r="E33" s="7" t="s">
        <v>2558</v>
      </c>
      <c r="F33" s="7">
        <v>0</v>
      </c>
      <c r="G33" s="7">
        <v>0</v>
      </c>
      <c r="H33" s="7">
        <v>2</v>
      </c>
      <c r="I33" s="7">
        <v>6</v>
      </c>
      <c r="J33" s="7">
        <v>0</v>
      </c>
      <c r="K33" s="7">
        <v>0</v>
      </c>
      <c r="L33" s="7">
        <v>0</v>
      </c>
      <c r="M33" s="7">
        <v>8</v>
      </c>
      <c r="N33" s="8"/>
      <c r="O33" s="7">
        <v>1</v>
      </c>
      <c r="P33" s="10"/>
      <c r="Q33" s="10"/>
      <c r="R33" s="12">
        <f t="shared" si="2"/>
        <v>4.8</v>
      </c>
      <c r="S33" s="10"/>
      <c r="T33" s="10"/>
    </row>
    <row r="34" spans="1:20" s="6" customFormat="1" x14ac:dyDescent="0.25">
      <c r="A34" s="7" t="s">
        <v>36</v>
      </c>
      <c r="B34" s="7" t="s">
        <v>13</v>
      </c>
      <c r="C34" s="7" t="s">
        <v>874</v>
      </c>
      <c r="D34" s="7" t="s">
        <v>2577</v>
      </c>
      <c r="E34" s="7" t="s">
        <v>2579</v>
      </c>
      <c r="F34" s="7">
        <v>1</v>
      </c>
      <c r="G34" s="7">
        <v>0</v>
      </c>
      <c r="H34" s="7">
        <v>3</v>
      </c>
      <c r="I34" s="7">
        <v>10</v>
      </c>
      <c r="J34" s="7">
        <v>2</v>
      </c>
      <c r="K34" s="7">
        <v>0</v>
      </c>
      <c r="L34" s="7">
        <v>0</v>
      </c>
      <c r="M34" s="7">
        <v>16</v>
      </c>
      <c r="N34" s="8"/>
      <c r="O34" s="7">
        <v>2</v>
      </c>
      <c r="P34" s="10"/>
      <c r="Q34" s="10"/>
      <c r="R34" s="12">
        <f t="shared" si="2"/>
        <v>9.6</v>
      </c>
      <c r="S34" s="10"/>
      <c r="T34" s="10"/>
    </row>
    <row r="35" spans="1:20" s="6" customFormat="1" x14ac:dyDescent="0.25">
      <c r="A35" s="7" t="s">
        <v>40</v>
      </c>
      <c r="B35" s="7" t="s">
        <v>13</v>
      </c>
      <c r="C35" s="7" t="s">
        <v>874</v>
      </c>
      <c r="D35" s="7" t="s">
        <v>2577</v>
      </c>
      <c r="E35" s="7" t="s">
        <v>2557</v>
      </c>
      <c r="F35" s="7">
        <v>0</v>
      </c>
      <c r="G35" s="7">
        <v>0</v>
      </c>
      <c r="H35" s="7">
        <v>0</v>
      </c>
      <c r="I35" s="7">
        <v>5</v>
      </c>
      <c r="J35" s="7">
        <v>3</v>
      </c>
      <c r="K35" s="7">
        <v>0</v>
      </c>
      <c r="L35" s="7">
        <v>0</v>
      </c>
      <c r="M35" s="7">
        <v>8</v>
      </c>
      <c r="N35" s="8"/>
      <c r="O35" s="7">
        <v>1</v>
      </c>
      <c r="P35" s="10"/>
      <c r="Q35" s="10"/>
      <c r="R35" s="12">
        <f t="shared" si="2"/>
        <v>4.8</v>
      </c>
      <c r="S35" s="10"/>
      <c r="T35" s="10"/>
    </row>
    <row r="36" spans="1:20" s="6" customFormat="1" x14ac:dyDescent="0.25">
      <c r="A36" s="7" t="s">
        <v>38</v>
      </c>
      <c r="B36" s="7" t="s">
        <v>13</v>
      </c>
      <c r="C36" s="7" t="s">
        <v>874</v>
      </c>
      <c r="D36" s="7" t="s">
        <v>2577</v>
      </c>
      <c r="E36" s="7" t="s">
        <v>2555</v>
      </c>
      <c r="F36" s="7">
        <v>0</v>
      </c>
      <c r="G36" s="7">
        <v>0</v>
      </c>
      <c r="H36" s="7">
        <v>3</v>
      </c>
      <c r="I36" s="7">
        <v>9</v>
      </c>
      <c r="J36" s="7">
        <v>1</v>
      </c>
      <c r="K36" s="7">
        <v>0</v>
      </c>
      <c r="L36" s="7">
        <v>0</v>
      </c>
      <c r="M36" s="7">
        <v>13</v>
      </c>
      <c r="N36" s="8"/>
      <c r="O36" s="7">
        <v>2</v>
      </c>
      <c r="P36" s="10"/>
      <c r="Q36" s="10"/>
      <c r="R36" s="12">
        <f t="shared" si="2"/>
        <v>7.8</v>
      </c>
      <c r="S36" s="10"/>
      <c r="T36" s="10"/>
    </row>
    <row r="37" spans="1:20" s="6" customFormat="1" x14ac:dyDescent="0.25">
      <c r="A37" s="7" t="s">
        <v>58</v>
      </c>
      <c r="B37" s="7" t="s">
        <v>53</v>
      </c>
      <c r="C37" s="7" t="s">
        <v>874</v>
      </c>
      <c r="D37" s="7" t="s">
        <v>2577</v>
      </c>
      <c r="E37" s="7" t="s">
        <v>2581</v>
      </c>
      <c r="F37" s="7">
        <v>0</v>
      </c>
      <c r="G37" s="7">
        <v>0</v>
      </c>
      <c r="H37" s="7">
        <v>1</v>
      </c>
      <c r="I37" s="7">
        <v>3</v>
      </c>
      <c r="J37" s="7">
        <v>0</v>
      </c>
      <c r="K37" s="7">
        <v>0</v>
      </c>
      <c r="L37" s="7">
        <v>0</v>
      </c>
      <c r="M37" s="7">
        <v>4</v>
      </c>
      <c r="N37" s="8"/>
      <c r="O37" s="7">
        <v>0</v>
      </c>
      <c r="P37" s="10"/>
      <c r="Q37" s="10"/>
      <c r="R37" s="12">
        <f t="shared" si="2"/>
        <v>2.4</v>
      </c>
      <c r="S37" s="10"/>
      <c r="T37" s="10"/>
    </row>
    <row r="38" spans="1:20" s="6" customFormat="1" x14ac:dyDescent="0.25">
      <c r="A38" s="5" t="s">
        <v>2593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>
        <f>SUM(M39:M44)</f>
        <v>27</v>
      </c>
      <c r="N38" s="9"/>
      <c r="O38" s="5">
        <f>SUM(O39:O44)</f>
        <v>3</v>
      </c>
      <c r="P38" s="5"/>
      <c r="Q38" s="5"/>
      <c r="R38" s="13">
        <f>SUM(R39:R44)</f>
        <v>16.2</v>
      </c>
      <c r="S38" s="5"/>
      <c r="T38" s="5"/>
    </row>
    <row r="39" spans="1:20" s="6" customFormat="1" x14ac:dyDescent="0.25">
      <c r="A39" s="7" t="s">
        <v>43</v>
      </c>
      <c r="B39" s="7" t="s">
        <v>13</v>
      </c>
      <c r="C39" s="7" t="s">
        <v>2585</v>
      </c>
      <c r="D39" s="7" t="s">
        <v>2560</v>
      </c>
      <c r="E39" s="7" t="s">
        <v>2560</v>
      </c>
      <c r="F39" s="7">
        <v>3</v>
      </c>
      <c r="G39" s="7">
        <v>0</v>
      </c>
      <c r="H39" s="7">
        <v>0</v>
      </c>
      <c r="I39" s="7">
        <v>0</v>
      </c>
      <c r="J39" s="7">
        <v>3</v>
      </c>
      <c r="K39" s="7">
        <v>0</v>
      </c>
      <c r="L39" s="7">
        <v>0</v>
      </c>
      <c r="M39" s="7">
        <v>6</v>
      </c>
      <c r="N39" s="8"/>
      <c r="O39" s="7">
        <v>1</v>
      </c>
      <c r="P39" s="10"/>
      <c r="Q39" s="10"/>
      <c r="R39" s="12">
        <f t="shared" si="2"/>
        <v>3.5999999999999996</v>
      </c>
      <c r="S39" s="10"/>
      <c r="T39" s="10"/>
    </row>
    <row r="40" spans="1:20" s="6" customFormat="1" x14ac:dyDescent="0.25">
      <c r="A40" s="7" t="s">
        <v>45</v>
      </c>
      <c r="B40" s="7" t="s">
        <v>13</v>
      </c>
      <c r="C40" s="7" t="s">
        <v>2585</v>
      </c>
      <c r="D40" s="7" t="s">
        <v>2560</v>
      </c>
      <c r="E40" s="7" t="s">
        <v>2560</v>
      </c>
      <c r="F40" s="7">
        <v>0</v>
      </c>
      <c r="G40" s="7">
        <v>0</v>
      </c>
      <c r="H40" s="7">
        <v>1</v>
      </c>
      <c r="I40" s="7">
        <v>4</v>
      </c>
      <c r="J40" s="7">
        <v>1</v>
      </c>
      <c r="K40" s="7">
        <v>0</v>
      </c>
      <c r="L40" s="7">
        <v>0</v>
      </c>
      <c r="M40" s="7">
        <v>6</v>
      </c>
      <c r="N40" s="8"/>
      <c r="O40" s="7">
        <v>1</v>
      </c>
      <c r="P40" s="10"/>
      <c r="Q40" s="10"/>
      <c r="R40" s="12">
        <f t="shared" si="2"/>
        <v>3.5999999999999996</v>
      </c>
      <c r="S40" s="10"/>
      <c r="T40" s="10"/>
    </row>
    <row r="41" spans="1:20" s="6" customFormat="1" x14ac:dyDescent="0.25">
      <c r="A41" s="7" t="s">
        <v>50</v>
      </c>
      <c r="B41" s="7" t="s">
        <v>13</v>
      </c>
      <c r="C41" s="7" t="s">
        <v>2585</v>
      </c>
      <c r="D41" s="7" t="s">
        <v>2560</v>
      </c>
      <c r="E41" s="7" t="s">
        <v>2560</v>
      </c>
      <c r="F41" s="7">
        <v>0</v>
      </c>
      <c r="G41" s="7">
        <v>0</v>
      </c>
      <c r="H41" s="7">
        <v>0</v>
      </c>
      <c r="I41" s="7">
        <v>1</v>
      </c>
      <c r="J41" s="7">
        <v>0</v>
      </c>
      <c r="K41" s="7">
        <v>0</v>
      </c>
      <c r="L41" s="7">
        <v>0</v>
      </c>
      <c r="M41" s="7">
        <v>1</v>
      </c>
      <c r="N41" s="8"/>
      <c r="O41" s="7">
        <v>0</v>
      </c>
      <c r="P41" s="10"/>
      <c r="Q41" s="10"/>
      <c r="R41" s="12">
        <f t="shared" si="2"/>
        <v>0.6</v>
      </c>
      <c r="S41" s="10"/>
      <c r="T41" s="10"/>
    </row>
    <row r="42" spans="1:20" s="6" customFormat="1" x14ac:dyDescent="0.25">
      <c r="A42" s="7" t="s">
        <v>54</v>
      </c>
      <c r="B42" s="7" t="s">
        <v>53</v>
      </c>
      <c r="C42" s="7" t="s">
        <v>2585</v>
      </c>
      <c r="D42" s="7" t="s">
        <v>2560</v>
      </c>
      <c r="E42" s="7" t="s">
        <v>2560</v>
      </c>
      <c r="F42" s="7">
        <v>0</v>
      </c>
      <c r="G42" s="7">
        <v>4</v>
      </c>
      <c r="H42" s="7">
        <v>5</v>
      </c>
      <c r="I42" s="7">
        <v>3</v>
      </c>
      <c r="J42" s="7">
        <v>0</v>
      </c>
      <c r="K42" s="7">
        <v>0</v>
      </c>
      <c r="L42" s="7">
        <v>0</v>
      </c>
      <c r="M42" s="7">
        <v>12</v>
      </c>
      <c r="N42" s="8"/>
      <c r="O42" s="7">
        <v>1</v>
      </c>
      <c r="P42" s="10"/>
      <c r="Q42" s="10"/>
      <c r="R42" s="12">
        <f t="shared" si="2"/>
        <v>7.1999999999999993</v>
      </c>
      <c r="S42" s="10"/>
      <c r="T42" s="10"/>
    </row>
    <row r="43" spans="1:20" s="6" customFormat="1" x14ac:dyDescent="0.25">
      <c r="A43" s="7" t="s">
        <v>68</v>
      </c>
      <c r="B43" s="7" t="s">
        <v>53</v>
      </c>
      <c r="C43" s="7" t="s">
        <v>2585</v>
      </c>
      <c r="D43" s="7" t="s">
        <v>2560</v>
      </c>
      <c r="E43" s="7" t="s">
        <v>2560</v>
      </c>
      <c r="F43" s="7">
        <v>0</v>
      </c>
      <c r="G43" s="7">
        <v>0</v>
      </c>
      <c r="H43" s="7">
        <v>0</v>
      </c>
      <c r="I43" s="7">
        <v>1</v>
      </c>
      <c r="J43" s="7">
        <v>0</v>
      </c>
      <c r="K43" s="7">
        <v>0</v>
      </c>
      <c r="L43" s="7">
        <v>0</v>
      </c>
      <c r="M43" s="7">
        <v>1</v>
      </c>
      <c r="N43" s="8"/>
      <c r="O43" s="7">
        <v>0</v>
      </c>
      <c r="P43" s="10"/>
      <c r="Q43" s="10"/>
      <c r="R43" s="12">
        <f t="shared" si="2"/>
        <v>0.6</v>
      </c>
      <c r="S43" s="10"/>
      <c r="T43" s="10"/>
    </row>
    <row r="44" spans="1:20" s="6" customFormat="1" x14ac:dyDescent="0.25">
      <c r="A44" s="7" t="s">
        <v>72</v>
      </c>
      <c r="B44" s="7" t="s">
        <v>53</v>
      </c>
      <c r="C44" s="7" t="s">
        <v>2585</v>
      </c>
      <c r="D44" s="7" t="s">
        <v>2560</v>
      </c>
      <c r="E44" s="7" t="s">
        <v>2560</v>
      </c>
      <c r="F44" s="7">
        <v>0</v>
      </c>
      <c r="G44" s="7">
        <v>0</v>
      </c>
      <c r="H44" s="7">
        <v>0</v>
      </c>
      <c r="I44" s="7">
        <v>1</v>
      </c>
      <c r="J44" s="7">
        <v>0</v>
      </c>
      <c r="K44" s="7">
        <v>0</v>
      </c>
      <c r="L44" s="7">
        <v>0</v>
      </c>
      <c r="M44" s="7">
        <v>1</v>
      </c>
      <c r="N44" s="8"/>
      <c r="O44" s="7">
        <v>0</v>
      </c>
      <c r="P44" s="10"/>
      <c r="Q44" s="10"/>
      <c r="R44" s="12">
        <f t="shared" si="2"/>
        <v>0.6</v>
      </c>
      <c r="S44" s="10"/>
      <c r="T44" s="10"/>
    </row>
    <row r="45" spans="1:20" s="6" customFormat="1" x14ac:dyDescent="0.25">
      <c r="A45" s="5" t="s">
        <v>2592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f>SUM(M46)</f>
        <v>3</v>
      </c>
      <c r="N45" s="9"/>
      <c r="O45" s="5">
        <f>SUM(O46)</f>
        <v>0</v>
      </c>
      <c r="P45" s="5"/>
      <c r="Q45" s="5"/>
      <c r="R45" s="13">
        <f>SUM(R46)</f>
        <v>1.7999999999999998</v>
      </c>
      <c r="S45" s="5"/>
      <c r="T45" s="5"/>
    </row>
    <row r="46" spans="1:20" s="6" customFormat="1" x14ac:dyDescent="0.25">
      <c r="A46" s="7" t="s">
        <v>46</v>
      </c>
      <c r="B46" s="7" t="s">
        <v>13</v>
      </c>
      <c r="C46" s="7" t="s">
        <v>2586</v>
      </c>
      <c r="D46" s="7" t="s">
        <v>2578</v>
      </c>
      <c r="E46" s="7" t="s">
        <v>2561</v>
      </c>
      <c r="F46" s="7">
        <v>1</v>
      </c>
      <c r="G46" s="7">
        <v>0</v>
      </c>
      <c r="H46" s="7">
        <v>0</v>
      </c>
      <c r="I46" s="7">
        <v>2</v>
      </c>
      <c r="J46" s="7">
        <v>0</v>
      </c>
      <c r="K46" s="7">
        <v>0</v>
      </c>
      <c r="L46" s="7">
        <v>0</v>
      </c>
      <c r="M46" s="7">
        <v>3</v>
      </c>
      <c r="N46" s="8"/>
      <c r="O46" s="7">
        <v>0</v>
      </c>
      <c r="P46" s="10"/>
      <c r="Q46" s="10"/>
      <c r="R46" s="12">
        <f t="shared" si="2"/>
        <v>1.7999999999999998</v>
      </c>
      <c r="S46" s="10"/>
      <c r="T46" s="10"/>
    </row>
    <row r="47" spans="1:20" s="6" customFormat="1" x14ac:dyDescent="0.25">
      <c r="A47" s="5" t="s">
        <v>2594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f>SUM(M48:M53)</f>
        <v>119</v>
      </c>
      <c r="N47" s="9"/>
      <c r="O47" s="5">
        <f>SUM(O48:O53)</f>
        <v>12</v>
      </c>
      <c r="P47" s="5"/>
      <c r="Q47" s="5"/>
      <c r="R47" s="13">
        <f>SUM(R48:R53)</f>
        <v>71.399999999999991</v>
      </c>
      <c r="S47" s="5"/>
      <c r="T47" s="5"/>
    </row>
    <row r="48" spans="1:20" s="6" customFormat="1" x14ac:dyDescent="0.25">
      <c r="A48" s="7" t="s">
        <v>69</v>
      </c>
      <c r="B48" s="7" t="s">
        <v>53</v>
      </c>
      <c r="C48" s="7" t="s">
        <v>2587</v>
      </c>
      <c r="D48" s="7" t="s">
        <v>2578</v>
      </c>
      <c r="E48" s="7" t="s">
        <v>2561</v>
      </c>
      <c r="F48" s="7">
        <v>1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1</v>
      </c>
      <c r="N48" s="8"/>
      <c r="O48" s="7">
        <v>0</v>
      </c>
      <c r="P48" s="10"/>
      <c r="Q48" s="10"/>
      <c r="R48" s="12">
        <f t="shared" si="2"/>
        <v>0.6</v>
      </c>
      <c r="S48" s="10"/>
      <c r="T48" s="10"/>
    </row>
    <row r="49" spans="1:20" s="6" customFormat="1" x14ac:dyDescent="0.25">
      <c r="A49" s="7" t="s">
        <v>17</v>
      </c>
      <c r="B49" s="7" t="s">
        <v>13</v>
      </c>
      <c r="C49" s="7" t="s">
        <v>2587</v>
      </c>
      <c r="D49" s="7" t="s">
        <v>2572</v>
      </c>
      <c r="E49" s="7" t="s">
        <v>2544</v>
      </c>
      <c r="F49" s="7">
        <v>4</v>
      </c>
      <c r="G49" s="7">
        <v>8</v>
      </c>
      <c r="H49" s="7">
        <v>15</v>
      </c>
      <c r="I49" s="7">
        <v>13</v>
      </c>
      <c r="J49" s="7">
        <v>1</v>
      </c>
      <c r="K49" s="7">
        <v>0</v>
      </c>
      <c r="L49" s="7">
        <v>0</v>
      </c>
      <c r="M49" s="7">
        <v>41</v>
      </c>
      <c r="N49" s="8"/>
      <c r="O49" s="7">
        <v>3</v>
      </c>
      <c r="P49" s="10"/>
      <c r="Q49" s="10"/>
      <c r="R49" s="12">
        <f t="shared" si="2"/>
        <v>24.599999999999998</v>
      </c>
      <c r="S49" s="10"/>
      <c r="T49" s="10"/>
    </row>
    <row r="50" spans="1:20" s="6" customFormat="1" x14ac:dyDescent="0.25">
      <c r="A50" s="7" t="s">
        <v>28</v>
      </c>
      <c r="B50" s="7" t="s">
        <v>13</v>
      </c>
      <c r="C50" s="7" t="s">
        <v>2587</v>
      </c>
      <c r="D50" s="7" t="s">
        <v>2572</v>
      </c>
      <c r="E50" s="7" t="s">
        <v>2550</v>
      </c>
      <c r="F50" s="7">
        <v>3</v>
      </c>
      <c r="G50" s="7">
        <v>1</v>
      </c>
      <c r="H50" s="7">
        <v>3</v>
      </c>
      <c r="I50" s="7">
        <v>12</v>
      </c>
      <c r="J50" s="7">
        <v>2</v>
      </c>
      <c r="K50" s="7">
        <v>0</v>
      </c>
      <c r="L50" s="7">
        <v>0</v>
      </c>
      <c r="M50" s="7">
        <v>21</v>
      </c>
      <c r="N50" s="8"/>
      <c r="O50" s="7">
        <v>2</v>
      </c>
      <c r="P50" s="10"/>
      <c r="Q50" s="10"/>
      <c r="R50" s="12">
        <f t="shared" si="2"/>
        <v>12.6</v>
      </c>
      <c r="S50" s="10"/>
      <c r="T50" s="10"/>
    </row>
    <row r="51" spans="1:20" s="6" customFormat="1" x14ac:dyDescent="0.25">
      <c r="A51" s="7" t="s">
        <v>39</v>
      </c>
      <c r="B51" s="7" t="s">
        <v>13</v>
      </c>
      <c r="C51" s="7" t="s">
        <v>2587</v>
      </c>
      <c r="D51" s="7" t="s">
        <v>2572</v>
      </c>
      <c r="E51" s="7" t="s">
        <v>2556</v>
      </c>
      <c r="F51" s="7">
        <v>7</v>
      </c>
      <c r="G51" s="7">
        <v>0</v>
      </c>
      <c r="H51" s="7">
        <v>2</v>
      </c>
      <c r="I51" s="7">
        <v>4</v>
      </c>
      <c r="J51" s="7">
        <v>0</v>
      </c>
      <c r="K51" s="7">
        <v>0</v>
      </c>
      <c r="L51" s="7">
        <v>0</v>
      </c>
      <c r="M51" s="7">
        <v>13</v>
      </c>
      <c r="N51" s="8"/>
      <c r="O51" s="7">
        <v>2</v>
      </c>
      <c r="P51" s="10"/>
      <c r="Q51" s="10"/>
      <c r="R51" s="12">
        <f t="shared" si="2"/>
        <v>7.8</v>
      </c>
      <c r="S51" s="10"/>
      <c r="T51" s="10"/>
    </row>
    <row r="52" spans="1:20" x14ac:dyDescent="0.25">
      <c r="A52" s="2" t="s">
        <v>31</v>
      </c>
      <c r="B52" s="2" t="s">
        <v>13</v>
      </c>
      <c r="C52" s="2" t="s">
        <v>2587</v>
      </c>
      <c r="D52" s="2" t="s">
        <v>2572</v>
      </c>
      <c r="E52" s="2" t="s">
        <v>2552</v>
      </c>
      <c r="F52" s="2">
        <v>5</v>
      </c>
      <c r="G52" s="2">
        <v>0</v>
      </c>
      <c r="H52" s="2">
        <v>3</v>
      </c>
      <c r="I52" s="2">
        <v>7</v>
      </c>
      <c r="J52" s="2">
        <v>2</v>
      </c>
      <c r="K52" s="2">
        <v>0</v>
      </c>
      <c r="L52" s="2">
        <v>0</v>
      </c>
      <c r="M52" s="2">
        <v>17</v>
      </c>
      <c r="N52" s="4"/>
      <c r="O52" s="2">
        <v>2</v>
      </c>
      <c r="P52" s="11"/>
      <c r="Q52" s="11"/>
      <c r="R52" s="12">
        <f t="shared" si="2"/>
        <v>10.199999999999999</v>
      </c>
      <c r="S52" s="11"/>
      <c r="T52" s="11"/>
    </row>
    <row r="53" spans="1:20" x14ac:dyDescent="0.25">
      <c r="A53" s="2" t="s">
        <v>25</v>
      </c>
      <c r="B53" s="2" t="s">
        <v>13</v>
      </c>
      <c r="C53" s="2" t="s">
        <v>2587</v>
      </c>
      <c r="D53" s="2" t="s">
        <v>2572</v>
      </c>
      <c r="E53" s="2" t="s">
        <v>2551</v>
      </c>
      <c r="F53" s="2">
        <v>7</v>
      </c>
      <c r="G53" s="2">
        <v>7</v>
      </c>
      <c r="H53" s="2">
        <v>4</v>
      </c>
      <c r="I53" s="2">
        <v>5</v>
      </c>
      <c r="J53" s="2">
        <v>3</v>
      </c>
      <c r="K53" s="2">
        <v>0</v>
      </c>
      <c r="L53" s="2">
        <v>0</v>
      </c>
      <c r="M53" s="2">
        <v>26</v>
      </c>
      <c r="N53" s="4"/>
      <c r="O53" s="2">
        <v>3</v>
      </c>
      <c r="P53" s="11"/>
      <c r="Q53" s="11"/>
      <c r="R53" s="12">
        <f t="shared" si="2"/>
        <v>15.6</v>
      </c>
      <c r="S53" s="11"/>
      <c r="T53" s="11"/>
    </row>
    <row r="54" spans="1:20" x14ac:dyDescent="0.25">
      <c r="M54">
        <f>SUM(M47,M45,M38,M31,M29,M26,M20,M11,M2)</f>
        <v>622</v>
      </c>
    </row>
  </sheetData>
  <autoFilter ref="A1:M53" xr:uid="{00000000-0009-0000-0000-000000000000}"/>
  <sortState xmlns:xlrd2="http://schemas.microsoft.com/office/spreadsheetml/2017/richdata2" ref="A2:T53">
    <sortCondition ref="C3:C53"/>
    <sortCondition ref="D3:D53"/>
    <sortCondition ref="B3:B53"/>
  </sortState>
  <pageMargins left="0.7" right="0.7" top="0.75" bottom="0.75" header="0.3" footer="0.3"/>
  <ignoredErrors>
    <ignoredError sqref="R4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F1A6-966A-4F91-BE5E-F17E48FAC420}">
  <dimension ref="A1:G49"/>
  <sheetViews>
    <sheetView workbookViewId="0">
      <selection activeCell="I2" sqref="I2"/>
    </sheetView>
  </sheetViews>
  <sheetFormatPr defaultRowHeight="15" x14ac:dyDescent="0.25"/>
  <cols>
    <col min="1" max="1" width="10.7109375" bestFit="1" customWidth="1"/>
  </cols>
  <sheetData>
    <row r="1" spans="1:7" x14ac:dyDescent="0.25">
      <c r="A1" t="s">
        <v>2596</v>
      </c>
      <c r="B1" t="s">
        <v>2597</v>
      </c>
      <c r="C1" t="s">
        <v>2598</v>
      </c>
      <c r="D1" t="s">
        <v>2599</v>
      </c>
      <c r="E1" t="s">
        <v>77</v>
      </c>
      <c r="F1" t="s">
        <v>82</v>
      </c>
      <c r="G1" t="s">
        <v>2600</v>
      </c>
    </row>
    <row r="2" spans="1:7" x14ac:dyDescent="0.25">
      <c r="A2" s="14">
        <v>46238</v>
      </c>
      <c r="B2" s="15">
        <v>0.41666666666666669</v>
      </c>
      <c r="C2" t="s">
        <v>534</v>
      </c>
      <c r="D2" t="s">
        <v>2601</v>
      </c>
      <c r="E2" t="s">
        <v>465</v>
      </c>
      <c r="F2" t="s">
        <v>2602</v>
      </c>
      <c r="G2" t="s">
        <v>8</v>
      </c>
    </row>
    <row r="3" spans="1:7" x14ac:dyDescent="0.25">
      <c r="A3" s="14">
        <v>46238</v>
      </c>
      <c r="B3" s="15">
        <v>0.41666666666666669</v>
      </c>
      <c r="C3" t="s">
        <v>2603</v>
      </c>
      <c r="D3" t="s">
        <v>2604</v>
      </c>
      <c r="E3" t="s">
        <v>510</v>
      </c>
      <c r="F3" t="s">
        <v>2605</v>
      </c>
      <c r="G3" t="s">
        <v>7</v>
      </c>
    </row>
    <row r="4" spans="1:7" x14ac:dyDescent="0.25">
      <c r="A4" s="14">
        <v>46238</v>
      </c>
      <c r="B4" s="15">
        <v>0.41666666666666669</v>
      </c>
      <c r="C4" t="s">
        <v>1116</v>
      </c>
      <c r="D4" t="s">
        <v>2606</v>
      </c>
      <c r="E4" t="s">
        <v>1117</v>
      </c>
      <c r="F4" t="s">
        <v>2605</v>
      </c>
      <c r="G4" t="s">
        <v>4</v>
      </c>
    </row>
    <row r="5" spans="1:7" x14ac:dyDescent="0.25">
      <c r="A5" s="14">
        <v>46238</v>
      </c>
      <c r="B5" s="15">
        <v>0.4375</v>
      </c>
      <c r="C5" t="s">
        <v>730</v>
      </c>
      <c r="D5" t="s">
        <v>2607</v>
      </c>
      <c r="E5" t="s">
        <v>731</v>
      </c>
      <c r="F5" t="s">
        <v>2605</v>
      </c>
      <c r="G5" t="s">
        <v>6</v>
      </c>
    </row>
    <row r="6" spans="1:7" x14ac:dyDescent="0.25">
      <c r="A6" s="14">
        <v>46238</v>
      </c>
      <c r="B6" s="15">
        <v>0.45833333333333331</v>
      </c>
      <c r="C6" t="s">
        <v>2608</v>
      </c>
      <c r="D6" t="s">
        <v>2609</v>
      </c>
      <c r="E6" t="s">
        <v>2610</v>
      </c>
      <c r="F6" t="s">
        <v>2611</v>
      </c>
      <c r="G6" t="s">
        <v>6</v>
      </c>
    </row>
    <row r="7" spans="1:7" x14ac:dyDescent="0.25">
      <c r="A7" s="14">
        <v>46238</v>
      </c>
      <c r="B7" s="15">
        <v>0.47916666666666669</v>
      </c>
      <c r="C7" t="s">
        <v>2612</v>
      </c>
      <c r="D7" t="s">
        <v>2613</v>
      </c>
      <c r="E7" t="s">
        <v>2614</v>
      </c>
      <c r="F7" t="s">
        <v>2611</v>
      </c>
      <c r="G7" t="s">
        <v>6</v>
      </c>
    </row>
    <row r="8" spans="1:7" x14ac:dyDescent="0.25">
      <c r="A8" s="14">
        <v>46238</v>
      </c>
      <c r="B8" s="15">
        <v>0.54166666666666663</v>
      </c>
      <c r="C8" t="s">
        <v>2246</v>
      </c>
      <c r="D8" t="s">
        <v>2615</v>
      </c>
      <c r="E8" t="s">
        <v>2247</v>
      </c>
      <c r="F8" t="s">
        <v>2616</v>
      </c>
      <c r="G8" t="s">
        <v>7</v>
      </c>
    </row>
    <row r="9" spans="1:7" x14ac:dyDescent="0.25">
      <c r="A9" s="14">
        <v>46238</v>
      </c>
      <c r="B9" s="15">
        <v>0.54166666666666663</v>
      </c>
      <c r="C9" t="s">
        <v>2617</v>
      </c>
      <c r="D9" t="s">
        <v>2618</v>
      </c>
      <c r="E9" t="s">
        <v>2619</v>
      </c>
      <c r="F9" t="s">
        <v>2605</v>
      </c>
      <c r="G9" t="s">
        <v>7</v>
      </c>
    </row>
    <row r="10" spans="1:7" x14ac:dyDescent="0.25">
      <c r="A10" s="14">
        <v>46238</v>
      </c>
      <c r="B10" s="15">
        <v>0.58333333333333337</v>
      </c>
      <c r="C10" t="s">
        <v>2523</v>
      </c>
      <c r="D10" t="s">
        <v>2620</v>
      </c>
      <c r="E10" t="s">
        <v>2524</v>
      </c>
      <c r="F10" t="s">
        <v>2611</v>
      </c>
      <c r="G10" t="s">
        <v>7</v>
      </c>
    </row>
    <row r="11" spans="1:7" x14ac:dyDescent="0.25">
      <c r="A11" s="14">
        <v>46238</v>
      </c>
      <c r="B11" s="15">
        <v>0.60416666666666663</v>
      </c>
      <c r="C11" t="s">
        <v>2621</v>
      </c>
      <c r="D11" t="s">
        <v>2622</v>
      </c>
      <c r="E11" t="s">
        <v>2623</v>
      </c>
      <c r="F11" t="s">
        <v>2605</v>
      </c>
      <c r="G11" t="s">
        <v>5</v>
      </c>
    </row>
    <row r="12" spans="1:7" x14ac:dyDescent="0.25">
      <c r="A12" s="14">
        <v>46239</v>
      </c>
      <c r="B12" s="15">
        <v>0.375</v>
      </c>
      <c r="C12" t="s">
        <v>2624</v>
      </c>
      <c r="D12" t="s">
        <v>2625</v>
      </c>
      <c r="E12" t="s">
        <v>1692</v>
      </c>
      <c r="F12" t="s">
        <v>2626</v>
      </c>
      <c r="G12" t="s">
        <v>4</v>
      </c>
    </row>
    <row r="13" spans="1:7" x14ac:dyDescent="0.25">
      <c r="A13" s="14">
        <v>46239</v>
      </c>
      <c r="B13" s="15">
        <v>0.39583333333333331</v>
      </c>
      <c r="C13" t="s">
        <v>2627</v>
      </c>
      <c r="D13" t="s">
        <v>2628</v>
      </c>
      <c r="E13" t="s">
        <v>2629</v>
      </c>
      <c r="F13" t="s">
        <v>2605</v>
      </c>
      <c r="G13" t="s">
        <v>4</v>
      </c>
    </row>
    <row r="14" spans="1:7" x14ac:dyDescent="0.25">
      <c r="A14" s="14">
        <v>46239</v>
      </c>
      <c r="B14" s="15">
        <v>0.4375</v>
      </c>
      <c r="C14" t="s">
        <v>2630</v>
      </c>
      <c r="D14" t="s">
        <v>2631</v>
      </c>
      <c r="E14" t="s">
        <v>2632</v>
      </c>
      <c r="F14" t="s">
        <v>2602</v>
      </c>
      <c r="G14" t="s">
        <v>7</v>
      </c>
    </row>
    <row r="15" spans="1:7" x14ac:dyDescent="0.25">
      <c r="A15" s="14">
        <v>46239</v>
      </c>
      <c r="B15" s="15">
        <v>0.45833333333333331</v>
      </c>
      <c r="C15" t="s">
        <v>2633</v>
      </c>
      <c r="D15" t="s">
        <v>2634</v>
      </c>
      <c r="E15" t="s">
        <v>2332</v>
      </c>
      <c r="F15" t="s">
        <v>2611</v>
      </c>
      <c r="G15" t="s">
        <v>7</v>
      </c>
    </row>
    <row r="16" spans="1:7" x14ac:dyDescent="0.25">
      <c r="A16" s="14">
        <v>46239</v>
      </c>
      <c r="B16" s="15">
        <v>0.47916666666666669</v>
      </c>
      <c r="C16" t="s">
        <v>93</v>
      </c>
      <c r="D16" t="s">
        <v>2635</v>
      </c>
      <c r="E16" t="s">
        <v>94</v>
      </c>
      <c r="F16" t="s">
        <v>2626</v>
      </c>
      <c r="G16" t="s">
        <v>4</v>
      </c>
    </row>
    <row r="17" spans="1:7" x14ac:dyDescent="0.25">
      <c r="A17" s="14">
        <v>46239</v>
      </c>
      <c r="B17" s="15">
        <v>0.54166666666666663</v>
      </c>
      <c r="C17" t="s">
        <v>2636</v>
      </c>
      <c r="D17" t="s">
        <v>2637</v>
      </c>
      <c r="E17" t="s">
        <v>2638</v>
      </c>
      <c r="F17" t="s">
        <v>2605</v>
      </c>
      <c r="G17" t="s">
        <v>5</v>
      </c>
    </row>
    <row r="18" spans="1:7" x14ac:dyDescent="0.25">
      <c r="A18" s="14">
        <v>46239</v>
      </c>
      <c r="B18" s="15">
        <v>0.54166666666666663</v>
      </c>
      <c r="C18" t="s">
        <v>2639</v>
      </c>
      <c r="D18" t="s">
        <v>2640</v>
      </c>
      <c r="E18" t="s">
        <v>2641</v>
      </c>
      <c r="F18" t="s">
        <v>2605</v>
      </c>
      <c r="G18" t="s">
        <v>6</v>
      </c>
    </row>
    <row r="19" spans="1:7" x14ac:dyDescent="0.25">
      <c r="A19" s="14">
        <v>46239</v>
      </c>
      <c r="B19" s="15">
        <v>0.58333333333333337</v>
      </c>
      <c r="C19" t="s">
        <v>2642</v>
      </c>
      <c r="D19" t="s">
        <v>2643</v>
      </c>
      <c r="E19" t="s">
        <v>2644</v>
      </c>
      <c r="F19" t="s">
        <v>2605</v>
      </c>
      <c r="G19" t="s">
        <v>5</v>
      </c>
    </row>
    <row r="20" spans="1:7" x14ac:dyDescent="0.25">
      <c r="A20" s="14">
        <v>46240</v>
      </c>
      <c r="B20" s="15">
        <v>0.39583333333333331</v>
      </c>
      <c r="C20" t="s">
        <v>2645</v>
      </c>
      <c r="D20" t="s">
        <v>2646</v>
      </c>
      <c r="E20" t="s">
        <v>2647</v>
      </c>
      <c r="F20" t="s">
        <v>2626</v>
      </c>
      <c r="G20" t="s">
        <v>6</v>
      </c>
    </row>
    <row r="21" spans="1:7" x14ac:dyDescent="0.25">
      <c r="A21" s="14">
        <v>46240</v>
      </c>
      <c r="B21" s="15">
        <v>0.39583333333333331</v>
      </c>
      <c r="C21" t="s">
        <v>897</v>
      </c>
      <c r="D21" t="s">
        <v>2648</v>
      </c>
      <c r="E21" t="s">
        <v>898</v>
      </c>
      <c r="F21" t="s">
        <v>2649</v>
      </c>
      <c r="G21" t="s">
        <v>7</v>
      </c>
    </row>
    <row r="22" spans="1:7" x14ac:dyDescent="0.25">
      <c r="A22" s="14">
        <v>46240</v>
      </c>
      <c r="B22" s="15">
        <v>0.41666666666666669</v>
      </c>
      <c r="C22" t="s">
        <v>1727</v>
      </c>
      <c r="D22" t="s">
        <v>2650</v>
      </c>
      <c r="E22" t="s">
        <v>1728</v>
      </c>
      <c r="F22" t="s">
        <v>2605</v>
      </c>
      <c r="G22" t="s">
        <v>5</v>
      </c>
    </row>
    <row r="23" spans="1:7" x14ac:dyDescent="0.25">
      <c r="A23" s="14">
        <v>46240</v>
      </c>
      <c r="B23" s="15">
        <v>0.4375</v>
      </c>
      <c r="C23" t="s">
        <v>2651</v>
      </c>
      <c r="D23" t="s">
        <v>2652</v>
      </c>
      <c r="E23" t="s">
        <v>2653</v>
      </c>
      <c r="F23" t="s">
        <v>2611</v>
      </c>
      <c r="G23" t="s">
        <v>6</v>
      </c>
    </row>
    <row r="24" spans="1:7" x14ac:dyDescent="0.25">
      <c r="A24" s="14">
        <v>46240</v>
      </c>
      <c r="B24" s="15">
        <v>0.58333333333333337</v>
      </c>
      <c r="C24" t="s">
        <v>1259</v>
      </c>
      <c r="D24" t="s">
        <v>2654</v>
      </c>
      <c r="E24" t="s">
        <v>1260</v>
      </c>
      <c r="F24" t="s">
        <v>2605</v>
      </c>
      <c r="G24" t="s">
        <v>5</v>
      </c>
    </row>
    <row r="25" spans="1:7" x14ac:dyDescent="0.25">
      <c r="A25" s="14">
        <v>46241</v>
      </c>
      <c r="B25" s="15">
        <v>0.39583333333333331</v>
      </c>
      <c r="C25" t="s">
        <v>2655</v>
      </c>
      <c r="D25" t="s">
        <v>2656</v>
      </c>
      <c r="E25" t="s">
        <v>2657</v>
      </c>
      <c r="F25" t="s">
        <v>2616</v>
      </c>
      <c r="G25" t="s">
        <v>7</v>
      </c>
    </row>
    <row r="26" spans="1:7" x14ac:dyDescent="0.25">
      <c r="A26" s="14">
        <v>46241</v>
      </c>
      <c r="B26" s="15">
        <v>0.41666666666666669</v>
      </c>
      <c r="C26" t="s">
        <v>2658</v>
      </c>
      <c r="D26" t="s">
        <v>2659</v>
      </c>
      <c r="E26" t="s">
        <v>2660</v>
      </c>
      <c r="F26" t="s">
        <v>2611</v>
      </c>
      <c r="G26" t="s">
        <v>6</v>
      </c>
    </row>
    <row r="27" spans="1:7" x14ac:dyDescent="0.25">
      <c r="A27" s="14">
        <v>46241</v>
      </c>
      <c r="B27" s="15">
        <v>0.47916666666666669</v>
      </c>
      <c r="C27" t="s">
        <v>2661</v>
      </c>
      <c r="D27" t="s">
        <v>2662</v>
      </c>
      <c r="E27" t="s">
        <v>2663</v>
      </c>
      <c r="F27" t="s">
        <v>2611</v>
      </c>
      <c r="G27" t="s">
        <v>7</v>
      </c>
    </row>
    <row r="28" spans="1:7" x14ac:dyDescent="0.25">
      <c r="A28" s="14">
        <v>46244</v>
      </c>
      <c r="B28" s="15">
        <v>0.58333333333333337</v>
      </c>
      <c r="C28" t="s">
        <v>462</v>
      </c>
      <c r="D28" t="s">
        <v>2664</v>
      </c>
      <c r="E28" t="s">
        <v>463</v>
      </c>
      <c r="F28" t="s">
        <v>2626</v>
      </c>
      <c r="G28" t="s">
        <v>6</v>
      </c>
    </row>
    <row r="29" spans="1:7" x14ac:dyDescent="0.25">
      <c r="A29" s="14">
        <v>46245</v>
      </c>
      <c r="B29" s="15">
        <v>0.58333333333333337</v>
      </c>
      <c r="C29" t="s">
        <v>2665</v>
      </c>
      <c r="D29" t="s">
        <v>2666</v>
      </c>
      <c r="E29" t="s">
        <v>1863</v>
      </c>
      <c r="F29" t="s">
        <v>2649</v>
      </c>
      <c r="G29" t="s">
        <v>6</v>
      </c>
    </row>
    <row r="30" spans="1:7" x14ac:dyDescent="0.25">
      <c r="A30" s="14">
        <v>46246</v>
      </c>
      <c r="B30" s="15">
        <v>0.41666666666666669</v>
      </c>
      <c r="C30" t="s">
        <v>2148</v>
      </c>
      <c r="D30" t="s">
        <v>2667</v>
      </c>
      <c r="E30" t="s">
        <v>2062</v>
      </c>
      <c r="F30" t="s">
        <v>2616</v>
      </c>
      <c r="G30" t="s">
        <v>7</v>
      </c>
    </row>
    <row r="31" spans="1:7" x14ac:dyDescent="0.25">
      <c r="A31" s="14">
        <v>46246</v>
      </c>
      <c r="B31" s="15">
        <v>0.41666666666666669</v>
      </c>
      <c r="C31" t="s">
        <v>2668</v>
      </c>
      <c r="D31" t="s">
        <v>2669</v>
      </c>
      <c r="E31" t="s">
        <v>2670</v>
      </c>
      <c r="F31" t="s">
        <v>2605</v>
      </c>
      <c r="G31" t="s">
        <v>5</v>
      </c>
    </row>
    <row r="32" spans="1:7" x14ac:dyDescent="0.25">
      <c r="A32" s="14">
        <v>46246</v>
      </c>
      <c r="B32" s="15">
        <v>0.4375</v>
      </c>
      <c r="C32" t="s">
        <v>2671</v>
      </c>
      <c r="D32" t="s">
        <v>2672</v>
      </c>
      <c r="E32" t="s">
        <v>2673</v>
      </c>
      <c r="F32" t="s">
        <v>2605</v>
      </c>
      <c r="G32" t="s">
        <v>4</v>
      </c>
    </row>
    <row r="33" spans="1:7" x14ac:dyDescent="0.25">
      <c r="A33" s="14">
        <v>46246</v>
      </c>
      <c r="B33" s="15">
        <v>0.45833333333333331</v>
      </c>
      <c r="C33" t="s">
        <v>519</v>
      </c>
      <c r="D33" t="s">
        <v>2674</v>
      </c>
      <c r="E33" t="s">
        <v>520</v>
      </c>
      <c r="F33" t="s">
        <v>2649</v>
      </c>
      <c r="G33" t="s">
        <v>7</v>
      </c>
    </row>
    <row r="34" spans="1:7" x14ac:dyDescent="0.25">
      <c r="A34" s="14">
        <v>46246</v>
      </c>
      <c r="B34" s="15">
        <v>0.5625</v>
      </c>
      <c r="C34" t="s">
        <v>2488</v>
      </c>
      <c r="D34" t="s">
        <v>2675</v>
      </c>
      <c r="E34" t="s">
        <v>2489</v>
      </c>
      <c r="F34" t="s">
        <v>2611</v>
      </c>
      <c r="G34" t="s">
        <v>5</v>
      </c>
    </row>
    <row r="35" spans="1:7" x14ac:dyDescent="0.25">
      <c r="A35" s="14">
        <v>46246</v>
      </c>
      <c r="B35" s="15">
        <v>0.5625</v>
      </c>
      <c r="C35" t="s">
        <v>2503</v>
      </c>
      <c r="D35" t="s">
        <v>2676</v>
      </c>
      <c r="E35" t="s">
        <v>2504</v>
      </c>
      <c r="F35" t="s">
        <v>2611</v>
      </c>
      <c r="G35" t="s">
        <v>6</v>
      </c>
    </row>
    <row r="36" spans="1:7" x14ac:dyDescent="0.25">
      <c r="A36" s="14">
        <v>46246</v>
      </c>
      <c r="B36" s="15">
        <v>0.58333333333333337</v>
      </c>
      <c r="C36" t="s">
        <v>2677</v>
      </c>
      <c r="D36" t="s">
        <v>2678</v>
      </c>
      <c r="E36" t="s">
        <v>2679</v>
      </c>
      <c r="F36" t="s">
        <v>2611</v>
      </c>
      <c r="G36" t="s">
        <v>6</v>
      </c>
    </row>
    <row r="37" spans="1:7" x14ac:dyDescent="0.25">
      <c r="A37" s="14">
        <v>46246</v>
      </c>
      <c r="B37" s="15">
        <v>0.58333333333333337</v>
      </c>
      <c r="C37" t="s">
        <v>2680</v>
      </c>
      <c r="D37" t="s">
        <v>2681</v>
      </c>
      <c r="E37" t="s">
        <v>2373</v>
      </c>
      <c r="F37" t="s">
        <v>2611</v>
      </c>
      <c r="G37" t="s">
        <v>7</v>
      </c>
    </row>
    <row r="38" spans="1:7" x14ac:dyDescent="0.25">
      <c r="A38" s="14">
        <v>46247</v>
      </c>
      <c r="B38" s="15">
        <v>0.41666666666666669</v>
      </c>
      <c r="C38" t="s">
        <v>2682</v>
      </c>
      <c r="D38" t="s">
        <v>2683</v>
      </c>
      <c r="E38" t="s">
        <v>2684</v>
      </c>
      <c r="F38" t="s">
        <v>2626</v>
      </c>
      <c r="G38" t="s">
        <v>5</v>
      </c>
    </row>
    <row r="39" spans="1:7" x14ac:dyDescent="0.25">
      <c r="A39" s="14">
        <v>46247</v>
      </c>
      <c r="B39" s="15">
        <v>0.45833333333333331</v>
      </c>
      <c r="C39" t="s">
        <v>2161</v>
      </c>
      <c r="D39" t="s">
        <v>2685</v>
      </c>
      <c r="E39" t="s">
        <v>2162</v>
      </c>
      <c r="F39" t="s">
        <v>2611</v>
      </c>
      <c r="G39" t="s">
        <v>6</v>
      </c>
    </row>
    <row r="40" spans="1:7" x14ac:dyDescent="0.25">
      <c r="A40" s="14">
        <v>46247</v>
      </c>
      <c r="B40" s="15">
        <v>0.54166666666666663</v>
      </c>
      <c r="C40" t="s">
        <v>2686</v>
      </c>
      <c r="D40" t="s">
        <v>2687</v>
      </c>
      <c r="E40" t="s">
        <v>2688</v>
      </c>
      <c r="F40" t="s">
        <v>2611</v>
      </c>
      <c r="G40" t="s">
        <v>6</v>
      </c>
    </row>
    <row r="41" spans="1:7" x14ac:dyDescent="0.25">
      <c r="A41" s="14">
        <v>46248</v>
      </c>
      <c r="B41" s="15">
        <v>0.54166666666666663</v>
      </c>
      <c r="C41" t="s">
        <v>2689</v>
      </c>
      <c r="D41" t="s">
        <v>2690</v>
      </c>
      <c r="E41" t="s">
        <v>1828</v>
      </c>
      <c r="F41" t="s">
        <v>2611</v>
      </c>
      <c r="G41" t="s">
        <v>7</v>
      </c>
    </row>
    <row r="42" spans="1:7" x14ac:dyDescent="0.25">
      <c r="A42" s="14">
        <v>46251</v>
      </c>
      <c r="B42" s="15">
        <v>0.39583333333333331</v>
      </c>
      <c r="C42" t="s">
        <v>2691</v>
      </c>
      <c r="D42" t="s">
        <v>2692</v>
      </c>
      <c r="E42" t="s">
        <v>2693</v>
      </c>
      <c r="F42" t="s">
        <v>2626</v>
      </c>
      <c r="G42" t="s">
        <v>6</v>
      </c>
    </row>
    <row r="43" spans="1:7" x14ac:dyDescent="0.25">
      <c r="A43" s="14">
        <v>46252</v>
      </c>
      <c r="B43" s="15">
        <v>0.39583333333333331</v>
      </c>
      <c r="C43" t="s">
        <v>2694</v>
      </c>
      <c r="D43" t="s">
        <v>2695</v>
      </c>
      <c r="F43" t="s">
        <v>2626</v>
      </c>
      <c r="G43" t="s">
        <v>7</v>
      </c>
    </row>
    <row r="44" spans="1:7" x14ac:dyDescent="0.25">
      <c r="A44" s="14">
        <v>46252</v>
      </c>
      <c r="B44" s="15">
        <v>0.58333333333333337</v>
      </c>
      <c r="C44" t="s">
        <v>190</v>
      </c>
      <c r="D44" t="s">
        <v>2696</v>
      </c>
      <c r="E44" t="s">
        <v>191</v>
      </c>
      <c r="F44" t="s">
        <v>2611</v>
      </c>
      <c r="G44" t="s">
        <v>6</v>
      </c>
    </row>
    <row r="45" spans="1:7" x14ac:dyDescent="0.25">
      <c r="A45" s="14">
        <v>46253</v>
      </c>
      <c r="B45" s="15">
        <v>0.41666666666666669</v>
      </c>
      <c r="C45" t="s">
        <v>2694</v>
      </c>
      <c r="D45" t="s">
        <v>2695</v>
      </c>
      <c r="F45" t="s">
        <v>2626</v>
      </c>
      <c r="G45" t="s">
        <v>7</v>
      </c>
    </row>
    <row r="46" spans="1:7" x14ac:dyDescent="0.25">
      <c r="A46" s="14">
        <v>46254</v>
      </c>
      <c r="B46" s="15">
        <v>0.375</v>
      </c>
      <c r="C46" t="s">
        <v>1724</v>
      </c>
      <c r="D46" t="s">
        <v>2697</v>
      </c>
      <c r="E46" t="s">
        <v>1725</v>
      </c>
      <c r="F46" t="s">
        <v>2605</v>
      </c>
      <c r="G46" t="s">
        <v>5</v>
      </c>
    </row>
    <row r="47" spans="1:7" x14ac:dyDescent="0.25">
      <c r="A47" s="14">
        <v>46254</v>
      </c>
      <c r="B47" s="15">
        <v>0.41666666666666669</v>
      </c>
      <c r="C47" t="s">
        <v>1712</v>
      </c>
      <c r="D47" t="s">
        <v>2698</v>
      </c>
      <c r="E47" t="s">
        <v>1712</v>
      </c>
      <c r="F47" t="s">
        <v>2605</v>
      </c>
      <c r="G47" t="s">
        <v>5</v>
      </c>
    </row>
    <row r="48" spans="1:7" x14ac:dyDescent="0.25">
      <c r="A48" s="14">
        <v>46255</v>
      </c>
      <c r="B48" s="15">
        <v>0.375</v>
      </c>
      <c r="C48" t="s">
        <v>2699</v>
      </c>
      <c r="D48" t="s">
        <v>2700</v>
      </c>
      <c r="E48" t="s">
        <v>2701</v>
      </c>
      <c r="F48" t="s">
        <v>2616</v>
      </c>
      <c r="G48" t="s">
        <v>7</v>
      </c>
    </row>
    <row r="49" spans="1:7" x14ac:dyDescent="0.25">
      <c r="A49" s="14">
        <v>46255</v>
      </c>
      <c r="B49" s="15">
        <v>0.41666666666666669</v>
      </c>
      <c r="C49" t="s">
        <v>1731</v>
      </c>
      <c r="D49" t="s">
        <v>2702</v>
      </c>
      <c r="E49" t="s">
        <v>1732</v>
      </c>
      <c r="F49" t="s">
        <v>2626</v>
      </c>
      <c r="G49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23"/>
  <sheetViews>
    <sheetView workbookViewId="0"/>
  </sheetViews>
  <sheetFormatPr defaultRowHeight="15" x14ac:dyDescent="0.25"/>
  <cols>
    <col min="1" max="1" width="22.7109375" customWidth="1"/>
    <col min="2" max="2" width="16.7109375" customWidth="1"/>
    <col min="3" max="3" width="35.7109375" customWidth="1"/>
    <col min="4" max="4" width="22.7109375" customWidth="1"/>
    <col min="5" max="5" width="12.7109375" customWidth="1"/>
    <col min="6" max="6" width="9.7109375" customWidth="1"/>
    <col min="7" max="7" width="35.7109375" customWidth="1"/>
    <col min="8" max="10" width="12.7109375" customWidth="1"/>
    <col min="11" max="11" width="18.7109375" customWidth="1"/>
  </cols>
  <sheetData>
    <row r="1" spans="1:11" x14ac:dyDescent="0.25">
      <c r="A1" s="1" t="s">
        <v>0</v>
      </c>
      <c r="B1" s="1" t="s">
        <v>1</v>
      </c>
      <c r="C1" s="1" t="s">
        <v>3</v>
      </c>
      <c r="D1" s="1" t="s">
        <v>76</v>
      </c>
      <c r="E1" s="1" t="s">
        <v>77</v>
      </c>
      <c r="F1" s="1" t="s">
        <v>78</v>
      </c>
      <c r="G1" s="1" t="s">
        <v>2</v>
      </c>
      <c r="H1" s="1" t="s">
        <v>79</v>
      </c>
      <c r="I1" s="1" t="s">
        <v>80</v>
      </c>
      <c r="J1" s="1" t="s">
        <v>81</v>
      </c>
      <c r="K1" s="1" t="s">
        <v>82</v>
      </c>
    </row>
    <row r="2" spans="1:11" x14ac:dyDescent="0.25">
      <c r="A2" s="2" t="s">
        <v>31</v>
      </c>
      <c r="B2" s="2" t="s">
        <v>13</v>
      </c>
      <c r="C2" s="2" t="s">
        <v>32</v>
      </c>
      <c r="D2" s="2" t="s">
        <v>83</v>
      </c>
      <c r="E2" s="2" t="s">
        <v>84</v>
      </c>
      <c r="F2" s="2">
        <v>3</v>
      </c>
      <c r="G2" s="2" t="s">
        <v>85</v>
      </c>
      <c r="H2" s="2" t="s">
        <v>86</v>
      </c>
      <c r="I2" s="2" t="s">
        <v>87</v>
      </c>
      <c r="J2" s="2" t="s">
        <v>88</v>
      </c>
      <c r="K2" s="2" t="s">
        <v>89</v>
      </c>
    </row>
    <row r="3" spans="1:11" x14ac:dyDescent="0.25">
      <c r="A3" s="2" t="s">
        <v>31</v>
      </c>
      <c r="B3" s="2" t="s">
        <v>13</v>
      </c>
      <c r="C3" s="2" t="s">
        <v>32</v>
      </c>
      <c r="D3" s="2" t="s">
        <v>90</v>
      </c>
      <c r="E3" s="2" t="s">
        <v>91</v>
      </c>
      <c r="F3" s="2">
        <v>3</v>
      </c>
      <c r="G3" s="2" t="s">
        <v>85</v>
      </c>
      <c r="H3" s="2" t="s">
        <v>92</v>
      </c>
      <c r="I3" s="2" t="s">
        <v>87</v>
      </c>
      <c r="J3" s="2" t="s">
        <v>88</v>
      </c>
      <c r="K3" s="2" t="s">
        <v>89</v>
      </c>
    </row>
    <row r="4" spans="1:11" x14ac:dyDescent="0.25">
      <c r="A4" s="2" t="s">
        <v>31</v>
      </c>
      <c r="B4" s="2" t="s">
        <v>13</v>
      </c>
      <c r="C4" s="2" t="s">
        <v>32</v>
      </c>
      <c r="D4" s="2" t="s">
        <v>93</v>
      </c>
      <c r="E4" s="2" t="s">
        <v>94</v>
      </c>
      <c r="F4" s="2">
        <v>3</v>
      </c>
      <c r="G4" s="2" t="s">
        <v>85</v>
      </c>
      <c r="H4" s="2" t="s">
        <v>95</v>
      </c>
      <c r="I4" s="2" t="s">
        <v>87</v>
      </c>
      <c r="J4" s="2" t="s">
        <v>88</v>
      </c>
      <c r="K4" s="2" t="s">
        <v>89</v>
      </c>
    </row>
    <row r="5" spans="1:11" x14ac:dyDescent="0.25">
      <c r="A5" s="2" t="s">
        <v>31</v>
      </c>
      <c r="B5" s="2" t="s">
        <v>13</v>
      </c>
      <c r="C5" s="2" t="s">
        <v>32</v>
      </c>
      <c r="D5" s="2" t="s">
        <v>96</v>
      </c>
      <c r="E5" s="2" t="s">
        <v>97</v>
      </c>
      <c r="F5" s="2">
        <v>3</v>
      </c>
      <c r="G5" s="2" t="s">
        <v>98</v>
      </c>
      <c r="H5" s="2" t="s">
        <v>92</v>
      </c>
      <c r="I5" s="2" t="s">
        <v>87</v>
      </c>
      <c r="J5" s="2" t="s">
        <v>99</v>
      </c>
      <c r="K5" s="2" t="s">
        <v>100</v>
      </c>
    </row>
    <row r="6" spans="1:11" x14ac:dyDescent="0.25">
      <c r="A6" s="2" t="s">
        <v>31</v>
      </c>
      <c r="B6" s="2" t="s">
        <v>13</v>
      </c>
      <c r="C6" s="2" t="s">
        <v>32</v>
      </c>
      <c r="D6" s="2" t="s">
        <v>101</v>
      </c>
      <c r="E6" s="2" t="s">
        <v>102</v>
      </c>
      <c r="F6" s="2">
        <v>3</v>
      </c>
      <c r="G6" s="2" t="s">
        <v>98</v>
      </c>
      <c r="H6" s="2" t="s">
        <v>103</v>
      </c>
      <c r="I6" s="2" t="s">
        <v>87</v>
      </c>
      <c r="J6" s="2" t="s">
        <v>99</v>
      </c>
      <c r="K6" s="2" t="s">
        <v>100</v>
      </c>
    </row>
    <row r="7" spans="1:11" x14ac:dyDescent="0.25">
      <c r="A7" s="2" t="s">
        <v>31</v>
      </c>
      <c r="B7" s="2" t="s">
        <v>13</v>
      </c>
      <c r="C7" s="2" t="s">
        <v>32</v>
      </c>
      <c r="D7" s="2" t="s">
        <v>104</v>
      </c>
      <c r="E7" s="2" t="s">
        <v>105</v>
      </c>
      <c r="F7" s="2">
        <v>5</v>
      </c>
      <c r="G7" s="2" t="s">
        <v>106</v>
      </c>
      <c r="H7" s="2" t="s">
        <v>107</v>
      </c>
      <c r="I7" s="2" t="s">
        <v>87</v>
      </c>
      <c r="J7" s="2" t="s">
        <v>108</v>
      </c>
      <c r="K7" s="2" t="s">
        <v>109</v>
      </c>
    </row>
    <row r="8" spans="1:11" x14ac:dyDescent="0.25">
      <c r="A8" s="2" t="s">
        <v>31</v>
      </c>
      <c r="B8" s="2" t="s">
        <v>13</v>
      </c>
      <c r="C8" s="2" t="s">
        <v>32</v>
      </c>
      <c r="D8" s="2" t="s">
        <v>110</v>
      </c>
      <c r="E8" s="2" t="s">
        <v>111</v>
      </c>
      <c r="F8" s="2">
        <v>5</v>
      </c>
      <c r="G8" s="2" t="s">
        <v>112</v>
      </c>
      <c r="H8" s="2" t="s">
        <v>107</v>
      </c>
      <c r="I8" s="2" t="s">
        <v>87</v>
      </c>
      <c r="J8" s="2" t="s">
        <v>113</v>
      </c>
      <c r="K8" s="2" t="s">
        <v>114</v>
      </c>
    </row>
    <row r="9" spans="1:11" x14ac:dyDescent="0.25">
      <c r="A9" s="2" t="s">
        <v>31</v>
      </c>
      <c r="B9" s="2" t="s">
        <v>13</v>
      </c>
      <c r="C9" s="2" t="s">
        <v>32</v>
      </c>
      <c r="D9" s="2" t="s">
        <v>115</v>
      </c>
      <c r="E9" s="2" t="s">
        <v>116</v>
      </c>
      <c r="F9" s="2">
        <v>5</v>
      </c>
      <c r="G9" s="2" t="s">
        <v>117</v>
      </c>
      <c r="H9" s="2" t="s">
        <v>118</v>
      </c>
      <c r="I9" s="2" t="s">
        <v>87</v>
      </c>
      <c r="J9" s="2" t="s">
        <v>119</v>
      </c>
      <c r="K9" s="2" t="s">
        <v>120</v>
      </c>
    </row>
    <row r="10" spans="1:11" x14ac:dyDescent="0.25">
      <c r="A10" s="2" t="s">
        <v>31</v>
      </c>
      <c r="B10" s="2" t="s">
        <v>13</v>
      </c>
      <c r="C10" s="2" t="s">
        <v>32</v>
      </c>
      <c r="D10" s="2" t="s">
        <v>121</v>
      </c>
      <c r="E10" s="2" t="s">
        <v>122</v>
      </c>
      <c r="F10" s="2">
        <v>6</v>
      </c>
      <c r="G10" s="2" t="s">
        <v>123</v>
      </c>
      <c r="H10" s="2" t="s">
        <v>124</v>
      </c>
      <c r="I10" s="2" t="s">
        <v>87</v>
      </c>
      <c r="J10" s="2" t="s">
        <v>125</v>
      </c>
      <c r="K10" s="2" t="s">
        <v>126</v>
      </c>
    </row>
    <row r="11" spans="1:11" x14ac:dyDescent="0.25">
      <c r="A11" s="2" t="s">
        <v>31</v>
      </c>
      <c r="B11" s="2" t="s">
        <v>13</v>
      </c>
      <c r="C11" s="2" t="s">
        <v>32</v>
      </c>
      <c r="D11" s="2" t="s">
        <v>127</v>
      </c>
      <c r="E11" s="2" t="s">
        <v>103</v>
      </c>
      <c r="F11" s="2">
        <v>6</v>
      </c>
      <c r="G11" s="2" t="s">
        <v>128</v>
      </c>
      <c r="H11" s="2" t="s">
        <v>129</v>
      </c>
      <c r="I11" s="2" t="s">
        <v>87</v>
      </c>
      <c r="J11" s="2" t="s">
        <v>130</v>
      </c>
      <c r="K11" s="2" t="s">
        <v>131</v>
      </c>
    </row>
    <row r="12" spans="1:11" x14ac:dyDescent="0.25">
      <c r="A12" s="2" t="s">
        <v>31</v>
      </c>
      <c r="B12" s="2" t="s">
        <v>13</v>
      </c>
      <c r="C12" s="2" t="s">
        <v>32</v>
      </c>
      <c r="D12" s="2" t="s">
        <v>132</v>
      </c>
      <c r="E12" s="2" t="s">
        <v>133</v>
      </c>
      <c r="F12" s="2">
        <v>6</v>
      </c>
      <c r="G12" s="2" t="s">
        <v>134</v>
      </c>
      <c r="H12" s="2" t="s">
        <v>124</v>
      </c>
      <c r="I12" s="2" t="s">
        <v>87</v>
      </c>
      <c r="J12" s="2" t="s">
        <v>135</v>
      </c>
      <c r="K12" s="2" t="s">
        <v>136</v>
      </c>
    </row>
    <row r="13" spans="1:11" x14ac:dyDescent="0.25">
      <c r="A13" s="2" t="s">
        <v>31</v>
      </c>
      <c r="B13" s="2" t="s">
        <v>13</v>
      </c>
      <c r="C13" s="2" t="s">
        <v>32</v>
      </c>
      <c r="D13" s="2" t="s">
        <v>137</v>
      </c>
      <c r="E13" s="2" t="s">
        <v>138</v>
      </c>
      <c r="F13" s="2">
        <v>6</v>
      </c>
      <c r="G13" s="2" t="s">
        <v>139</v>
      </c>
      <c r="H13" s="2" t="s">
        <v>129</v>
      </c>
      <c r="I13" s="2" t="s">
        <v>87</v>
      </c>
      <c r="J13" s="2" t="s">
        <v>140</v>
      </c>
      <c r="K13" s="2" t="s">
        <v>141</v>
      </c>
    </row>
    <row r="14" spans="1:11" x14ac:dyDescent="0.25">
      <c r="A14" s="2" t="s">
        <v>31</v>
      </c>
      <c r="B14" s="2" t="s">
        <v>13</v>
      </c>
      <c r="C14" s="2" t="s">
        <v>32</v>
      </c>
      <c r="D14" s="2" t="s">
        <v>142</v>
      </c>
      <c r="E14" s="2" t="s">
        <v>143</v>
      </c>
      <c r="F14" s="2">
        <v>6</v>
      </c>
      <c r="G14" s="2" t="s">
        <v>144</v>
      </c>
      <c r="H14" s="2" t="s">
        <v>129</v>
      </c>
      <c r="I14" s="2" t="s">
        <v>87</v>
      </c>
      <c r="J14" s="2" t="s">
        <v>145</v>
      </c>
      <c r="K14" s="2" t="s">
        <v>146</v>
      </c>
    </row>
    <row r="15" spans="1:11" x14ac:dyDescent="0.25">
      <c r="A15" s="2" t="s">
        <v>31</v>
      </c>
      <c r="B15" s="2" t="s">
        <v>13</v>
      </c>
      <c r="C15" s="2" t="s">
        <v>32</v>
      </c>
      <c r="D15" s="2" t="s">
        <v>147</v>
      </c>
      <c r="E15" s="2" t="s">
        <v>148</v>
      </c>
      <c r="F15" s="2">
        <v>6</v>
      </c>
      <c r="G15" s="2" t="s">
        <v>149</v>
      </c>
      <c r="H15" s="2" t="s">
        <v>124</v>
      </c>
      <c r="I15" s="2" t="s">
        <v>87</v>
      </c>
      <c r="J15" s="2" t="s">
        <v>150</v>
      </c>
      <c r="K15" s="2" t="s">
        <v>151</v>
      </c>
    </row>
    <row r="16" spans="1:11" x14ac:dyDescent="0.25">
      <c r="A16" s="2" t="s">
        <v>31</v>
      </c>
      <c r="B16" s="2" t="s">
        <v>13</v>
      </c>
      <c r="C16" s="2" t="s">
        <v>32</v>
      </c>
      <c r="D16" s="2" t="s">
        <v>152</v>
      </c>
      <c r="E16" s="2" t="s">
        <v>95</v>
      </c>
      <c r="F16" s="2">
        <v>6</v>
      </c>
      <c r="G16" s="2" t="s">
        <v>153</v>
      </c>
      <c r="H16" s="2" t="s">
        <v>124</v>
      </c>
      <c r="I16" s="2" t="s">
        <v>87</v>
      </c>
      <c r="J16" s="2" t="s">
        <v>154</v>
      </c>
      <c r="K16" s="2" t="s">
        <v>155</v>
      </c>
    </row>
    <row r="17" spans="1:11" x14ac:dyDescent="0.25">
      <c r="A17" s="2" t="s">
        <v>31</v>
      </c>
      <c r="B17" s="2" t="s">
        <v>13</v>
      </c>
      <c r="C17" s="2" t="s">
        <v>32</v>
      </c>
      <c r="D17" s="2" t="s">
        <v>156</v>
      </c>
      <c r="E17" s="2" t="s">
        <v>118</v>
      </c>
      <c r="F17" s="2">
        <v>7</v>
      </c>
      <c r="G17" s="2" t="s">
        <v>157</v>
      </c>
      <c r="H17" s="2" t="s">
        <v>158</v>
      </c>
      <c r="I17" s="2" t="s">
        <v>87</v>
      </c>
      <c r="J17" s="2" t="s">
        <v>159</v>
      </c>
      <c r="K17" s="2" t="s">
        <v>160</v>
      </c>
    </row>
    <row r="18" spans="1:11" x14ac:dyDescent="0.25">
      <c r="A18" s="2" t="s">
        <v>31</v>
      </c>
      <c r="B18" s="2" t="s">
        <v>13</v>
      </c>
      <c r="C18" s="2" t="s">
        <v>32</v>
      </c>
      <c r="D18" s="2" t="s">
        <v>161</v>
      </c>
      <c r="E18" s="2" t="s">
        <v>162</v>
      </c>
      <c r="F18" s="2">
        <v>7</v>
      </c>
      <c r="G18" s="2" t="s">
        <v>163</v>
      </c>
      <c r="H18" s="2" t="s">
        <v>158</v>
      </c>
      <c r="I18" s="2" t="s">
        <v>87</v>
      </c>
      <c r="J18" s="2" t="s">
        <v>164</v>
      </c>
      <c r="K18" s="2" t="s">
        <v>165</v>
      </c>
    </row>
    <row r="19" spans="1:11" x14ac:dyDescent="0.25">
      <c r="A19" s="2" t="s">
        <v>19</v>
      </c>
      <c r="B19" s="2" t="s">
        <v>13</v>
      </c>
      <c r="C19" s="2" t="s">
        <v>20</v>
      </c>
      <c r="D19" s="2" t="s">
        <v>166</v>
      </c>
      <c r="E19" s="2" t="s">
        <v>167</v>
      </c>
      <c r="F19" s="2">
        <v>3</v>
      </c>
      <c r="G19" s="2" t="s">
        <v>168</v>
      </c>
      <c r="H19" s="2" t="s">
        <v>169</v>
      </c>
      <c r="I19" s="2" t="s">
        <v>87</v>
      </c>
      <c r="J19" s="2" t="s">
        <v>170</v>
      </c>
      <c r="K19" s="2" t="s">
        <v>171</v>
      </c>
    </row>
    <row r="20" spans="1:11" x14ac:dyDescent="0.25">
      <c r="A20" s="2" t="s">
        <v>19</v>
      </c>
      <c r="B20" s="2" t="s">
        <v>13</v>
      </c>
      <c r="C20" s="2" t="s">
        <v>20</v>
      </c>
      <c r="D20" s="2" t="s">
        <v>172</v>
      </c>
      <c r="E20" s="2" t="s">
        <v>173</v>
      </c>
      <c r="F20" s="2">
        <v>4</v>
      </c>
      <c r="G20" s="2" t="s">
        <v>174</v>
      </c>
      <c r="H20" s="2" t="s">
        <v>175</v>
      </c>
      <c r="I20" s="2" t="s">
        <v>87</v>
      </c>
      <c r="J20" s="2" t="s">
        <v>176</v>
      </c>
      <c r="K20" s="2" t="s">
        <v>177</v>
      </c>
    </row>
    <row r="21" spans="1:11" x14ac:dyDescent="0.25">
      <c r="A21" s="2" t="s">
        <v>19</v>
      </c>
      <c r="B21" s="2" t="s">
        <v>13</v>
      </c>
      <c r="C21" s="2" t="s">
        <v>20</v>
      </c>
      <c r="D21" s="2" t="s">
        <v>178</v>
      </c>
      <c r="E21" s="2" t="s">
        <v>179</v>
      </c>
      <c r="F21" s="2">
        <v>4</v>
      </c>
      <c r="G21" s="2" t="s">
        <v>180</v>
      </c>
      <c r="H21" s="2" t="s">
        <v>181</v>
      </c>
      <c r="I21" s="2" t="s">
        <v>87</v>
      </c>
      <c r="J21" s="2" t="s">
        <v>182</v>
      </c>
      <c r="K21" s="2" t="s">
        <v>183</v>
      </c>
    </row>
    <row r="22" spans="1:11" x14ac:dyDescent="0.25">
      <c r="A22" s="2" t="s">
        <v>19</v>
      </c>
      <c r="B22" s="2" t="s">
        <v>13</v>
      </c>
      <c r="C22" s="2" t="s">
        <v>20</v>
      </c>
      <c r="D22" s="2" t="s">
        <v>184</v>
      </c>
      <c r="E22" s="2" t="s">
        <v>185</v>
      </c>
      <c r="F22" s="2">
        <v>5</v>
      </c>
      <c r="G22" s="2" t="s">
        <v>186</v>
      </c>
      <c r="H22" s="2" t="s">
        <v>187</v>
      </c>
      <c r="I22" s="2" t="s">
        <v>87</v>
      </c>
      <c r="J22" s="2" t="s">
        <v>188</v>
      </c>
      <c r="K22" s="2" t="s">
        <v>189</v>
      </c>
    </row>
    <row r="23" spans="1:11" x14ac:dyDescent="0.25">
      <c r="A23" s="2" t="s">
        <v>19</v>
      </c>
      <c r="B23" s="2" t="s">
        <v>13</v>
      </c>
      <c r="C23" s="2" t="s">
        <v>20</v>
      </c>
      <c r="D23" s="2" t="s">
        <v>190</v>
      </c>
      <c r="E23" s="2" t="s">
        <v>191</v>
      </c>
      <c r="F23" s="2">
        <v>5</v>
      </c>
      <c r="G23" s="2" t="s">
        <v>192</v>
      </c>
      <c r="H23" s="2" t="s">
        <v>193</v>
      </c>
      <c r="I23" s="2" t="s">
        <v>87</v>
      </c>
      <c r="J23" s="2" t="s">
        <v>194</v>
      </c>
      <c r="K23" s="2" t="s">
        <v>195</v>
      </c>
    </row>
    <row r="24" spans="1:11" x14ac:dyDescent="0.25">
      <c r="A24" s="2" t="s">
        <v>19</v>
      </c>
      <c r="B24" s="2" t="s">
        <v>13</v>
      </c>
      <c r="C24" s="2" t="s">
        <v>20</v>
      </c>
      <c r="D24" s="2" t="s">
        <v>196</v>
      </c>
      <c r="E24" s="2" t="s">
        <v>197</v>
      </c>
      <c r="F24" s="2">
        <v>5</v>
      </c>
      <c r="G24" s="2" t="s">
        <v>198</v>
      </c>
      <c r="H24" s="2" t="s">
        <v>199</v>
      </c>
      <c r="I24" s="2" t="s">
        <v>87</v>
      </c>
      <c r="J24" s="2" t="s">
        <v>200</v>
      </c>
      <c r="K24" s="2" t="s">
        <v>201</v>
      </c>
    </row>
    <row r="25" spans="1:11" x14ac:dyDescent="0.25">
      <c r="A25" s="2" t="s">
        <v>19</v>
      </c>
      <c r="B25" s="2" t="s">
        <v>13</v>
      </c>
      <c r="C25" s="2" t="s">
        <v>20</v>
      </c>
      <c r="D25" s="2" t="s">
        <v>202</v>
      </c>
      <c r="E25" s="2" t="s">
        <v>203</v>
      </c>
      <c r="F25" s="2">
        <v>5</v>
      </c>
      <c r="G25" s="2" t="s">
        <v>204</v>
      </c>
      <c r="H25" s="2" t="s">
        <v>205</v>
      </c>
      <c r="I25" s="2" t="s">
        <v>87</v>
      </c>
      <c r="J25" s="2" t="s">
        <v>206</v>
      </c>
      <c r="K25" s="2" t="s">
        <v>207</v>
      </c>
    </row>
    <row r="26" spans="1:11" x14ac:dyDescent="0.25">
      <c r="A26" s="2" t="s">
        <v>19</v>
      </c>
      <c r="B26" s="2" t="s">
        <v>13</v>
      </c>
      <c r="C26" s="2" t="s">
        <v>20</v>
      </c>
      <c r="D26" s="2" t="s">
        <v>208</v>
      </c>
      <c r="E26" s="2" t="s">
        <v>209</v>
      </c>
      <c r="F26" s="2">
        <v>5</v>
      </c>
      <c r="G26" s="2" t="s">
        <v>210</v>
      </c>
      <c r="H26" s="2" t="s">
        <v>211</v>
      </c>
      <c r="I26" s="2" t="s">
        <v>87</v>
      </c>
      <c r="J26" s="2" t="s">
        <v>206</v>
      </c>
      <c r="K26" s="2" t="s">
        <v>207</v>
      </c>
    </row>
    <row r="27" spans="1:11" x14ac:dyDescent="0.25">
      <c r="A27" s="2" t="s">
        <v>19</v>
      </c>
      <c r="B27" s="2" t="s">
        <v>13</v>
      </c>
      <c r="C27" s="2" t="s">
        <v>20</v>
      </c>
      <c r="D27" s="2" t="s">
        <v>212</v>
      </c>
      <c r="E27" s="2" t="s">
        <v>213</v>
      </c>
      <c r="F27" s="2">
        <v>5</v>
      </c>
      <c r="G27" s="2" t="s">
        <v>214</v>
      </c>
      <c r="H27" s="2" t="s">
        <v>215</v>
      </c>
      <c r="I27" s="2" t="s">
        <v>87</v>
      </c>
      <c r="J27" s="2" t="s">
        <v>194</v>
      </c>
      <c r="K27" s="2" t="s">
        <v>195</v>
      </c>
    </row>
    <row r="28" spans="1:11" x14ac:dyDescent="0.25">
      <c r="A28" s="2" t="s">
        <v>19</v>
      </c>
      <c r="B28" s="2" t="s">
        <v>13</v>
      </c>
      <c r="C28" s="2" t="s">
        <v>20</v>
      </c>
      <c r="D28" s="2" t="s">
        <v>216</v>
      </c>
      <c r="E28" s="2" t="s">
        <v>217</v>
      </c>
      <c r="F28" s="2">
        <v>5</v>
      </c>
      <c r="G28" s="2" t="s">
        <v>186</v>
      </c>
      <c r="H28" s="2" t="s">
        <v>218</v>
      </c>
      <c r="I28" s="2" t="s">
        <v>87</v>
      </c>
      <c r="J28" s="2" t="s">
        <v>219</v>
      </c>
      <c r="K28" s="2" t="s">
        <v>220</v>
      </c>
    </row>
    <row r="29" spans="1:11" x14ac:dyDescent="0.25">
      <c r="A29" s="2" t="s">
        <v>19</v>
      </c>
      <c r="B29" s="2" t="s">
        <v>13</v>
      </c>
      <c r="C29" s="2" t="s">
        <v>20</v>
      </c>
      <c r="D29" s="2" t="s">
        <v>221</v>
      </c>
      <c r="E29" s="2" t="s">
        <v>222</v>
      </c>
      <c r="F29" s="2">
        <v>5</v>
      </c>
      <c r="G29" s="2" t="s">
        <v>174</v>
      </c>
      <c r="H29" s="2" t="s">
        <v>175</v>
      </c>
      <c r="I29" s="2" t="s">
        <v>87</v>
      </c>
      <c r="J29" s="2" t="s">
        <v>223</v>
      </c>
      <c r="K29" s="2" t="s">
        <v>224</v>
      </c>
    </row>
    <row r="30" spans="1:11" x14ac:dyDescent="0.25">
      <c r="A30" s="2" t="s">
        <v>19</v>
      </c>
      <c r="B30" s="2" t="s">
        <v>13</v>
      </c>
      <c r="C30" s="2" t="s">
        <v>20</v>
      </c>
      <c r="D30" s="2" t="s">
        <v>225</v>
      </c>
      <c r="E30" s="2" t="s">
        <v>226</v>
      </c>
      <c r="F30" s="2">
        <v>5</v>
      </c>
      <c r="G30" s="2" t="s">
        <v>186</v>
      </c>
      <c r="H30" s="2" t="s">
        <v>218</v>
      </c>
      <c r="I30" s="2" t="s">
        <v>87</v>
      </c>
      <c r="J30" s="2" t="s">
        <v>206</v>
      </c>
      <c r="K30" s="2" t="s">
        <v>207</v>
      </c>
    </row>
    <row r="31" spans="1:11" x14ac:dyDescent="0.25">
      <c r="A31" s="2" t="s">
        <v>19</v>
      </c>
      <c r="B31" s="2" t="s">
        <v>13</v>
      </c>
      <c r="C31" s="2" t="s">
        <v>20</v>
      </c>
      <c r="D31" s="2" t="s">
        <v>227</v>
      </c>
      <c r="E31" s="2" t="s">
        <v>199</v>
      </c>
      <c r="F31" s="2">
        <v>6</v>
      </c>
      <c r="G31" s="2" t="s">
        <v>228</v>
      </c>
      <c r="H31" s="2" t="s">
        <v>229</v>
      </c>
      <c r="I31" s="2" t="s">
        <v>87</v>
      </c>
      <c r="J31" s="2" t="s">
        <v>230</v>
      </c>
      <c r="K31" s="2" t="s">
        <v>231</v>
      </c>
    </row>
    <row r="32" spans="1:11" x14ac:dyDescent="0.25">
      <c r="A32" s="2" t="s">
        <v>19</v>
      </c>
      <c r="B32" s="2" t="s">
        <v>13</v>
      </c>
      <c r="C32" s="2" t="s">
        <v>20</v>
      </c>
      <c r="D32" s="2" t="s">
        <v>232</v>
      </c>
      <c r="E32" s="2" t="s">
        <v>233</v>
      </c>
      <c r="F32" s="2">
        <v>6</v>
      </c>
      <c r="G32" s="2" t="s">
        <v>234</v>
      </c>
      <c r="H32" s="2" t="s">
        <v>235</v>
      </c>
      <c r="I32" s="2" t="s">
        <v>87</v>
      </c>
      <c r="J32" s="2" t="s">
        <v>236</v>
      </c>
      <c r="K32" s="2" t="s">
        <v>237</v>
      </c>
    </row>
    <row r="33" spans="1:11" x14ac:dyDescent="0.25">
      <c r="A33" s="2" t="s">
        <v>19</v>
      </c>
      <c r="B33" s="2" t="s">
        <v>13</v>
      </c>
      <c r="C33" s="2" t="s">
        <v>20</v>
      </c>
      <c r="D33" s="2" t="s">
        <v>238</v>
      </c>
      <c r="E33" s="2" t="s">
        <v>181</v>
      </c>
      <c r="F33" s="2">
        <v>6</v>
      </c>
      <c r="G33" s="2" t="s">
        <v>239</v>
      </c>
      <c r="H33" s="2" t="s">
        <v>215</v>
      </c>
      <c r="I33" s="2" t="s">
        <v>87</v>
      </c>
      <c r="J33" s="2" t="s">
        <v>240</v>
      </c>
      <c r="K33" s="2" t="s">
        <v>241</v>
      </c>
    </row>
    <row r="34" spans="1:11" x14ac:dyDescent="0.25">
      <c r="A34" s="2" t="s">
        <v>19</v>
      </c>
      <c r="B34" s="2" t="s">
        <v>13</v>
      </c>
      <c r="C34" s="2" t="s">
        <v>20</v>
      </c>
      <c r="D34" s="2" t="s">
        <v>242</v>
      </c>
      <c r="E34" s="2" t="s">
        <v>243</v>
      </c>
      <c r="F34" s="2">
        <v>6</v>
      </c>
      <c r="G34" s="2" t="s">
        <v>244</v>
      </c>
      <c r="H34" s="2" t="s">
        <v>235</v>
      </c>
      <c r="I34" s="2" t="s">
        <v>87</v>
      </c>
      <c r="J34" s="2" t="s">
        <v>245</v>
      </c>
      <c r="K34" s="2" t="s">
        <v>246</v>
      </c>
    </row>
    <row r="35" spans="1:11" x14ac:dyDescent="0.25">
      <c r="A35" s="2" t="s">
        <v>19</v>
      </c>
      <c r="B35" s="2" t="s">
        <v>13</v>
      </c>
      <c r="C35" s="2" t="s">
        <v>20</v>
      </c>
      <c r="D35" s="2" t="s">
        <v>247</v>
      </c>
      <c r="E35" s="2" t="s">
        <v>248</v>
      </c>
      <c r="F35" s="2">
        <v>6</v>
      </c>
      <c r="G35" s="2" t="s">
        <v>249</v>
      </c>
      <c r="H35" s="2" t="s">
        <v>169</v>
      </c>
      <c r="I35" s="2" t="s">
        <v>87</v>
      </c>
      <c r="J35" s="2" t="s">
        <v>250</v>
      </c>
      <c r="K35" s="2" t="s">
        <v>251</v>
      </c>
    </row>
    <row r="36" spans="1:11" x14ac:dyDescent="0.25">
      <c r="A36" s="2" t="s">
        <v>19</v>
      </c>
      <c r="B36" s="2" t="s">
        <v>13</v>
      </c>
      <c r="C36" s="2" t="s">
        <v>20</v>
      </c>
      <c r="D36" s="2" t="s">
        <v>252</v>
      </c>
      <c r="E36" s="2" t="s">
        <v>253</v>
      </c>
      <c r="F36" s="2">
        <v>6</v>
      </c>
      <c r="G36" s="2" t="s">
        <v>254</v>
      </c>
      <c r="H36" s="2" t="s">
        <v>255</v>
      </c>
      <c r="I36" s="2" t="s">
        <v>87</v>
      </c>
      <c r="J36" s="2" t="s">
        <v>256</v>
      </c>
      <c r="K36" s="2" t="s">
        <v>257</v>
      </c>
    </row>
    <row r="37" spans="1:11" x14ac:dyDescent="0.25">
      <c r="A37" s="2" t="s">
        <v>19</v>
      </c>
      <c r="B37" s="2" t="s">
        <v>13</v>
      </c>
      <c r="C37" s="2" t="s">
        <v>20</v>
      </c>
      <c r="D37" s="2" t="s">
        <v>258</v>
      </c>
      <c r="E37" s="2" t="s">
        <v>259</v>
      </c>
      <c r="F37" s="2">
        <v>6</v>
      </c>
      <c r="G37" s="2" t="s">
        <v>260</v>
      </c>
      <c r="H37" s="2" t="s">
        <v>261</v>
      </c>
      <c r="I37" s="2" t="s">
        <v>87</v>
      </c>
      <c r="J37" s="2" t="s">
        <v>262</v>
      </c>
      <c r="K37" s="2" t="s">
        <v>263</v>
      </c>
    </row>
    <row r="38" spans="1:11" x14ac:dyDescent="0.25">
      <c r="A38" s="2" t="s">
        <v>19</v>
      </c>
      <c r="B38" s="2" t="s">
        <v>13</v>
      </c>
      <c r="C38" s="2" t="s">
        <v>20</v>
      </c>
      <c r="D38" s="2" t="s">
        <v>264</v>
      </c>
      <c r="E38" s="2" t="s">
        <v>265</v>
      </c>
      <c r="F38" s="2">
        <v>6</v>
      </c>
      <c r="G38" s="2" t="s">
        <v>266</v>
      </c>
      <c r="H38" s="2" t="s">
        <v>261</v>
      </c>
      <c r="I38" s="2" t="s">
        <v>87</v>
      </c>
      <c r="J38" s="2" t="s">
        <v>267</v>
      </c>
      <c r="K38" s="2" t="s">
        <v>268</v>
      </c>
    </row>
    <row r="39" spans="1:11" x14ac:dyDescent="0.25">
      <c r="A39" s="2" t="s">
        <v>19</v>
      </c>
      <c r="B39" s="2" t="s">
        <v>13</v>
      </c>
      <c r="C39" s="2" t="s">
        <v>20</v>
      </c>
      <c r="D39" s="2" t="s">
        <v>269</v>
      </c>
      <c r="E39" s="2" t="s">
        <v>270</v>
      </c>
      <c r="F39" s="2">
        <v>6</v>
      </c>
      <c r="G39" s="2" t="s">
        <v>271</v>
      </c>
      <c r="H39" s="2" t="s">
        <v>218</v>
      </c>
      <c r="I39" s="2" t="s">
        <v>87</v>
      </c>
      <c r="J39" s="2" t="s">
        <v>272</v>
      </c>
      <c r="K39" s="2" t="s">
        <v>273</v>
      </c>
    </row>
    <row r="40" spans="1:11" x14ac:dyDescent="0.25">
      <c r="A40" s="2" t="s">
        <v>19</v>
      </c>
      <c r="B40" s="2" t="s">
        <v>13</v>
      </c>
      <c r="C40" s="2" t="s">
        <v>20</v>
      </c>
      <c r="D40" s="2" t="s">
        <v>274</v>
      </c>
      <c r="E40" s="2" t="s">
        <v>275</v>
      </c>
      <c r="F40" s="2">
        <v>6</v>
      </c>
      <c r="G40" s="2" t="s">
        <v>271</v>
      </c>
      <c r="H40" s="2" t="s">
        <v>218</v>
      </c>
      <c r="I40" s="2" t="s">
        <v>87</v>
      </c>
      <c r="J40" s="2" t="s">
        <v>276</v>
      </c>
      <c r="K40" s="2" t="s">
        <v>277</v>
      </c>
    </row>
    <row r="41" spans="1:11" x14ac:dyDescent="0.25">
      <c r="A41" s="2" t="s">
        <v>19</v>
      </c>
      <c r="B41" s="2" t="s">
        <v>13</v>
      </c>
      <c r="C41" s="2" t="s">
        <v>20</v>
      </c>
      <c r="D41" s="2" t="s">
        <v>278</v>
      </c>
      <c r="E41" s="2" t="s">
        <v>279</v>
      </c>
      <c r="F41" s="2">
        <v>6</v>
      </c>
      <c r="G41" s="2" t="s">
        <v>280</v>
      </c>
      <c r="H41" s="2" t="s">
        <v>281</v>
      </c>
      <c r="I41" s="2" t="s">
        <v>87</v>
      </c>
      <c r="J41" s="2" t="s">
        <v>282</v>
      </c>
      <c r="K41" s="2" t="s">
        <v>283</v>
      </c>
    </row>
    <row r="42" spans="1:11" x14ac:dyDescent="0.25">
      <c r="A42" s="2" t="s">
        <v>19</v>
      </c>
      <c r="B42" s="2" t="s">
        <v>13</v>
      </c>
      <c r="C42" s="2" t="s">
        <v>20</v>
      </c>
      <c r="D42" s="2" t="s">
        <v>284</v>
      </c>
      <c r="E42" s="2" t="s">
        <v>285</v>
      </c>
      <c r="F42" s="2">
        <v>6</v>
      </c>
      <c r="G42" s="2" t="s">
        <v>286</v>
      </c>
      <c r="H42" s="2" t="s">
        <v>193</v>
      </c>
      <c r="I42" s="2" t="s">
        <v>87</v>
      </c>
      <c r="J42" s="2" t="s">
        <v>287</v>
      </c>
      <c r="K42" s="2" t="s">
        <v>288</v>
      </c>
    </row>
    <row r="43" spans="1:11" x14ac:dyDescent="0.25">
      <c r="A43" s="2" t="s">
        <v>19</v>
      </c>
      <c r="B43" s="2" t="s">
        <v>13</v>
      </c>
      <c r="C43" s="2" t="s">
        <v>20</v>
      </c>
      <c r="D43" s="2" t="s">
        <v>289</v>
      </c>
      <c r="E43" s="2" t="s">
        <v>290</v>
      </c>
      <c r="F43" s="2">
        <v>6</v>
      </c>
      <c r="G43" s="2" t="s">
        <v>291</v>
      </c>
      <c r="H43" s="2" t="s">
        <v>292</v>
      </c>
      <c r="I43" s="2" t="s">
        <v>87</v>
      </c>
      <c r="J43" s="2" t="s">
        <v>206</v>
      </c>
      <c r="K43" s="2" t="s">
        <v>207</v>
      </c>
    </row>
    <row r="44" spans="1:11" x14ac:dyDescent="0.25">
      <c r="A44" s="2" t="s">
        <v>19</v>
      </c>
      <c r="B44" s="2" t="s">
        <v>13</v>
      </c>
      <c r="C44" s="2" t="s">
        <v>20</v>
      </c>
      <c r="D44" s="2" t="s">
        <v>293</v>
      </c>
      <c r="E44" s="2" t="s">
        <v>294</v>
      </c>
      <c r="F44" s="2">
        <v>6</v>
      </c>
      <c r="G44" s="2" t="s">
        <v>249</v>
      </c>
      <c r="H44" s="2" t="s">
        <v>215</v>
      </c>
      <c r="I44" s="2" t="s">
        <v>87</v>
      </c>
      <c r="J44" s="2" t="s">
        <v>295</v>
      </c>
      <c r="K44" s="2" t="s">
        <v>296</v>
      </c>
    </row>
    <row r="45" spans="1:11" x14ac:dyDescent="0.25">
      <c r="A45" s="2" t="s">
        <v>19</v>
      </c>
      <c r="B45" s="2" t="s">
        <v>13</v>
      </c>
      <c r="C45" s="2" t="s">
        <v>20</v>
      </c>
      <c r="D45" s="2" t="s">
        <v>297</v>
      </c>
      <c r="E45" s="2" t="s">
        <v>298</v>
      </c>
      <c r="F45" s="2">
        <v>6</v>
      </c>
      <c r="G45" s="2" t="s">
        <v>299</v>
      </c>
      <c r="H45" s="2" t="s">
        <v>235</v>
      </c>
      <c r="I45" s="2" t="s">
        <v>87</v>
      </c>
      <c r="J45" s="2" t="s">
        <v>300</v>
      </c>
      <c r="K45" s="2" t="s">
        <v>301</v>
      </c>
    </row>
    <row r="46" spans="1:11" x14ac:dyDescent="0.25">
      <c r="A46" s="2" t="s">
        <v>19</v>
      </c>
      <c r="B46" s="2" t="s">
        <v>13</v>
      </c>
      <c r="C46" s="2" t="s">
        <v>20</v>
      </c>
      <c r="D46" s="2" t="s">
        <v>302</v>
      </c>
      <c r="E46" s="2" t="s">
        <v>303</v>
      </c>
      <c r="F46" s="2">
        <v>6</v>
      </c>
      <c r="G46" s="2" t="s">
        <v>280</v>
      </c>
      <c r="H46" s="2" t="s">
        <v>281</v>
      </c>
      <c r="I46" s="2" t="s">
        <v>87</v>
      </c>
      <c r="J46" s="2" t="s">
        <v>287</v>
      </c>
      <c r="K46" s="2" t="s">
        <v>288</v>
      </c>
    </row>
    <row r="47" spans="1:11" x14ac:dyDescent="0.25">
      <c r="A47" s="2" t="s">
        <v>19</v>
      </c>
      <c r="B47" s="2" t="s">
        <v>13</v>
      </c>
      <c r="C47" s="2" t="s">
        <v>20</v>
      </c>
      <c r="D47" s="2" t="s">
        <v>304</v>
      </c>
      <c r="E47" s="2" t="s">
        <v>169</v>
      </c>
      <c r="F47" s="2">
        <v>7</v>
      </c>
      <c r="G47" s="2" t="s">
        <v>305</v>
      </c>
      <c r="H47" s="2" t="s">
        <v>306</v>
      </c>
      <c r="I47" s="2" t="s">
        <v>87</v>
      </c>
      <c r="J47" s="2" t="s">
        <v>307</v>
      </c>
      <c r="K47" s="2" t="s">
        <v>308</v>
      </c>
    </row>
    <row r="48" spans="1:11" x14ac:dyDescent="0.25">
      <c r="A48" s="2" t="s">
        <v>19</v>
      </c>
      <c r="B48" s="2" t="s">
        <v>13</v>
      </c>
      <c r="C48" s="2" t="s">
        <v>20</v>
      </c>
      <c r="D48" s="2" t="s">
        <v>309</v>
      </c>
      <c r="E48" s="2" t="s">
        <v>215</v>
      </c>
      <c r="F48" s="2">
        <v>7</v>
      </c>
      <c r="G48" s="2" t="s">
        <v>305</v>
      </c>
      <c r="H48" s="2" t="s">
        <v>306</v>
      </c>
      <c r="I48" s="2" t="s">
        <v>87</v>
      </c>
      <c r="J48" s="2" t="s">
        <v>310</v>
      </c>
      <c r="K48" s="2" t="s">
        <v>311</v>
      </c>
    </row>
    <row r="49" spans="1:11" x14ac:dyDescent="0.25">
      <c r="A49" s="2" t="s">
        <v>64</v>
      </c>
      <c r="B49" s="2" t="s">
        <v>53</v>
      </c>
      <c r="C49" s="2" t="s">
        <v>57</v>
      </c>
      <c r="D49" s="2" t="s">
        <v>312</v>
      </c>
      <c r="E49" s="2" t="s">
        <v>313</v>
      </c>
      <c r="F49" s="2">
        <v>3</v>
      </c>
      <c r="G49" s="2" t="s">
        <v>168</v>
      </c>
      <c r="H49" s="2" t="s">
        <v>314</v>
      </c>
      <c r="I49" s="2" t="s">
        <v>87</v>
      </c>
      <c r="J49" s="2" t="s">
        <v>315</v>
      </c>
      <c r="K49" s="2" t="s">
        <v>316</v>
      </c>
    </row>
    <row r="50" spans="1:11" x14ac:dyDescent="0.25">
      <c r="A50" s="2" t="s">
        <v>64</v>
      </c>
      <c r="B50" s="2" t="s">
        <v>53</v>
      </c>
      <c r="C50" s="2" t="s">
        <v>57</v>
      </c>
      <c r="D50" s="2" t="s">
        <v>74</v>
      </c>
      <c r="E50" s="2" t="s">
        <v>317</v>
      </c>
      <c r="F50" s="2">
        <v>7</v>
      </c>
      <c r="G50" s="2" t="s">
        <v>75</v>
      </c>
      <c r="H50" s="2" t="s">
        <v>318</v>
      </c>
      <c r="I50" s="2" t="s">
        <v>87</v>
      </c>
      <c r="J50" s="2" t="s">
        <v>319</v>
      </c>
      <c r="K50" s="2" t="s">
        <v>320</v>
      </c>
    </row>
    <row r="51" spans="1:11" x14ac:dyDescent="0.25">
      <c r="A51" s="2" t="s">
        <v>22</v>
      </c>
      <c r="B51" s="2" t="s">
        <v>13</v>
      </c>
      <c r="C51" s="2" t="s">
        <v>23</v>
      </c>
      <c r="D51" s="2" t="s">
        <v>321</v>
      </c>
      <c r="E51" s="2" t="s">
        <v>322</v>
      </c>
      <c r="F51" s="2">
        <v>3</v>
      </c>
      <c r="G51" s="2" t="s">
        <v>323</v>
      </c>
      <c r="H51" s="2" t="s">
        <v>324</v>
      </c>
      <c r="I51" s="2" t="s">
        <v>87</v>
      </c>
      <c r="J51" s="2" t="s">
        <v>325</v>
      </c>
      <c r="K51" s="2" t="s">
        <v>326</v>
      </c>
    </row>
    <row r="52" spans="1:11" x14ac:dyDescent="0.25">
      <c r="A52" s="2" t="s">
        <v>22</v>
      </c>
      <c r="B52" s="2" t="s">
        <v>13</v>
      </c>
      <c r="C52" s="2" t="s">
        <v>23</v>
      </c>
      <c r="D52" s="2" t="s">
        <v>327</v>
      </c>
      <c r="E52" s="2" t="s">
        <v>328</v>
      </c>
      <c r="F52" s="2">
        <v>3</v>
      </c>
      <c r="G52" s="2" t="s">
        <v>329</v>
      </c>
      <c r="H52" s="2" t="s">
        <v>330</v>
      </c>
      <c r="I52" s="2" t="s">
        <v>87</v>
      </c>
      <c r="J52" s="2" t="s">
        <v>88</v>
      </c>
      <c r="K52" s="2" t="s">
        <v>89</v>
      </c>
    </row>
    <row r="53" spans="1:11" x14ac:dyDescent="0.25">
      <c r="A53" s="2" t="s">
        <v>22</v>
      </c>
      <c r="B53" s="2" t="s">
        <v>13</v>
      </c>
      <c r="C53" s="2" t="s">
        <v>23</v>
      </c>
      <c r="D53" s="2" t="s">
        <v>331</v>
      </c>
      <c r="E53" s="2" t="s">
        <v>332</v>
      </c>
      <c r="F53" s="2">
        <v>4</v>
      </c>
      <c r="G53" s="2" t="s">
        <v>333</v>
      </c>
      <c r="H53" s="2" t="s">
        <v>334</v>
      </c>
      <c r="I53" s="2" t="s">
        <v>335</v>
      </c>
      <c r="J53" s="2" t="s">
        <v>336</v>
      </c>
      <c r="K53" s="2" t="s">
        <v>337</v>
      </c>
    </row>
    <row r="54" spans="1:11" x14ac:dyDescent="0.25">
      <c r="A54" s="2" t="s">
        <v>22</v>
      </c>
      <c r="B54" s="2" t="s">
        <v>13</v>
      </c>
      <c r="C54" s="2" t="s">
        <v>23</v>
      </c>
      <c r="D54" s="2" t="s">
        <v>338</v>
      </c>
      <c r="E54" s="2" t="s">
        <v>339</v>
      </c>
      <c r="F54" s="2">
        <v>4</v>
      </c>
      <c r="G54" s="2" t="s">
        <v>333</v>
      </c>
      <c r="H54" s="2" t="s">
        <v>340</v>
      </c>
      <c r="I54" s="2" t="s">
        <v>87</v>
      </c>
      <c r="J54" s="2" t="s">
        <v>170</v>
      </c>
      <c r="K54" s="2" t="s">
        <v>171</v>
      </c>
    </row>
    <row r="55" spans="1:11" x14ac:dyDescent="0.25">
      <c r="A55" s="2" t="s">
        <v>22</v>
      </c>
      <c r="B55" s="2" t="s">
        <v>13</v>
      </c>
      <c r="C55" s="2" t="s">
        <v>23</v>
      </c>
      <c r="D55" s="2" t="s">
        <v>341</v>
      </c>
      <c r="E55" s="2" t="s">
        <v>342</v>
      </c>
      <c r="F55" s="2">
        <v>5</v>
      </c>
      <c r="G55" s="2" t="s">
        <v>343</v>
      </c>
      <c r="H55" s="2" t="s">
        <v>344</v>
      </c>
      <c r="I55" s="2" t="s">
        <v>335</v>
      </c>
      <c r="J55" s="2" t="s">
        <v>345</v>
      </c>
      <c r="K55" s="2" t="s">
        <v>346</v>
      </c>
    </row>
    <row r="56" spans="1:11" x14ac:dyDescent="0.25">
      <c r="A56" s="2" t="s">
        <v>22</v>
      </c>
      <c r="B56" s="2" t="s">
        <v>13</v>
      </c>
      <c r="C56" s="2" t="s">
        <v>23</v>
      </c>
      <c r="D56" s="2" t="s">
        <v>347</v>
      </c>
      <c r="E56" s="2" t="s">
        <v>348</v>
      </c>
      <c r="F56" s="2">
        <v>5</v>
      </c>
      <c r="G56" s="2" t="s">
        <v>349</v>
      </c>
      <c r="H56" s="2" t="s">
        <v>350</v>
      </c>
      <c r="I56" s="2" t="s">
        <v>87</v>
      </c>
      <c r="J56" s="2" t="s">
        <v>351</v>
      </c>
      <c r="K56" s="2" t="s">
        <v>352</v>
      </c>
    </row>
    <row r="57" spans="1:11" x14ac:dyDescent="0.25">
      <c r="A57" s="2" t="s">
        <v>22</v>
      </c>
      <c r="B57" s="2" t="s">
        <v>13</v>
      </c>
      <c r="C57" s="2" t="s">
        <v>23</v>
      </c>
      <c r="D57" s="2" t="s">
        <v>353</v>
      </c>
      <c r="E57" s="2" t="s">
        <v>354</v>
      </c>
      <c r="F57" s="2">
        <v>5</v>
      </c>
      <c r="G57" s="2" t="s">
        <v>343</v>
      </c>
      <c r="H57" s="2" t="s">
        <v>344</v>
      </c>
      <c r="I57" s="2" t="s">
        <v>335</v>
      </c>
      <c r="J57" s="2" t="s">
        <v>200</v>
      </c>
      <c r="K57" s="2" t="s">
        <v>201</v>
      </c>
    </row>
    <row r="58" spans="1:11" x14ac:dyDescent="0.25">
      <c r="A58" s="2" t="s">
        <v>22</v>
      </c>
      <c r="B58" s="2" t="s">
        <v>13</v>
      </c>
      <c r="C58" s="2" t="s">
        <v>23</v>
      </c>
      <c r="D58" s="2" t="s">
        <v>355</v>
      </c>
      <c r="E58" s="2" t="s">
        <v>356</v>
      </c>
      <c r="F58" s="2">
        <v>5</v>
      </c>
      <c r="G58" s="2" t="s">
        <v>117</v>
      </c>
      <c r="H58" s="2" t="s">
        <v>357</v>
      </c>
      <c r="I58" s="2" t="s">
        <v>335</v>
      </c>
      <c r="J58" s="2" t="s">
        <v>358</v>
      </c>
      <c r="K58" s="2" t="s">
        <v>359</v>
      </c>
    </row>
    <row r="59" spans="1:11" x14ac:dyDescent="0.25">
      <c r="A59" s="2" t="s">
        <v>22</v>
      </c>
      <c r="B59" s="2" t="s">
        <v>13</v>
      </c>
      <c r="C59" s="2" t="s">
        <v>23</v>
      </c>
      <c r="D59" s="2" t="s">
        <v>360</v>
      </c>
      <c r="E59" s="2" t="s">
        <v>361</v>
      </c>
      <c r="F59" s="2">
        <v>5</v>
      </c>
      <c r="G59" s="2" t="s">
        <v>362</v>
      </c>
      <c r="H59" s="2" t="s">
        <v>363</v>
      </c>
      <c r="I59" s="2" t="s">
        <v>87</v>
      </c>
      <c r="J59" s="2" t="s">
        <v>364</v>
      </c>
      <c r="K59" s="2" t="s">
        <v>365</v>
      </c>
    </row>
    <row r="60" spans="1:11" x14ac:dyDescent="0.25">
      <c r="A60" s="2" t="s">
        <v>22</v>
      </c>
      <c r="B60" s="2" t="s">
        <v>13</v>
      </c>
      <c r="C60" s="2" t="s">
        <v>23</v>
      </c>
      <c r="D60" s="2" t="s">
        <v>366</v>
      </c>
      <c r="E60" s="2" t="s">
        <v>367</v>
      </c>
      <c r="F60" s="2">
        <v>5</v>
      </c>
      <c r="G60" s="2" t="s">
        <v>368</v>
      </c>
      <c r="H60" s="2" t="s">
        <v>369</v>
      </c>
      <c r="I60" s="2" t="s">
        <v>87</v>
      </c>
      <c r="J60" s="2" t="s">
        <v>206</v>
      </c>
      <c r="K60" s="2" t="s">
        <v>207</v>
      </c>
    </row>
    <row r="61" spans="1:11" x14ac:dyDescent="0.25">
      <c r="A61" s="2" t="s">
        <v>22</v>
      </c>
      <c r="B61" s="2" t="s">
        <v>13</v>
      </c>
      <c r="C61" s="2" t="s">
        <v>23</v>
      </c>
      <c r="D61" s="2" t="s">
        <v>370</v>
      </c>
      <c r="E61" s="2" t="s">
        <v>371</v>
      </c>
      <c r="F61" s="2">
        <v>5</v>
      </c>
      <c r="G61" s="2" t="s">
        <v>343</v>
      </c>
      <c r="H61" s="2" t="s">
        <v>340</v>
      </c>
      <c r="I61" s="2" t="s">
        <v>335</v>
      </c>
      <c r="J61" s="2" t="s">
        <v>372</v>
      </c>
      <c r="K61" s="2" t="s">
        <v>373</v>
      </c>
    </row>
    <row r="62" spans="1:11" x14ac:dyDescent="0.25">
      <c r="A62" s="2" t="s">
        <v>22</v>
      </c>
      <c r="B62" s="2" t="s">
        <v>13</v>
      </c>
      <c r="C62" s="2" t="s">
        <v>23</v>
      </c>
      <c r="D62" s="2" t="s">
        <v>374</v>
      </c>
      <c r="E62" s="2" t="s">
        <v>375</v>
      </c>
      <c r="F62" s="2">
        <v>6</v>
      </c>
      <c r="G62" s="2" t="s">
        <v>376</v>
      </c>
      <c r="H62" s="2" t="s">
        <v>357</v>
      </c>
      <c r="I62" s="2" t="s">
        <v>87</v>
      </c>
      <c r="J62" s="2" t="s">
        <v>377</v>
      </c>
      <c r="K62" s="2" t="s">
        <v>378</v>
      </c>
    </row>
    <row r="63" spans="1:11" x14ac:dyDescent="0.25">
      <c r="A63" s="2" t="s">
        <v>22</v>
      </c>
      <c r="B63" s="2" t="s">
        <v>13</v>
      </c>
      <c r="C63" s="2" t="s">
        <v>23</v>
      </c>
      <c r="D63" s="2" t="s">
        <v>379</v>
      </c>
      <c r="E63" s="2" t="s">
        <v>380</v>
      </c>
      <c r="F63" s="2">
        <v>6</v>
      </c>
      <c r="G63" s="2" t="s">
        <v>381</v>
      </c>
      <c r="H63" s="2" t="s">
        <v>382</v>
      </c>
      <c r="I63" s="2" t="s">
        <v>87</v>
      </c>
      <c r="J63" s="2" t="s">
        <v>383</v>
      </c>
      <c r="K63" s="2" t="s">
        <v>384</v>
      </c>
    </row>
    <row r="64" spans="1:11" x14ac:dyDescent="0.25">
      <c r="A64" s="2" t="s">
        <v>22</v>
      </c>
      <c r="B64" s="2" t="s">
        <v>13</v>
      </c>
      <c r="C64" s="2" t="s">
        <v>23</v>
      </c>
      <c r="D64" s="2" t="s">
        <v>385</v>
      </c>
      <c r="E64" s="2" t="s">
        <v>386</v>
      </c>
      <c r="F64" s="2">
        <v>6</v>
      </c>
      <c r="G64" s="2" t="s">
        <v>381</v>
      </c>
      <c r="H64" s="2" t="s">
        <v>387</v>
      </c>
      <c r="I64" s="2" t="s">
        <v>87</v>
      </c>
      <c r="J64" s="2" t="s">
        <v>388</v>
      </c>
      <c r="K64" s="2" t="s">
        <v>389</v>
      </c>
    </row>
    <row r="65" spans="1:11" x14ac:dyDescent="0.25">
      <c r="A65" s="2" t="s">
        <v>22</v>
      </c>
      <c r="B65" s="2" t="s">
        <v>13</v>
      </c>
      <c r="C65" s="2" t="s">
        <v>23</v>
      </c>
      <c r="D65" s="2" t="s">
        <v>390</v>
      </c>
      <c r="E65" s="2" t="s">
        <v>391</v>
      </c>
      <c r="F65" s="2">
        <v>6</v>
      </c>
      <c r="G65" s="2" t="s">
        <v>392</v>
      </c>
      <c r="H65" s="2" t="s">
        <v>369</v>
      </c>
      <c r="I65" s="2" t="s">
        <v>87</v>
      </c>
      <c r="J65" s="2" t="s">
        <v>393</v>
      </c>
      <c r="K65" s="2" t="s">
        <v>394</v>
      </c>
    </row>
    <row r="66" spans="1:11" x14ac:dyDescent="0.25">
      <c r="A66" s="2" t="s">
        <v>22</v>
      </c>
      <c r="B66" s="2" t="s">
        <v>13</v>
      </c>
      <c r="C66" s="2" t="s">
        <v>23</v>
      </c>
      <c r="D66" s="2" t="s">
        <v>395</v>
      </c>
      <c r="E66" s="2" t="s">
        <v>396</v>
      </c>
      <c r="F66" s="2">
        <v>6</v>
      </c>
      <c r="G66" s="2" t="s">
        <v>397</v>
      </c>
      <c r="H66" s="2" t="s">
        <v>398</v>
      </c>
      <c r="I66" s="2" t="s">
        <v>87</v>
      </c>
      <c r="J66" s="2" t="s">
        <v>399</v>
      </c>
      <c r="K66" s="2" t="s">
        <v>400</v>
      </c>
    </row>
    <row r="67" spans="1:11" x14ac:dyDescent="0.25">
      <c r="A67" s="2" t="s">
        <v>22</v>
      </c>
      <c r="B67" s="2" t="s">
        <v>13</v>
      </c>
      <c r="C67" s="2" t="s">
        <v>23</v>
      </c>
      <c r="D67" s="2" t="s">
        <v>401</v>
      </c>
      <c r="E67" s="2" t="s">
        <v>402</v>
      </c>
      <c r="F67" s="2">
        <v>6</v>
      </c>
      <c r="G67" s="2" t="s">
        <v>403</v>
      </c>
      <c r="H67" s="2" t="s">
        <v>404</v>
      </c>
      <c r="I67" s="2" t="s">
        <v>87</v>
      </c>
      <c r="J67" s="2" t="s">
        <v>405</v>
      </c>
      <c r="K67" s="2" t="s">
        <v>406</v>
      </c>
    </row>
    <row r="68" spans="1:11" x14ac:dyDescent="0.25">
      <c r="A68" s="2" t="s">
        <v>22</v>
      </c>
      <c r="B68" s="2" t="s">
        <v>13</v>
      </c>
      <c r="C68" s="2" t="s">
        <v>23</v>
      </c>
      <c r="D68" s="2" t="s">
        <v>407</v>
      </c>
      <c r="E68" s="2" t="s">
        <v>408</v>
      </c>
      <c r="F68" s="2">
        <v>6</v>
      </c>
      <c r="G68" s="2" t="s">
        <v>409</v>
      </c>
      <c r="H68" s="2" t="s">
        <v>410</v>
      </c>
      <c r="I68" s="2" t="s">
        <v>87</v>
      </c>
      <c r="J68" s="2" t="s">
        <v>411</v>
      </c>
      <c r="K68" s="2" t="s">
        <v>412</v>
      </c>
    </row>
    <row r="69" spans="1:11" x14ac:dyDescent="0.25">
      <c r="A69" s="2" t="s">
        <v>22</v>
      </c>
      <c r="B69" s="2" t="s">
        <v>13</v>
      </c>
      <c r="C69" s="2" t="s">
        <v>23</v>
      </c>
      <c r="D69" s="2" t="s">
        <v>413</v>
      </c>
      <c r="E69" s="2" t="s">
        <v>414</v>
      </c>
      <c r="F69" s="2">
        <v>6</v>
      </c>
      <c r="G69" s="2" t="s">
        <v>415</v>
      </c>
      <c r="H69" s="2" t="s">
        <v>363</v>
      </c>
      <c r="I69" s="2" t="s">
        <v>87</v>
      </c>
      <c r="J69" s="2" t="s">
        <v>416</v>
      </c>
      <c r="K69" s="2" t="s">
        <v>417</v>
      </c>
    </row>
    <row r="70" spans="1:11" x14ac:dyDescent="0.25">
      <c r="A70" s="2" t="s">
        <v>22</v>
      </c>
      <c r="B70" s="2" t="s">
        <v>13</v>
      </c>
      <c r="C70" s="2" t="s">
        <v>23</v>
      </c>
      <c r="D70" s="2" t="s">
        <v>418</v>
      </c>
      <c r="E70" s="2" t="s">
        <v>419</v>
      </c>
      <c r="F70" s="2">
        <v>6</v>
      </c>
      <c r="G70" s="2" t="s">
        <v>376</v>
      </c>
      <c r="H70" s="2" t="s">
        <v>357</v>
      </c>
      <c r="I70" s="2" t="s">
        <v>87</v>
      </c>
      <c r="J70" s="2" t="s">
        <v>420</v>
      </c>
      <c r="K70" s="2" t="s">
        <v>421</v>
      </c>
    </row>
    <row r="71" spans="1:11" x14ac:dyDescent="0.25">
      <c r="A71" s="2" t="s">
        <v>22</v>
      </c>
      <c r="B71" s="2" t="s">
        <v>13</v>
      </c>
      <c r="C71" s="2" t="s">
        <v>23</v>
      </c>
      <c r="D71" s="2" t="s">
        <v>422</v>
      </c>
      <c r="E71" s="2" t="s">
        <v>330</v>
      </c>
      <c r="F71" s="2">
        <v>6</v>
      </c>
      <c r="G71" s="2" t="s">
        <v>423</v>
      </c>
      <c r="H71" s="2" t="s">
        <v>424</v>
      </c>
      <c r="I71" s="2" t="s">
        <v>87</v>
      </c>
      <c r="J71" s="2" t="s">
        <v>425</v>
      </c>
      <c r="K71" s="2" t="s">
        <v>426</v>
      </c>
    </row>
    <row r="72" spans="1:11" x14ac:dyDescent="0.25">
      <c r="A72" s="2" t="s">
        <v>22</v>
      </c>
      <c r="B72" s="2" t="s">
        <v>13</v>
      </c>
      <c r="C72" s="2" t="s">
        <v>23</v>
      </c>
      <c r="D72" s="2" t="s">
        <v>427</v>
      </c>
      <c r="E72" s="2" t="s">
        <v>357</v>
      </c>
      <c r="F72" s="2">
        <v>6</v>
      </c>
      <c r="G72" s="2" t="s">
        <v>428</v>
      </c>
      <c r="H72" s="2" t="s">
        <v>363</v>
      </c>
      <c r="I72" s="2" t="s">
        <v>87</v>
      </c>
      <c r="J72" s="2" t="s">
        <v>429</v>
      </c>
      <c r="K72" s="2" t="s">
        <v>430</v>
      </c>
    </row>
    <row r="73" spans="1:11" x14ac:dyDescent="0.25">
      <c r="A73" s="2" t="s">
        <v>22</v>
      </c>
      <c r="B73" s="2" t="s">
        <v>13</v>
      </c>
      <c r="C73" s="2" t="s">
        <v>23</v>
      </c>
      <c r="D73" s="2" t="s">
        <v>431</v>
      </c>
      <c r="E73" s="2" t="s">
        <v>432</v>
      </c>
      <c r="F73" s="2">
        <v>6</v>
      </c>
      <c r="G73" s="2" t="s">
        <v>415</v>
      </c>
      <c r="H73" s="2" t="s">
        <v>433</v>
      </c>
      <c r="I73" s="2" t="s">
        <v>87</v>
      </c>
      <c r="J73" s="2" t="s">
        <v>434</v>
      </c>
      <c r="K73" s="2" t="s">
        <v>435</v>
      </c>
    </row>
    <row r="74" spans="1:11" x14ac:dyDescent="0.25">
      <c r="A74" s="2" t="s">
        <v>22</v>
      </c>
      <c r="B74" s="2" t="s">
        <v>13</v>
      </c>
      <c r="C74" s="2" t="s">
        <v>23</v>
      </c>
      <c r="D74" s="2" t="s">
        <v>436</v>
      </c>
      <c r="E74" s="2" t="s">
        <v>387</v>
      </c>
      <c r="F74" s="2">
        <v>7</v>
      </c>
      <c r="G74" s="2" t="s">
        <v>437</v>
      </c>
      <c r="H74" s="2" t="s">
        <v>350</v>
      </c>
      <c r="I74" s="2" t="s">
        <v>87</v>
      </c>
      <c r="J74" s="2" t="s">
        <v>438</v>
      </c>
      <c r="K74" s="2" t="s">
        <v>439</v>
      </c>
    </row>
    <row r="75" spans="1:11" x14ac:dyDescent="0.25">
      <c r="A75" s="2" t="s">
        <v>22</v>
      </c>
      <c r="B75" s="2" t="s">
        <v>13</v>
      </c>
      <c r="C75" s="2" t="s">
        <v>23</v>
      </c>
      <c r="D75" s="2" t="s">
        <v>440</v>
      </c>
      <c r="E75" s="2" t="s">
        <v>382</v>
      </c>
      <c r="F75" s="2">
        <v>7</v>
      </c>
      <c r="G75" s="2" t="s">
        <v>441</v>
      </c>
      <c r="H75" s="2" t="s">
        <v>387</v>
      </c>
      <c r="I75" s="2" t="s">
        <v>87</v>
      </c>
      <c r="J75" s="2" t="s">
        <v>442</v>
      </c>
      <c r="K75" s="2" t="s">
        <v>443</v>
      </c>
    </row>
    <row r="76" spans="1:11" x14ac:dyDescent="0.25">
      <c r="A76" s="2" t="s">
        <v>22</v>
      </c>
      <c r="B76" s="2" t="s">
        <v>13</v>
      </c>
      <c r="C76" s="2" t="s">
        <v>23</v>
      </c>
      <c r="D76" s="2" t="s">
        <v>444</v>
      </c>
      <c r="E76" s="2" t="s">
        <v>445</v>
      </c>
      <c r="F76" s="2">
        <v>99</v>
      </c>
      <c r="G76" s="2" t="s">
        <v>446</v>
      </c>
      <c r="H76" s="2" t="s">
        <v>330</v>
      </c>
      <c r="I76" s="2" t="s">
        <v>87</v>
      </c>
      <c r="J76" s="2" t="s">
        <v>447</v>
      </c>
      <c r="K76" s="2" t="s">
        <v>448</v>
      </c>
    </row>
    <row r="77" spans="1:11" x14ac:dyDescent="0.25">
      <c r="A77" s="2" t="s">
        <v>30</v>
      </c>
      <c r="B77" s="2" t="s">
        <v>13</v>
      </c>
      <c r="C77" s="2" t="s">
        <v>23</v>
      </c>
      <c r="D77" s="2" t="s">
        <v>449</v>
      </c>
      <c r="E77" s="2" t="s">
        <v>450</v>
      </c>
      <c r="F77" s="2">
        <v>4</v>
      </c>
      <c r="G77" s="2" t="s">
        <v>333</v>
      </c>
      <c r="H77" s="2" t="s">
        <v>451</v>
      </c>
      <c r="I77" s="2" t="s">
        <v>87</v>
      </c>
      <c r="J77" s="2" t="s">
        <v>452</v>
      </c>
      <c r="K77" s="2" t="s">
        <v>453</v>
      </c>
    </row>
    <row r="78" spans="1:11" x14ac:dyDescent="0.25">
      <c r="A78" s="2" t="s">
        <v>30</v>
      </c>
      <c r="B78" s="2" t="s">
        <v>13</v>
      </c>
      <c r="C78" s="2" t="s">
        <v>23</v>
      </c>
      <c r="D78" s="2" t="s">
        <v>454</v>
      </c>
      <c r="E78" s="2" t="s">
        <v>455</v>
      </c>
      <c r="F78" s="2">
        <v>5</v>
      </c>
      <c r="G78" s="2" t="s">
        <v>349</v>
      </c>
      <c r="H78" s="2" t="s">
        <v>456</v>
      </c>
      <c r="I78" s="2" t="s">
        <v>87</v>
      </c>
      <c r="J78" s="2" t="s">
        <v>399</v>
      </c>
      <c r="K78" s="2" t="s">
        <v>457</v>
      </c>
    </row>
    <row r="79" spans="1:11" x14ac:dyDescent="0.25">
      <c r="A79" s="2" t="s">
        <v>30</v>
      </c>
      <c r="B79" s="2" t="s">
        <v>13</v>
      </c>
      <c r="C79" s="2" t="s">
        <v>23</v>
      </c>
      <c r="D79" s="2" t="s">
        <v>458</v>
      </c>
      <c r="E79" s="2" t="s">
        <v>459</v>
      </c>
      <c r="F79" s="2">
        <v>5</v>
      </c>
      <c r="G79" s="2" t="s">
        <v>460</v>
      </c>
      <c r="H79" s="2" t="s">
        <v>451</v>
      </c>
      <c r="I79" s="2" t="s">
        <v>87</v>
      </c>
      <c r="J79" s="2" t="s">
        <v>336</v>
      </c>
      <c r="K79" s="2" t="s">
        <v>461</v>
      </c>
    </row>
    <row r="80" spans="1:11" x14ac:dyDescent="0.25">
      <c r="A80" s="2" t="s">
        <v>30</v>
      </c>
      <c r="B80" s="2" t="s">
        <v>13</v>
      </c>
      <c r="C80" s="2" t="s">
        <v>23</v>
      </c>
      <c r="D80" s="2" t="s">
        <v>462</v>
      </c>
      <c r="E80" s="2" t="s">
        <v>463</v>
      </c>
      <c r="F80" s="2">
        <v>5</v>
      </c>
      <c r="G80" s="2" t="s">
        <v>464</v>
      </c>
      <c r="H80" s="2" t="s">
        <v>465</v>
      </c>
      <c r="I80" s="2" t="s">
        <v>87</v>
      </c>
      <c r="J80" s="2" t="s">
        <v>466</v>
      </c>
      <c r="K80" s="2" t="s">
        <v>467</v>
      </c>
    </row>
    <row r="81" spans="1:11" x14ac:dyDescent="0.25">
      <c r="A81" s="2" t="s">
        <v>30</v>
      </c>
      <c r="B81" s="2" t="s">
        <v>13</v>
      </c>
      <c r="C81" s="2" t="s">
        <v>23</v>
      </c>
      <c r="D81" s="2" t="s">
        <v>468</v>
      </c>
      <c r="E81" s="2" t="s">
        <v>469</v>
      </c>
      <c r="F81" s="2">
        <v>5</v>
      </c>
      <c r="G81" s="2" t="s">
        <v>470</v>
      </c>
      <c r="H81" s="2" t="s">
        <v>471</v>
      </c>
      <c r="I81" s="2" t="s">
        <v>87</v>
      </c>
      <c r="J81" s="2" t="s">
        <v>472</v>
      </c>
      <c r="K81" s="2" t="s">
        <v>473</v>
      </c>
    </row>
    <row r="82" spans="1:11" x14ac:dyDescent="0.25">
      <c r="A82" s="2" t="s">
        <v>30</v>
      </c>
      <c r="B82" s="2" t="s">
        <v>13</v>
      </c>
      <c r="C82" s="2" t="s">
        <v>23</v>
      </c>
      <c r="D82" s="2" t="s">
        <v>474</v>
      </c>
      <c r="E82" s="2" t="s">
        <v>475</v>
      </c>
      <c r="F82" s="2">
        <v>6</v>
      </c>
      <c r="G82" s="2" t="s">
        <v>476</v>
      </c>
      <c r="H82" s="2" t="s">
        <v>477</v>
      </c>
      <c r="I82" s="2" t="s">
        <v>87</v>
      </c>
      <c r="J82" s="2" t="s">
        <v>256</v>
      </c>
      <c r="K82" s="2" t="s">
        <v>257</v>
      </c>
    </row>
    <row r="83" spans="1:11" x14ac:dyDescent="0.25">
      <c r="A83" s="2" t="s">
        <v>30</v>
      </c>
      <c r="B83" s="2" t="s">
        <v>13</v>
      </c>
      <c r="C83" s="2" t="s">
        <v>23</v>
      </c>
      <c r="D83" s="2" t="s">
        <v>478</v>
      </c>
      <c r="E83" s="2" t="s">
        <v>479</v>
      </c>
      <c r="F83" s="2">
        <v>6</v>
      </c>
      <c r="G83" s="2" t="s">
        <v>144</v>
      </c>
      <c r="H83" s="2" t="s">
        <v>465</v>
      </c>
      <c r="I83" s="2" t="s">
        <v>87</v>
      </c>
      <c r="J83" s="2" t="s">
        <v>480</v>
      </c>
      <c r="K83" s="2" t="s">
        <v>481</v>
      </c>
    </row>
    <row r="84" spans="1:11" x14ac:dyDescent="0.25">
      <c r="A84" s="2" t="s">
        <v>30</v>
      </c>
      <c r="B84" s="2" t="s">
        <v>13</v>
      </c>
      <c r="C84" s="2" t="s">
        <v>23</v>
      </c>
      <c r="D84" s="2" t="s">
        <v>482</v>
      </c>
      <c r="E84" s="2" t="s">
        <v>483</v>
      </c>
      <c r="F84" s="2">
        <v>6</v>
      </c>
      <c r="G84" s="2" t="s">
        <v>484</v>
      </c>
      <c r="H84" s="2" t="s">
        <v>485</v>
      </c>
      <c r="I84" s="2" t="s">
        <v>87</v>
      </c>
      <c r="J84" s="2" t="s">
        <v>486</v>
      </c>
      <c r="K84" s="2" t="s">
        <v>487</v>
      </c>
    </row>
    <row r="85" spans="1:11" x14ac:dyDescent="0.25">
      <c r="A85" s="2" t="s">
        <v>30</v>
      </c>
      <c r="B85" s="2" t="s">
        <v>13</v>
      </c>
      <c r="C85" s="2" t="s">
        <v>23</v>
      </c>
      <c r="D85" s="2" t="s">
        <v>488</v>
      </c>
      <c r="E85" s="2" t="s">
        <v>489</v>
      </c>
      <c r="F85" s="2">
        <v>6</v>
      </c>
      <c r="G85" s="2" t="s">
        <v>490</v>
      </c>
      <c r="H85" s="2" t="s">
        <v>491</v>
      </c>
      <c r="I85" s="2" t="s">
        <v>335</v>
      </c>
      <c r="J85" s="2" t="s">
        <v>492</v>
      </c>
      <c r="K85" s="2" t="s">
        <v>493</v>
      </c>
    </row>
    <row r="86" spans="1:11" x14ac:dyDescent="0.25">
      <c r="A86" s="2" t="s">
        <v>30</v>
      </c>
      <c r="B86" s="2" t="s">
        <v>13</v>
      </c>
      <c r="C86" s="2" t="s">
        <v>23</v>
      </c>
      <c r="D86" s="2" t="s">
        <v>494</v>
      </c>
      <c r="E86" s="2" t="s">
        <v>495</v>
      </c>
      <c r="F86" s="2">
        <v>6</v>
      </c>
      <c r="G86" s="2" t="s">
        <v>496</v>
      </c>
      <c r="H86" s="2" t="s">
        <v>471</v>
      </c>
      <c r="I86" s="2" t="s">
        <v>87</v>
      </c>
      <c r="J86" s="2" t="s">
        <v>497</v>
      </c>
      <c r="K86" s="2" t="s">
        <v>498</v>
      </c>
    </row>
    <row r="87" spans="1:11" x14ac:dyDescent="0.25">
      <c r="A87" s="2" t="s">
        <v>30</v>
      </c>
      <c r="B87" s="2" t="s">
        <v>13</v>
      </c>
      <c r="C87" s="2" t="s">
        <v>23</v>
      </c>
      <c r="D87" s="2" t="s">
        <v>499</v>
      </c>
      <c r="E87" s="2" t="s">
        <v>500</v>
      </c>
      <c r="F87" s="2">
        <v>6</v>
      </c>
      <c r="G87" s="2" t="s">
        <v>501</v>
      </c>
      <c r="H87" s="2" t="s">
        <v>471</v>
      </c>
      <c r="I87" s="2" t="s">
        <v>87</v>
      </c>
      <c r="J87" s="2" t="s">
        <v>502</v>
      </c>
      <c r="K87" s="2" t="s">
        <v>503</v>
      </c>
    </row>
    <row r="88" spans="1:11" x14ac:dyDescent="0.25">
      <c r="A88" s="2" t="s">
        <v>30</v>
      </c>
      <c r="B88" s="2" t="s">
        <v>13</v>
      </c>
      <c r="C88" s="2" t="s">
        <v>23</v>
      </c>
      <c r="D88" s="2" t="s">
        <v>504</v>
      </c>
      <c r="E88" s="2" t="s">
        <v>505</v>
      </c>
      <c r="F88" s="2">
        <v>6</v>
      </c>
      <c r="G88" s="2" t="s">
        <v>144</v>
      </c>
      <c r="H88" s="2" t="s">
        <v>506</v>
      </c>
      <c r="I88" s="2" t="s">
        <v>87</v>
      </c>
      <c r="J88" s="2" t="s">
        <v>507</v>
      </c>
      <c r="K88" s="2" t="s">
        <v>508</v>
      </c>
    </row>
    <row r="89" spans="1:11" x14ac:dyDescent="0.25">
      <c r="A89" s="2" t="s">
        <v>30</v>
      </c>
      <c r="B89" s="2" t="s">
        <v>13</v>
      </c>
      <c r="C89" s="2" t="s">
        <v>23</v>
      </c>
      <c r="D89" s="2" t="s">
        <v>509</v>
      </c>
      <c r="E89" s="2" t="s">
        <v>510</v>
      </c>
      <c r="F89" s="2">
        <v>6</v>
      </c>
      <c r="G89" s="2" t="s">
        <v>144</v>
      </c>
      <c r="H89" s="2" t="s">
        <v>465</v>
      </c>
      <c r="I89" s="2" t="s">
        <v>87</v>
      </c>
      <c r="J89" s="2" t="s">
        <v>511</v>
      </c>
      <c r="K89" s="2" t="s">
        <v>512</v>
      </c>
    </row>
    <row r="90" spans="1:11" x14ac:dyDescent="0.25">
      <c r="A90" s="2" t="s">
        <v>30</v>
      </c>
      <c r="B90" s="2" t="s">
        <v>13</v>
      </c>
      <c r="C90" s="2" t="s">
        <v>23</v>
      </c>
      <c r="D90" s="2" t="s">
        <v>513</v>
      </c>
      <c r="E90" s="2" t="s">
        <v>514</v>
      </c>
      <c r="F90" s="2">
        <v>6</v>
      </c>
      <c r="G90" s="2" t="s">
        <v>515</v>
      </c>
      <c r="H90" s="2" t="s">
        <v>516</v>
      </c>
      <c r="I90" s="2" t="s">
        <v>87</v>
      </c>
      <c r="J90" s="2" t="s">
        <v>517</v>
      </c>
      <c r="K90" s="2" t="s">
        <v>518</v>
      </c>
    </row>
    <row r="91" spans="1:11" x14ac:dyDescent="0.25">
      <c r="A91" s="2" t="s">
        <v>30</v>
      </c>
      <c r="B91" s="2" t="s">
        <v>13</v>
      </c>
      <c r="C91" s="2" t="s">
        <v>23</v>
      </c>
      <c r="D91" s="2" t="s">
        <v>519</v>
      </c>
      <c r="E91" s="2" t="s">
        <v>520</v>
      </c>
      <c r="F91" s="2">
        <v>6</v>
      </c>
      <c r="G91" s="2" t="s">
        <v>144</v>
      </c>
      <c r="H91" s="2" t="s">
        <v>516</v>
      </c>
      <c r="I91" s="2" t="s">
        <v>87</v>
      </c>
      <c r="J91" s="2" t="s">
        <v>521</v>
      </c>
      <c r="K91" s="2" t="s">
        <v>522</v>
      </c>
    </row>
    <row r="92" spans="1:11" x14ac:dyDescent="0.25">
      <c r="A92" s="2" t="s">
        <v>30</v>
      </c>
      <c r="B92" s="2" t="s">
        <v>13</v>
      </c>
      <c r="C92" s="2" t="s">
        <v>23</v>
      </c>
      <c r="D92" s="2" t="s">
        <v>523</v>
      </c>
      <c r="E92" s="2" t="s">
        <v>524</v>
      </c>
      <c r="F92" s="2">
        <v>6</v>
      </c>
      <c r="G92" s="2" t="s">
        <v>144</v>
      </c>
      <c r="H92" s="2" t="s">
        <v>525</v>
      </c>
      <c r="I92" s="2" t="s">
        <v>87</v>
      </c>
      <c r="J92" s="2" t="s">
        <v>526</v>
      </c>
      <c r="K92" s="2" t="s">
        <v>527</v>
      </c>
    </row>
    <row r="93" spans="1:11" x14ac:dyDescent="0.25">
      <c r="A93" s="2" t="s">
        <v>30</v>
      </c>
      <c r="B93" s="2" t="s">
        <v>13</v>
      </c>
      <c r="C93" s="2" t="s">
        <v>23</v>
      </c>
      <c r="D93" s="2" t="s">
        <v>528</v>
      </c>
      <c r="E93" s="2" t="s">
        <v>477</v>
      </c>
      <c r="F93" s="2">
        <v>7</v>
      </c>
      <c r="G93" s="2" t="s">
        <v>529</v>
      </c>
      <c r="H93" s="2" t="s">
        <v>456</v>
      </c>
      <c r="I93" s="2" t="s">
        <v>87</v>
      </c>
      <c r="J93" s="2" t="s">
        <v>420</v>
      </c>
      <c r="K93" s="2" t="s">
        <v>421</v>
      </c>
    </row>
    <row r="94" spans="1:11" x14ac:dyDescent="0.25">
      <c r="A94" s="2" t="s">
        <v>30</v>
      </c>
      <c r="B94" s="2" t="s">
        <v>13</v>
      </c>
      <c r="C94" s="2" t="s">
        <v>23</v>
      </c>
      <c r="D94" s="2" t="s">
        <v>530</v>
      </c>
      <c r="E94" s="2" t="s">
        <v>506</v>
      </c>
      <c r="F94" s="2">
        <v>7</v>
      </c>
      <c r="G94" s="2" t="s">
        <v>531</v>
      </c>
      <c r="H94" s="2" t="s">
        <v>525</v>
      </c>
      <c r="I94" s="2" t="s">
        <v>87</v>
      </c>
      <c r="J94" s="2" t="s">
        <v>532</v>
      </c>
      <c r="K94" s="2" t="s">
        <v>533</v>
      </c>
    </row>
    <row r="95" spans="1:11" x14ac:dyDescent="0.25">
      <c r="A95" s="2" t="s">
        <v>30</v>
      </c>
      <c r="B95" s="2" t="s">
        <v>13</v>
      </c>
      <c r="C95" s="2" t="s">
        <v>23</v>
      </c>
      <c r="D95" s="2" t="s">
        <v>534</v>
      </c>
      <c r="E95" s="2" t="s">
        <v>465</v>
      </c>
      <c r="F95" s="2">
        <v>7</v>
      </c>
      <c r="G95" s="2" t="s">
        <v>535</v>
      </c>
      <c r="H95" s="2" t="s">
        <v>525</v>
      </c>
      <c r="I95" s="2" t="s">
        <v>87</v>
      </c>
      <c r="J95" s="2" t="s">
        <v>536</v>
      </c>
      <c r="K95" s="2" t="s">
        <v>537</v>
      </c>
    </row>
    <row r="96" spans="1:11" x14ac:dyDescent="0.25">
      <c r="A96" s="2" t="s">
        <v>66</v>
      </c>
      <c r="B96" s="2" t="s">
        <v>53</v>
      </c>
      <c r="C96" s="2" t="s">
        <v>67</v>
      </c>
      <c r="D96" s="2" t="s">
        <v>538</v>
      </c>
      <c r="E96" s="2" t="s">
        <v>539</v>
      </c>
      <c r="F96" s="2">
        <v>3</v>
      </c>
      <c r="G96" s="2" t="s">
        <v>168</v>
      </c>
      <c r="H96" s="2" t="s">
        <v>540</v>
      </c>
      <c r="I96" s="2" t="s">
        <v>87</v>
      </c>
      <c r="J96" s="2" t="s">
        <v>541</v>
      </c>
      <c r="K96" s="2" t="s">
        <v>542</v>
      </c>
    </row>
    <row r="97" spans="1:11" x14ac:dyDescent="0.25">
      <c r="A97" s="2" t="s">
        <v>68</v>
      </c>
      <c r="B97" s="2" t="s">
        <v>53</v>
      </c>
      <c r="C97" s="2" t="s">
        <v>44</v>
      </c>
      <c r="D97" s="2" t="s">
        <v>543</v>
      </c>
      <c r="E97" s="2" t="s">
        <v>544</v>
      </c>
      <c r="F97" s="2">
        <v>6</v>
      </c>
      <c r="G97" s="2" t="s">
        <v>545</v>
      </c>
      <c r="H97" s="2" t="s">
        <v>546</v>
      </c>
      <c r="I97" s="2" t="s">
        <v>87</v>
      </c>
      <c r="J97" s="2" t="s">
        <v>547</v>
      </c>
      <c r="K97" s="2" t="s">
        <v>548</v>
      </c>
    </row>
    <row r="98" spans="1:11" x14ac:dyDescent="0.25">
      <c r="A98" s="2" t="s">
        <v>38</v>
      </c>
      <c r="B98" s="2" t="s">
        <v>13</v>
      </c>
      <c r="C98" s="2" t="s">
        <v>37</v>
      </c>
      <c r="D98" s="2" t="s">
        <v>549</v>
      </c>
      <c r="E98" s="2" t="s">
        <v>550</v>
      </c>
      <c r="F98" s="2">
        <v>5</v>
      </c>
      <c r="G98" s="2" t="s">
        <v>551</v>
      </c>
      <c r="H98" s="2" t="s">
        <v>552</v>
      </c>
      <c r="I98" s="2" t="s">
        <v>335</v>
      </c>
      <c r="J98" s="2" t="s">
        <v>411</v>
      </c>
      <c r="K98" s="2" t="s">
        <v>412</v>
      </c>
    </row>
    <row r="99" spans="1:11" x14ac:dyDescent="0.25">
      <c r="A99" s="2" t="s">
        <v>38</v>
      </c>
      <c r="B99" s="2" t="s">
        <v>13</v>
      </c>
      <c r="C99" s="2" t="s">
        <v>37</v>
      </c>
      <c r="D99" s="2" t="s">
        <v>553</v>
      </c>
      <c r="E99" s="2" t="s">
        <v>554</v>
      </c>
      <c r="F99" s="2">
        <v>5</v>
      </c>
      <c r="G99" s="2" t="s">
        <v>117</v>
      </c>
      <c r="H99" s="2" t="s">
        <v>555</v>
      </c>
      <c r="I99" s="2" t="s">
        <v>87</v>
      </c>
      <c r="J99" s="2" t="s">
        <v>556</v>
      </c>
      <c r="K99" s="2" t="s">
        <v>557</v>
      </c>
    </row>
    <row r="100" spans="1:11" x14ac:dyDescent="0.25">
      <c r="A100" s="2" t="s">
        <v>38</v>
      </c>
      <c r="B100" s="2" t="s">
        <v>13</v>
      </c>
      <c r="C100" s="2" t="s">
        <v>37</v>
      </c>
      <c r="D100" s="2" t="s">
        <v>558</v>
      </c>
      <c r="E100" s="2" t="s">
        <v>559</v>
      </c>
      <c r="F100" s="2">
        <v>5</v>
      </c>
      <c r="G100" s="2" t="s">
        <v>560</v>
      </c>
      <c r="H100" s="2" t="s">
        <v>561</v>
      </c>
      <c r="I100" s="2" t="s">
        <v>87</v>
      </c>
      <c r="J100" s="2" t="s">
        <v>562</v>
      </c>
      <c r="K100" s="2" t="s">
        <v>563</v>
      </c>
    </row>
    <row r="101" spans="1:11" x14ac:dyDescent="0.25">
      <c r="A101" s="2" t="s">
        <v>38</v>
      </c>
      <c r="B101" s="2" t="s">
        <v>13</v>
      </c>
      <c r="C101" s="2" t="s">
        <v>37</v>
      </c>
      <c r="D101" s="2" t="s">
        <v>564</v>
      </c>
      <c r="E101" s="2" t="s">
        <v>565</v>
      </c>
      <c r="F101" s="2">
        <v>6</v>
      </c>
      <c r="G101" s="2" t="s">
        <v>566</v>
      </c>
      <c r="H101" s="2" t="s">
        <v>567</v>
      </c>
      <c r="I101" s="2" t="s">
        <v>87</v>
      </c>
      <c r="J101" s="2" t="s">
        <v>140</v>
      </c>
      <c r="K101" s="2" t="s">
        <v>141</v>
      </c>
    </row>
    <row r="102" spans="1:11" x14ac:dyDescent="0.25">
      <c r="A102" s="2" t="s">
        <v>38</v>
      </c>
      <c r="B102" s="2" t="s">
        <v>13</v>
      </c>
      <c r="C102" s="2" t="s">
        <v>37</v>
      </c>
      <c r="D102" s="2" t="s">
        <v>568</v>
      </c>
      <c r="E102" s="2" t="s">
        <v>569</v>
      </c>
      <c r="F102" s="2">
        <v>6</v>
      </c>
      <c r="G102" s="2" t="s">
        <v>570</v>
      </c>
      <c r="H102" s="2" t="s">
        <v>552</v>
      </c>
      <c r="I102" s="2" t="s">
        <v>87</v>
      </c>
      <c r="J102" s="2" t="s">
        <v>571</v>
      </c>
      <c r="K102" s="2" t="s">
        <v>572</v>
      </c>
    </row>
    <row r="103" spans="1:11" x14ac:dyDescent="0.25">
      <c r="A103" s="2" t="s">
        <v>38</v>
      </c>
      <c r="B103" s="2" t="s">
        <v>13</v>
      </c>
      <c r="C103" s="2" t="s">
        <v>37</v>
      </c>
      <c r="D103" s="2" t="s">
        <v>573</v>
      </c>
      <c r="E103" s="2" t="s">
        <v>574</v>
      </c>
      <c r="F103" s="2">
        <v>6</v>
      </c>
      <c r="G103" s="2" t="s">
        <v>575</v>
      </c>
      <c r="H103" s="2" t="s">
        <v>576</v>
      </c>
      <c r="I103" s="2" t="s">
        <v>87</v>
      </c>
      <c r="J103" s="2" t="s">
        <v>577</v>
      </c>
      <c r="K103" s="2" t="s">
        <v>578</v>
      </c>
    </row>
    <row r="104" spans="1:11" x14ac:dyDescent="0.25">
      <c r="A104" s="2" t="s">
        <v>38</v>
      </c>
      <c r="B104" s="2" t="s">
        <v>13</v>
      </c>
      <c r="C104" s="2" t="s">
        <v>37</v>
      </c>
      <c r="D104" s="2" t="s">
        <v>579</v>
      </c>
      <c r="E104" s="2" t="s">
        <v>580</v>
      </c>
      <c r="F104" s="2">
        <v>6</v>
      </c>
      <c r="G104" s="2" t="s">
        <v>381</v>
      </c>
      <c r="H104" s="2" t="s">
        <v>567</v>
      </c>
      <c r="I104" s="2" t="s">
        <v>87</v>
      </c>
      <c r="J104" s="2" t="s">
        <v>581</v>
      </c>
      <c r="K104" s="2" t="s">
        <v>582</v>
      </c>
    </row>
    <row r="105" spans="1:11" x14ac:dyDescent="0.25">
      <c r="A105" s="2" t="s">
        <v>38</v>
      </c>
      <c r="B105" s="2" t="s">
        <v>13</v>
      </c>
      <c r="C105" s="2" t="s">
        <v>37</v>
      </c>
      <c r="D105" s="2" t="s">
        <v>583</v>
      </c>
      <c r="E105" s="2" t="s">
        <v>584</v>
      </c>
      <c r="F105" s="2">
        <v>6</v>
      </c>
      <c r="G105" s="2" t="s">
        <v>585</v>
      </c>
      <c r="H105" s="2" t="s">
        <v>586</v>
      </c>
      <c r="I105" s="2" t="s">
        <v>87</v>
      </c>
      <c r="J105" s="2" t="s">
        <v>587</v>
      </c>
      <c r="K105" s="2" t="s">
        <v>588</v>
      </c>
    </row>
    <row r="106" spans="1:11" x14ac:dyDescent="0.25">
      <c r="A106" s="2" t="s">
        <v>38</v>
      </c>
      <c r="B106" s="2" t="s">
        <v>13</v>
      </c>
      <c r="C106" s="2" t="s">
        <v>37</v>
      </c>
      <c r="D106" s="2" t="s">
        <v>589</v>
      </c>
      <c r="E106" s="2" t="s">
        <v>590</v>
      </c>
      <c r="F106" s="2">
        <v>6</v>
      </c>
      <c r="G106" s="2" t="s">
        <v>591</v>
      </c>
      <c r="H106" s="2" t="s">
        <v>576</v>
      </c>
      <c r="I106" s="2" t="s">
        <v>87</v>
      </c>
      <c r="J106" s="2" t="s">
        <v>592</v>
      </c>
      <c r="K106" s="2" t="s">
        <v>593</v>
      </c>
    </row>
    <row r="107" spans="1:11" x14ac:dyDescent="0.25">
      <c r="A107" s="2" t="s">
        <v>38</v>
      </c>
      <c r="B107" s="2" t="s">
        <v>13</v>
      </c>
      <c r="C107" s="2" t="s">
        <v>37</v>
      </c>
      <c r="D107" s="2" t="s">
        <v>594</v>
      </c>
      <c r="E107" s="2" t="s">
        <v>595</v>
      </c>
      <c r="F107" s="2">
        <v>6</v>
      </c>
      <c r="G107" s="2" t="s">
        <v>415</v>
      </c>
      <c r="H107" s="2" t="s">
        <v>576</v>
      </c>
      <c r="I107" s="2" t="s">
        <v>87</v>
      </c>
      <c r="J107" s="2" t="s">
        <v>596</v>
      </c>
      <c r="K107" s="2" t="s">
        <v>597</v>
      </c>
    </row>
    <row r="108" spans="1:11" x14ac:dyDescent="0.25">
      <c r="A108" s="2" t="s">
        <v>38</v>
      </c>
      <c r="B108" s="2" t="s">
        <v>13</v>
      </c>
      <c r="C108" s="2" t="s">
        <v>37</v>
      </c>
      <c r="D108" s="2" t="s">
        <v>598</v>
      </c>
      <c r="E108" s="2" t="s">
        <v>599</v>
      </c>
      <c r="F108" s="2">
        <v>6</v>
      </c>
      <c r="G108" s="2" t="s">
        <v>600</v>
      </c>
      <c r="H108" s="2" t="s">
        <v>552</v>
      </c>
      <c r="I108" s="2" t="s">
        <v>87</v>
      </c>
      <c r="J108" s="2" t="s">
        <v>601</v>
      </c>
      <c r="K108" s="2" t="s">
        <v>602</v>
      </c>
    </row>
    <row r="109" spans="1:11" x14ac:dyDescent="0.25">
      <c r="A109" s="2" t="s">
        <v>38</v>
      </c>
      <c r="B109" s="2" t="s">
        <v>13</v>
      </c>
      <c r="C109" s="2" t="s">
        <v>37</v>
      </c>
      <c r="D109" s="2" t="s">
        <v>603</v>
      </c>
      <c r="E109" s="2" t="s">
        <v>604</v>
      </c>
      <c r="F109" s="2">
        <v>6</v>
      </c>
      <c r="G109" s="2" t="s">
        <v>415</v>
      </c>
      <c r="H109" s="2" t="s">
        <v>561</v>
      </c>
      <c r="I109" s="2" t="s">
        <v>87</v>
      </c>
      <c r="J109" s="2" t="s">
        <v>605</v>
      </c>
      <c r="K109" s="2" t="s">
        <v>606</v>
      </c>
    </row>
    <row r="110" spans="1:11" x14ac:dyDescent="0.25">
      <c r="A110" s="2" t="s">
        <v>38</v>
      </c>
      <c r="B110" s="2" t="s">
        <v>13</v>
      </c>
      <c r="C110" s="2" t="s">
        <v>37</v>
      </c>
      <c r="D110" s="2" t="s">
        <v>607</v>
      </c>
      <c r="E110" s="2" t="s">
        <v>561</v>
      </c>
      <c r="F110" s="2">
        <v>7</v>
      </c>
      <c r="G110" s="2" t="s">
        <v>608</v>
      </c>
      <c r="H110" s="2" t="s">
        <v>609</v>
      </c>
      <c r="I110" s="2" t="s">
        <v>87</v>
      </c>
      <c r="J110" s="2" t="s">
        <v>610</v>
      </c>
      <c r="K110" s="2" t="s">
        <v>611</v>
      </c>
    </row>
    <row r="111" spans="1:11" x14ac:dyDescent="0.25">
      <c r="A111" s="2" t="s">
        <v>54</v>
      </c>
      <c r="B111" s="2" t="s">
        <v>53</v>
      </c>
      <c r="C111" s="2" t="s">
        <v>44</v>
      </c>
      <c r="D111" s="2" t="s">
        <v>612</v>
      </c>
      <c r="E111" s="2" t="s">
        <v>613</v>
      </c>
      <c r="F111" s="2">
        <v>4</v>
      </c>
      <c r="G111" s="2" t="s">
        <v>614</v>
      </c>
      <c r="H111" s="2" t="s">
        <v>615</v>
      </c>
      <c r="I111" s="2" t="s">
        <v>87</v>
      </c>
      <c r="J111" s="2" t="s">
        <v>616</v>
      </c>
      <c r="K111" s="2" t="s">
        <v>617</v>
      </c>
    </row>
    <row r="112" spans="1:11" x14ac:dyDescent="0.25">
      <c r="A112" s="2" t="s">
        <v>54</v>
      </c>
      <c r="B112" s="2" t="s">
        <v>53</v>
      </c>
      <c r="C112" s="2" t="s">
        <v>44</v>
      </c>
      <c r="D112" s="2" t="s">
        <v>618</v>
      </c>
      <c r="E112" s="2" t="s">
        <v>619</v>
      </c>
      <c r="F112" s="2">
        <v>4</v>
      </c>
      <c r="G112" s="2" t="s">
        <v>620</v>
      </c>
      <c r="H112" s="2" t="s">
        <v>621</v>
      </c>
      <c r="I112" s="2" t="s">
        <v>87</v>
      </c>
      <c r="J112" s="2" t="s">
        <v>622</v>
      </c>
      <c r="K112" s="2" t="s">
        <v>623</v>
      </c>
    </row>
    <row r="113" spans="1:11" x14ac:dyDescent="0.25">
      <c r="A113" s="2" t="s">
        <v>54</v>
      </c>
      <c r="B113" s="2" t="s">
        <v>53</v>
      </c>
      <c r="C113" s="2" t="s">
        <v>44</v>
      </c>
      <c r="D113" s="2" t="s">
        <v>624</v>
      </c>
      <c r="E113" s="2" t="s">
        <v>625</v>
      </c>
      <c r="F113" s="2">
        <v>4</v>
      </c>
      <c r="G113" s="2" t="s">
        <v>620</v>
      </c>
      <c r="H113" s="2" t="s">
        <v>626</v>
      </c>
      <c r="I113" s="2" t="s">
        <v>87</v>
      </c>
      <c r="J113" s="2" t="s">
        <v>577</v>
      </c>
      <c r="K113" s="2" t="s">
        <v>627</v>
      </c>
    </row>
    <row r="114" spans="1:11" x14ac:dyDescent="0.25">
      <c r="A114" s="2" t="s">
        <v>54</v>
      </c>
      <c r="B114" s="2" t="s">
        <v>53</v>
      </c>
      <c r="C114" s="2" t="s">
        <v>44</v>
      </c>
      <c r="D114" s="2" t="s">
        <v>628</v>
      </c>
      <c r="E114" s="2" t="s">
        <v>629</v>
      </c>
      <c r="F114" s="2">
        <v>4</v>
      </c>
      <c r="G114" s="2" t="s">
        <v>630</v>
      </c>
      <c r="H114" s="2" t="s">
        <v>626</v>
      </c>
      <c r="I114" s="2" t="s">
        <v>87</v>
      </c>
      <c r="J114" s="2" t="s">
        <v>631</v>
      </c>
      <c r="K114" s="2" t="s">
        <v>632</v>
      </c>
    </row>
    <row r="115" spans="1:11" x14ac:dyDescent="0.25">
      <c r="A115" s="2" t="s">
        <v>54</v>
      </c>
      <c r="B115" s="2" t="s">
        <v>53</v>
      </c>
      <c r="C115" s="2" t="s">
        <v>44</v>
      </c>
      <c r="D115" s="2" t="s">
        <v>633</v>
      </c>
      <c r="E115" s="2" t="s">
        <v>634</v>
      </c>
      <c r="F115" s="2">
        <v>5</v>
      </c>
      <c r="G115" s="2" t="s">
        <v>635</v>
      </c>
      <c r="H115" s="2" t="s">
        <v>621</v>
      </c>
      <c r="I115" s="2" t="s">
        <v>87</v>
      </c>
      <c r="J115" s="2" t="s">
        <v>636</v>
      </c>
      <c r="K115" s="2" t="s">
        <v>637</v>
      </c>
    </row>
    <row r="116" spans="1:11" x14ac:dyDescent="0.25">
      <c r="A116" s="2" t="s">
        <v>54</v>
      </c>
      <c r="B116" s="2" t="s">
        <v>53</v>
      </c>
      <c r="C116" s="2" t="s">
        <v>44</v>
      </c>
      <c r="D116" s="2" t="s">
        <v>638</v>
      </c>
      <c r="E116" s="2" t="s">
        <v>639</v>
      </c>
      <c r="F116" s="2">
        <v>5</v>
      </c>
      <c r="G116" s="2" t="s">
        <v>640</v>
      </c>
      <c r="H116" s="2" t="s">
        <v>641</v>
      </c>
      <c r="I116" s="2" t="s">
        <v>87</v>
      </c>
      <c r="J116" s="2" t="s">
        <v>642</v>
      </c>
      <c r="K116" s="2" t="s">
        <v>643</v>
      </c>
    </row>
    <row r="117" spans="1:11" x14ac:dyDescent="0.25">
      <c r="A117" s="2" t="s">
        <v>54</v>
      </c>
      <c r="B117" s="2" t="s">
        <v>53</v>
      </c>
      <c r="C117" s="2" t="s">
        <v>44</v>
      </c>
      <c r="D117" s="2" t="s">
        <v>644</v>
      </c>
      <c r="E117" s="2" t="s">
        <v>645</v>
      </c>
      <c r="F117" s="2">
        <v>5</v>
      </c>
      <c r="G117" s="2" t="s">
        <v>646</v>
      </c>
      <c r="H117" s="2" t="s">
        <v>626</v>
      </c>
      <c r="I117" s="2" t="s">
        <v>87</v>
      </c>
      <c r="J117" s="2" t="s">
        <v>647</v>
      </c>
      <c r="K117" s="2" t="s">
        <v>648</v>
      </c>
    </row>
    <row r="118" spans="1:11" x14ac:dyDescent="0.25">
      <c r="A118" s="2" t="s">
        <v>54</v>
      </c>
      <c r="B118" s="2" t="s">
        <v>53</v>
      </c>
      <c r="C118" s="2" t="s">
        <v>44</v>
      </c>
      <c r="D118" s="2" t="s">
        <v>649</v>
      </c>
      <c r="E118" s="2" t="s">
        <v>650</v>
      </c>
      <c r="F118" s="2">
        <v>5</v>
      </c>
      <c r="G118" s="2" t="s">
        <v>635</v>
      </c>
      <c r="H118" s="2" t="s">
        <v>621</v>
      </c>
      <c r="I118" s="2" t="s">
        <v>87</v>
      </c>
      <c r="J118" s="2" t="s">
        <v>651</v>
      </c>
      <c r="K118" s="2" t="s">
        <v>652</v>
      </c>
    </row>
    <row r="119" spans="1:11" x14ac:dyDescent="0.25">
      <c r="A119" s="2" t="s">
        <v>54</v>
      </c>
      <c r="B119" s="2" t="s">
        <v>53</v>
      </c>
      <c r="C119" s="2" t="s">
        <v>44</v>
      </c>
      <c r="D119" s="2" t="s">
        <v>653</v>
      </c>
      <c r="E119" s="2" t="s">
        <v>654</v>
      </c>
      <c r="F119" s="2">
        <v>5</v>
      </c>
      <c r="G119" s="2" t="s">
        <v>635</v>
      </c>
      <c r="H119" s="2" t="s">
        <v>621</v>
      </c>
      <c r="I119" s="2" t="s">
        <v>87</v>
      </c>
      <c r="J119" s="2" t="s">
        <v>492</v>
      </c>
      <c r="K119" s="2" t="s">
        <v>493</v>
      </c>
    </row>
    <row r="120" spans="1:11" x14ac:dyDescent="0.25">
      <c r="A120" s="2" t="s">
        <v>54</v>
      </c>
      <c r="B120" s="2" t="s">
        <v>53</v>
      </c>
      <c r="C120" s="2" t="s">
        <v>44</v>
      </c>
      <c r="D120" s="2" t="s">
        <v>655</v>
      </c>
      <c r="E120" s="2" t="s">
        <v>656</v>
      </c>
      <c r="F120" s="2">
        <v>6</v>
      </c>
      <c r="G120" s="2" t="s">
        <v>657</v>
      </c>
      <c r="H120" s="2" t="s">
        <v>658</v>
      </c>
      <c r="I120" s="2" t="s">
        <v>87</v>
      </c>
      <c r="J120" s="2" t="s">
        <v>659</v>
      </c>
      <c r="K120" s="2" t="s">
        <v>660</v>
      </c>
    </row>
    <row r="121" spans="1:11" x14ac:dyDescent="0.25">
      <c r="A121" s="2" t="s">
        <v>54</v>
      </c>
      <c r="B121" s="2" t="s">
        <v>53</v>
      </c>
      <c r="C121" s="2" t="s">
        <v>44</v>
      </c>
      <c r="D121" s="2" t="s">
        <v>661</v>
      </c>
      <c r="E121" s="2" t="s">
        <v>662</v>
      </c>
      <c r="F121" s="2">
        <v>6</v>
      </c>
      <c r="G121" s="2" t="s">
        <v>663</v>
      </c>
      <c r="H121" s="2" t="s">
        <v>641</v>
      </c>
      <c r="I121" s="2" t="s">
        <v>87</v>
      </c>
      <c r="J121" s="2" t="s">
        <v>664</v>
      </c>
      <c r="K121" s="2" t="s">
        <v>665</v>
      </c>
    </row>
    <row r="122" spans="1:11" x14ac:dyDescent="0.25">
      <c r="A122" s="2" t="s">
        <v>54</v>
      </c>
      <c r="B122" s="2" t="s">
        <v>53</v>
      </c>
      <c r="C122" s="2" t="s">
        <v>44</v>
      </c>
      <c r="D122" s="2" t="s">
        <v>666</v>
      </c>
      <c r="E122" s="2" t="s">
        <v>621</v>
      </c>
      <c r="F122" s="2">
        <v>6</v>
      </c>
      <c r="G122" s="2" t="s">
        <v>667</v>
      </c>
      <c r="H122" s="2" t="s">
        <v>641</v>
      </c>
      <c r="I122" s="2" t="s">
        <v>87</v>
      </c>
      <c r="J122" s="2" t="s">
        <v>668</v>
      </c>
      <c r="K122" s="2" t="s">
        <v>669</v>
      </c>
    </row>
    <row r="123" spans="1:11" x14ac:dyDescent="0.25">
      <c r="A123" s="2" t="s">
        <v>25</v>
      </c>
      <c r="B123" s="2" t="s">
        <v>13</v>
      </c>
      <c r="C123" s="2" t="s">
        <v>26</v>
      </c>
      <c r="D123" s="2" t="s">
        <v>670</v>
      </c>
      <c r="E123" s="2" t="s">
        <v>671</v>
      </c>
      <c r="F123" s="2">
        <v>3</v>
      </c>
      <c r="G123" s="2" t="s">
        <v>672</v>
      </c>
      <c r="H123" s="2" t="s">
        <v>673</v>
      </c>
      <c r="I123" s="2" t="s">
        <v>87</v>
      </c>
      <c r="J123" s="2" t="s">
        <v>674</v>
      </c>
      <c r="K123" s="2" t="s">
        <v>675</v>
      </c>
    </row>
    <row r="124" spans="1:11" x14ac:dyDescent="0.25">
      <c r="A124" s="2" t="s">
        <v>25</v>
      </c>
      <c r="B124" s="2" t="s">
        <v>13</v>
      </c>
      <c r="C124" s="2" t="s">
        <v>26</v>
      </c>
      <c r="D124" s="2" t="s">
        <v>676</v>
      </c>
      <c r="E124" s="2" t="s">
        <v>677</v>
      </c>
      <c r="F124" s="2">
        <v>3</v>
      </c>
      <c r="G124" s="2" t="s">
        <v>678</v>
      </c>
      <c r="H124" s="2" t="s">
        <v>679</v>
      </c>
      <c r="I124" s="2" t="s">
        <v>87</v>
      </c>
      <c r="J124" s="2" t="s">
        <v>497</v>
      </c>
      <c r="K124" s="2" t="s">
        <v>680</v>
      </c>
    </row>
    <row r="125" spans="1:11" x14ac:dyDescent="0.25">
      <c r="A125" s="2" t="s">
        <v>25</v>
      </c>
      <c r="B125" s="2" t="s">
        <v>13</v>
      </c>
      <c r="C125" s="2" t="s">
        <v>26</v>
      </c>
      <c r="D125" s="2" t="s">
        <v>681</v>
      </c>
      <c r="E125" s="2" t="s">
        <v>682</v>
      </c>
      <c r="F125" s="2">
        <v>3</v>
      </c>
      <c r="G125" s="2" t="s">
        <v>672</v>
      </c>
      <c r="H125" s="2" t="s">
        <v>683</v>
      </c>
      <c r="I125" s="2" t="s">
        <v>87</v>
      </c>
      <c r="J125" s="2" t="s">
        <v>674</v>
      </c>
      <c r="K125" s="2" t="s">
        <v>675</v>
      </c>
    </row>
    <row r="126" spans="1:11" x14ac:dyDescent="0.25">
      <c r="A126" s="2" t="s">
        <v>25</v>
      </c>
      <c r="B126" s="2" t="s">
        <v>13</v>
      </c>
      <c r="C126" s="2" t="s">
        <v>26</v>
      </c>
      <c r="D126" s="2" t="s">
        <v>684</v>
      </c>
      <c r="E126" s="2" t="s">
        <v>685</v>
      </c>
      <c r="F126" s="2">
        <v>3</v>
      </c>
      <c r="G126" s="2" t="s">
        <v>168</v>
      </c>
      <c r="H126" s="2" t="s">
        <v>683</v>
      </c>
      <c r="I126" s="2" t="s">
        <v>87</v>
      </c>
      <c r="J126" s="2" t="s">
        <v>541</v>
      </c>
      <c r="K126" s="2" t="s">
        <v>542</v>
      </c>
    </row>
    <row r="127" spans="1:11" x14ac:dyDescent="0.25">
      <c r="A127" s="2" t="s">
        <v>25</v>
      </c>
      <c r="B127" s="2" t="s">
        <v>13</v>
      </c>
      <c r="C127" s="2" t="s">
        <v>26</v>
      </c>
      <c r="D127" s="2" t="s">
        <v>686</v>
      </c>
      <c r="E127" s="2" t="s">
        <v>687</v>
      </c>
      <c r="F127" s="2">
        <v>3</v>
      </c>
      <c r="G127" s="2" t="s">
        <v>98</v>
      </c>
      <c r="H127" s="2" t="s">
        <v>688</v>
      </c>
      <c r="I127" s="2" t="s">
        <v>87</v>
      </c>
      <c r="J127" s="2" t="s">
        <v>99</v>
      </c>
      <c r="K127" s="2" t="s">
        <v>100</v>
      </c>
    </row>
    <row r="128" spans="1:11" x14ac:dyDescent="0.25">
      <c r="A128" s="2" t="s">
        <v>25</v>
      </c>
      <c r="B128" s="2" t="s">
        <v>13</v>
      </c>
      <c r="C128" s="2" t="s">
        <v>26</v>
      </c>
      <c r="D128" s="2" t="s">
        <v>689</v>
      </c>
      <c r="E128" s="2" t="s">
        <v>690</v>
      </c>
      <c r="F128" s="2">
        <v>3</v>
      </c>
      <c r="G128" s="2" t="s">
        <v>672</v>
      </c>
      <c r="H128" s="2" t="s">
        <v>683</v>
      </c>
      <c r="I128" s="2" t="s">
        <v>87</v>
      </c>
      <c r="J128" s="2" t="s">
        <v>674</v>
      </c>
      <c r="K128" s="2" t="s">
        <v>675</v>
      </c>
    </row>
    <row r="129" spans="1:11" x14ac:dyDescent="0.25">
      <c r="A129" s="2" t="s">
        <v>25</v>
      </c>
      <c r="B129" s="2" t="s">
        <v>13</v>
      </c>
      <c r="C129" s="2" t="s">
        <v>26</v>
      </c>
      <c r="D129" s="2" t="s">
        <v>691</v>
      </c>
      <c r="E129" s="2" t="s">
        <v>692</v>
      </c>
      <c r="F129" s="2">
        <v>3</v>
      </c>
      <c r="G129" s="2" t="s">
        <v>672</v>
      </c>
      <c r="H129" s="2" t="s">
        <v>693</v>
      </c>
      <c r="I129" s="2" t="s">
        <v>87</v>
      </c>
      <c r="J129" s="2" t="s">
        <v>674</v>
      </c>
      <c r="K129" s="2" t="s">
        <v>675</v>
      </c>
    </row>
    <row r="130" spans="1:11" x14ac:dyDescent="0.25">
      <c r="A130" s="2" t="s">
        <v>25</v>
      </c>
      <c r="B130" s="2" t="s">
        <v>13</v>
      </c>
      <c r="C130" s="2" t="s">
        <v>26</v>
      </c>
      <c r="D130" s="2" t="s">
        <v>694</v>
      </c>
      <c r="E130" s="2" t="s">
        <v>695</v>
      </c>
      <c r="F130" s="2">
        <v>4</v>
      </c>
      <c r="G130" s="2" t="s">
        <v>333</v>
      </c>
      <c r="H130" s="2" t="s">
        <v>696</v>
      </c>
      <c r="I130" s="2" t="s">
        <v>87</v>
      </c>
      <c r="J130" s="2" t="s">
        <v>616</v>
      </c>
      <c r="K130" s="2" t="s">
        <v>697</v>
      </c>
    </row>
    <row r="131" spans="1:11" x14ac:dyDescent="0.25">
      <c r="A131" s="2" t="s">
        <v>25</v>
      </c>
      <c r="B131" s="2" t="s">
        <v>13</v>
      </c>
      <c r="C131" s="2" t="s">
        <v>26</v>
      </c>
      <c r="D131" s="2" t="s">
        <v>698</v>
      </c>
      <c r="E131" s="2" t="s">
        <v>699</v>
      </c>
      <c r="F131" s="2">
        <v>4</v>
      </c>
      <c r="G131" s="2" t="s">
        <v>333</v>
      </c>
      <c r="H131" s="2" t="s">
        <v>700</v>
      </c>
      <c r="I131" s="2" t="s">
        <v>87</v>
      </c>
      <c r="J131" s="2" t="s">
        <v>701</v>
      </c>
      <c r="K131" s="2" t="s">
        <v>702</v>
      </c>
    </row>
    <row r="132" spans="1:11" x14ac:dyDescent="0.25">
      <c r="A132" s="2" t="s">
        <v>25</v>
      </c>
      <c r="B132" s="2" t="s">
        <v>13</v>
      </c>
      <c r="C132" s="2" t="s">
        <v>26</v>
      </c>
      <c r="D132" s="2" t="s">
        <v>703</v>
      </c>
      <c r="E132" s="2" t="s">
        <v>704</v>
      </c>
      <c r="F132" s="2">
        <v>4</v>
      </c>
      <c r="G132" s="2" t="s">
        <v>333</v>
      </c>
      <c r="H132" s="2" t="s">
        <v>705</v>
      </c>
      <c r="I132" s="2" t="s">
        <v>87</v>
      </c>
      <c r="J132" s="2" t="s">
        <v>315</v>
      </c>
      <c r="K132" s="2" t="s">
        <v>316</v>
      </c>
    </row>
    <row r="133" spans="1:11" x14ac:dyDescent="0.25">
      <c r="A133" s="2" t="s">
        <v>25</v>
      </c>
      <c r="B133" s="2" t="s">
        <v>13</v>
      </c>
      <c r="C133" s="2" t="s">
        <v>26</v>
      </c>
      <c r="D133" s="2" t="s">
        <v>706</v>
      </c>
      <c r="E133" s="2" t="s">
        <v>707</v>
      </c>
      <c r="F133" s="2">
        <v>4</v>
      </c>
      <c r="G133" s="2" t="s">
        <v>333</v>
      </c>
      <c r="H133" s="2" t="s">
        <v>708</v>
      </c>
      <c r="I133" s="2" t="s">
        <v>87</v>
      </c>
      <c r="J133" s="2" t="s">
        <v>701</v>
      </c>
      <c r="K133" s="2" t="s">
        <v>702</v>
      </c>
    </row>
    <row r="134" spans="1:11" x14ac:dyDescent="0.25">
      <c r="A134" s="2" t="s">
        <v>25</v>
      </c>
      <c r="B134" s="2" t="s">
        <v>13</v>
      </c>
      <c r="C134" s="2" t="s">
        <v>26</v>
      </c>
      <c r="D134" s="2" t="s">
        <v>709</v>
      </c>
      <c r="E134" s="2" t="s">
        <v>710</v>
      </c>
      <c r="F134" s="2">
        <v>4</v>
      </c>
      <c r="G134" s="2" t="s">
        <v>711</v>
      </c>
      <c r="H134" s="2" t="s">
        <v>683</v>
      </c>
      <c r="I134" s="2" t="s">
        <v>87</v>
      </c>
      <c r="J134" s="2" t="s">
        <v>712</v>
      </c>
      <c r="K134" s="2" t="s">
        <v>713</v>
      </c>
    </row>
    <row r="135" spans="1:11" x14ac:dyDescent="0.25">
      <c r="A135" s="2" t="s">
        <v>25</v>
      </c>
      <c r="B135" s="2" t="s">
        <v>13</v>
      </c>
      <c r="C135" s="2" t="s">
        <v>26</v>
      </c>
      <c r="D135" s="2" t="s">
        <v>714</v>
      </c>
      <c r="E135" s="2" t="s">
        <v>715</v>
      </c>
      <c r="F135" s="2">
        <v>4</v>
      </c>
      <c r="G135" s="2" t="s">
        <v>333</v>
      </c>
      <c r="H135" s="2" t="s">
        <v>705</v>
      </c>
      <c r="I135" s="2" t="s">
        <v>335</v>
      </c>
      <c r="J135" s="2" t="s">
        <v>716</v>
      </c>
      <c r="K135" s="2" t="s">
        <v>717</v>
      </c>
    </row>
    <row r="136" spans="1:11" x14ac:dyDescent="0.25">
      <c r="A136" s="2" t="s">
        <v>25</v>
      </c>
      <c r="B136" s="2" t="s">
        <v>13</v>
      </c>
      <c r="C136" s="2" t="s">
        <v>26</v>
      </c>
      <c r="D136" s="2" t="s">
        <v>718</v>
      </c>
      <c r="E136" s="2" t="s">
        <v>719</v>
      </c>
      <c r="F136" s="2">
        <v>4</v>
      </c>
      <c r="G136" s="2" t="s">
        <v>333</v>
      </c>
      <c r="H136" s="2" t="s">
        <v>700</v>
      </c>
      <c r="I136" s="2" t="s">
        <v>87</v>
      </c>
      <c r="J136" s="2" t="s">
        <v>720</v>
      </c>
      <c r="K136" s="2" t="s">
        <v>721</v>
      </c>
    </row>
    <row r="137" spans="1:11" x14ac:dyDescent="0.25">
      <c r="A137" s="2" t="s">
        <v>25</v>
      </c>
      <c r="B137" s="2" t="s">
        <v>13</v>
      </c>
      <c r="C137" s="2" t="s">
        <v>26</v>
      </c>
      <c r="D137" s="2" t="s">
        <v>722</v>
      </c>
      <c r="E137" s="2" t="s">
        <v>723</v>
      </c>
      <c r="F137" s="2">
        <v>5</v>
      </c>
      <c r="G137" s="2" t="s">
        <v>724</v>
      </c>
      <c r="H137" s="2" t="s">
        <v>683</v>
      </c>
      <c r="I137" s="2" t="s">
        <v>87</v>
      </c>
      <c r="J137" s="2" t="s">
        <v>725</v>
      </c>
      <c r="K137" s="2" t="s">
        <v>726</v>
      </c>
    </row>
    <row r="138" spans="1:11" x14ac:dyDescent="0.25">
      <c r="A138" s="2" t="s">
        <v>25</v>
      </c>
      <c r="B138" s="2" t="s">
        <v>13</v>
      </c>
      <c r="C138" s="2" t="s">
        <v>26</v>
      </c>
      <c r="D138" s="2" t="s">
        <v>727</v>
      </c>
      <c r="E138" s="2" t="s">
        <v>728</v>
      </c>
      <c r="F138" s="2">
        <v>5</v>
      </c>
      <c r="G138" s="2" t="s">
        <v>117</v>
      </c>
      <c r="H138" s="2" t="s">
        <v>729</v>
      </c>
      <c r="I138" s="2" t="s">
        <v>335</v>
      </c>
      <c r="J138" s="2" t="s">
        <v>358</v>
      </c>
      <c r="K138" s="2" t="s">
        <v>359</v>
      </c>
    </row>
    <row r="139" spans="1:11" x14ac:dyDescent="0.25">
      <c r="A139" s="2" t="s">
        <v>25</v>
      </c>
      <c r="B139" s="2" t="s">
        <v>13</v>
      </c>
      <c r="C139" s="2" t="s">
        <v>26</v>
      </c>
      <c r="D139" s="2" t="s">
        <v>730</v>
      </c>
      <c r="E139" s="2" t="s">
        <v>731</v>
      </c>
      <c r="F139" s="2">
        <v>5</v>
      </c>
      <c r="G139" s="2" t="s">
        <v>732</v>
      </c>
      <c r="H139" s="2" t="s">
        <v>733</v>
      </c>
      <c r="I139" s="2" t="s">
        <v>87</v>
      </c>
      <c r="J139" s="2" t="s">
        <v>734</v>
      </c>
      <c r="K139" s="2" t="s">
        <v>735</v>
      </c>
    </row>
    <row r="140" spans="1:11" x14ac:dyDescent="0.25">
      <c r="A140" s="2" t="s">
        <v>25</v>
      </c>
      <c r="B140" s="2" t="s">
        <v>13</v>
      </c>
      <c r="C140" s="2" t="s">
        <v>26</v>
      </c>
      <c r="D140" s="2" t="s">
        <v>736</v>
      </c>
      <c r="E140" s="2" t="s">
        <v>673</v>
      </c>
      <c r="F140" s="2">
        <v>5</v>
      </c>
      <c r="G140" s="2" t="s">
        <v>724</v>
      </c>
      <c r="H140" s="2" t="s">
        <v>683</v>
      </c>
      <c r="I140" s="2" t="s">
        <v>87</v>
      </c>
      <c r="J140" s="2" t="s">
        <v>734</v>
      </c>
      <c r="K140" s="2" t="s">
        <v>735</v>
      </c>
    </row>
    <row r="141" spans="1:11" x14ac:dyDescent="0.25">
      <c r="A141" s="2" t="s">
        <v>25</v>
      </c>
      <c r="B141" s="2" t="s">
        <v>13</v>
      </c>
      <c r="C141" s="2" t="s">
        <v>26</v>
      </c>
      <c r="D141" s="2" t="s">
        <v>737</v>
      </c>
      <c r="E141" s="2" t="s">
        <v>738</v>
      </c>
      <c r="F141" s="2">
        <v>6</v>
      </c>
      <c r="G141" s="2" t="s">
        <v>739</v>
      </c>
      <c r="H141" s="2" t="s">
        <v>683</v>
      </c>
      <c r="I141" s="2" t="s">
        <v>87</v>
      </c>
      <c r="J141" s="2" t="s">
        <v>740</v>
      </c>
      <c r="K141" s="2" t="s">
        <v>741</v>
      </c>
    </row>
    <row r="142" spans="1:11" x14ac:dyDescent="0.25">
      <c r="A142" s="2" t="s">
        <v>25</v>
      </c>
      <c r="B142" s="2" t="s">
        <v>13</v>
      </c>
      <c r="C142" s="2" t="s">
        <v>26</v>
      </c>
      <c r="D142" s="2" t="s">
        <v>742</v>
      </c>
      <c r="E142" s="2" t="s">
        <v>743</v>
      </c>
      <c r="F142" s="2">
        <v>6</v>
      </c>
      <c r="G142" s="2" t="s">
        <v>744</v>
      </c>
      <c r="H142" s="2" t="s">
        <v>679</v>
      </c>
      <c r="I142" s="2" t="s">
        <v>335</v>
      </c>
      <c r="J142" s="2" t="s">
        <v>745</v>
      </c>
      <c r="K142" s="2" t="s">
        <v>746</v>
      </c>
    </row>
    <row r="143" spans="1:11" x14ac:dyDescent="0.25">
      <c r="A143" s="2" t="s">
        <v>25</v>
      </c>
      <c r="B143" s="2" t="s">
        <v>13</v>
      </c>
      <c r="C143" s="2" t="s">
        <v>26</v>
      </c>
      <c r="D143" s="2" t="s">
        <v>747</v>
      </c>
      <c r="E143" s="2" t="s">
        <v>748</v>
      </c>
      <c r="F143" s="2">
        <v>6</v>
      </c>
      <c r="G143" s="2" t="s">
        <v>415</v>
      </c>
      <c r="H143" s="2" t="s">
        <v>749</v>
      </c>
      <c r="I143" s="2" t="s">
        <v>87</v>
      </c>
      <c r="J143" s="2" t="s">
        <v>750</v>
      </c>
      <c r="K143" s="2" t="s">
        <v>751</v>
      </c>
    </row>
    <row r="144" spans="1:11" x14ac:dyDescent="0.25">
      <c r="A144" s="2" t="s">
        <v>25</v>
      </c>
      <c r="B144" s="2" t="s">
        <v>13</v>
      </c>
      <c r="C144" s="2" t="s">
        <v>26</v>
      </c>
      <c r="D144" s="2" t="s">
        <v>752</v>
      </c>
      <c r="E144" s="2" t="s">
        <v>753</v>
      </c>
      <c r="F144" s="2">
        <v>6</v>
      </c>
      <c r="G144" s="2" t="s">
        <v>754</v>
      </c>
      <c r="H144" s="2" t="s">
        <v>755</v>
      </c>
      <c r="I144" s="2" t="s">
        <v>87</v>
      </c>
      <c r="J144" s="2" t="s">
        <v>236</v>
      </c>
      <c r="K144" s="2" t="s">
        <v>237</v>
      </c>
    </row>
    <row r="145" spans="1:11" x14ac:dyDescent="0.25">
      <c r="A145" s="2" t="s">
        <v>25</v>
      </c>
      <c r="B145" s="2" t="s">
        <v>13</v>
      </c>
      <c r="C145" s="2" t="s">
        <v>26</v>
      </c>
      <c r="D145" s="2" t="s">
        <v>756</v>
      </c>
      <c r="E145" s="2" t="s">
        <v>729</v>
      </c>
      <c r="F145" s="2">
        <v>6</v>
      </c>
      <c r="G145" s="2" t="s">
        <v>415</v>
      </c>
      <c r="H145" s="2" t="s">
        <v>749</v>
      </c>
      <c r="I145" s="2" t="s">
        <v>87</v>
      </c>
      <c r="J145" s="2" t="s">
        <v>757</v>
      </c>
      <c r="K145" s="2" t="s">
        <v>758</v>
      </c>
    </row>
    <row r="146" spans="1:11" x14ac:dyDescent="0.25">
      <c r="A146" s="2" t="s">
        <v>25</v>
      </c>
      <c r="B146" s="2" t="s">
        <v>13</v>
      </c>
      <c r="C146" s="2" t="s">
        <v>26</v>
      </c>
      <c r="D146" s="2" t="s">
        <v>759</v>
      </c>
      <c r="E146" s="2" t="s">
        <v>755</v>
      </c>
      <c r="F146" s="2">
        <v>7</v>
      </c>
      <c r="G146" s="2" t="s">
        <v>760</v>
      </c>
      <c r="H146" s="2" t="s">
        <v>761</v>
      </c>
      <c r="I146" s="2" t="s">
        <v>87</v>
      </c>
      <c r="J146" s="2" t="s">
        <v>762</v>
      </c>
      <c r="K146" s="2" t="s">
        <v>763</v>
      </c>
    </row>
    <row r="147" spans="1:11" x14ac:dyDescent="0.25">
      <c r="A147" s="2" t="s">
        <v>25</v>
      </c>
      <c r="B147" s="2" t="s">
        <v>13</v>
      </c>
      <c r="C147" s="2" t="s">
        <v>26</v>
      </c>
      <c r="D147" s="2" t="s">
        <v>764</v>
      </c>
      <c r="E147" s="2" t="s">
        <v>679</v>
      </c>
      <c r="F147" s="2">
        <v>7</v>
      </c>
      <c r="G147" s="2" t="s">
        <v>765</v>
      </c>
      <c r="H147" s="2" t="s">
        <v>733</v>
      </c>
      <c r="I147" s="2" t="s">
        <v>87</v>
      </c>
      <c r="J147" s="2" t="s">
        <v>766</v>
      </c>
      <c r="K147" s="2" t="s">
        <v>767</v>
      </c>
    </row>
    <row r="148" spans="1:11" x14ac:dyDescent="0.25">
      <c r="A148" s="2" t="s">
        <v>25</v>
      </c>
      <c r="B148" s="2" t="s">
        <v>13</v>
      </c>
      <c r="C148" s="2" t="s">
        <v>26</v>
      </c>
      <c r="D148" s="2" t="s">
        <v>768</v>
      </c>
      <c r="E148" s="2" t="s">
        <v>683</v>
      </c>
      <c r="F148" s="2">
        <v>7</v>
      </c>
      <c r="G148" s="2" t="s">
        <v>769</v>
      </c>
      <c r="H148" s="2" t="s">
        <v>733</v>
      </c>
      <c r="I148" s="2" t="s">
        <v>87</v>
      </c>
      <c r="J148" s="2" t="s">
        <v>770</v>
      </c>
      <c r="K148" s="2" t="s">
        <v>771</v>
      </c>
    </row>
    <row r="149" spans="1:11" x14ac:dyDescent="0.25">
      <c r="A149" s="2" t="s">
        <v>60</v>
      </c>
      <c r="B149" s="2" t="s">
        <v>53</v>
      </c>
      <c r="C149" s="2" t="s">
        <v>34</v>
      </c>
      <c r="D149" s="2" t="s">
        <v>772</v>
      </c>
      <c r="E149" s="2" t="s">
        <v>773</v>
      </c>
      <c r="F149" s="2">
        <v>3</v>
      </c>
      <c r="G149" s="2" t="s">
        <v>85</v>
      </c>
      <c r="H149" s="2" t="s">
        <v>774</v>
      </c>
      <c r="I149" s="2" t="s">
        <v>87</v>
      </c>
      <c r="J149" s="2" t="s">
        <v>88</v>
      </c>
      <c r="K149" s="2" t="s">
        <v>89</v>
      </c>
    </row>
    <row r="150" spans="1:11" x14ac:dyDescent="0.25">
      <c r="A150" s="2" t="s">
        <v>60</v>
      </c>
      <c r="B150" s="2" t="s">
        <v>53</v>
      </c>
      <c r="C150" s="2" t="s">
        <v>34</v>
      </c>
      <c r="D150" s="2" t="s">
        <v>775</v>
      </c>
      <c r="E150" s="2" t="s">
        <v>776</v>
      </c>
      <c r="F150" s="2">
        <v>3</v>
      </c>
      <c r="G150" s="2" t="s">
        <v>777</v>
      </c>
      <c r="H150" s="2" t="s">
        <v>774</v>
      </c>
      <c r="I150" s="2" t="s">
        <v>87</v>
      </c>
      <c r="J150" s="2" t="s">
        <v>778</v>
      </c>
      <c r="K150" s="2" t="s">
        <v>779</v>
      </c>
    </row>
    <row r="151" spans="1:11" x14ac:dyDescent="0.25">
      <c r="A151" s="2" t="s">
        <v>60</v>
      </c>
      <c r="B151" s="2" t="s">
        <v>53</v>
      </c>
      <c r="C151" s="2" t="s">
        <v>34</v>
      </c>
      <c r="D151" s="2" t="s">
        <v>780</v>
      </c>
      <c r="E151" s="2" t="s">
        <v>781</v>
      </c>
      <c r="F151" s="2">
        <v>3</v>
      </c>
      <c r="G151" s="2" t="s">
        <v>168</v>
      </c>
      <c r="H151" s="2" t="s">
        <v>774</v>
      </c>
      <c r="I151" s="2" t="s">
        <v>87</v>
      </c>
      <c r="J151" s="2" t="s">
        <v>170</v>
      </c>
      <c r="K151" s="2" t="s">
        <v>171</v>
      </c>
    </row>
    <row r="152" spans="1:11" x14ac:dyDescent="0.25">
      <c r="A152" s="2" t="s">
        <v>62</v>
      </c>
      <c r="B152" s="2" t="s">
        <v>53</v>
      </c>
      <c r="C152" s="2" t="s">
        <v>34</v>
      </c>
      <c r="D152" s="2" t="s">
        <v>782</v>
      </c>
      <c r="E152" s="2" t="s">
        <v>783</v>
      </c>
      <c r="F152" s="2">
        <v>5</v>
      </c>
      <c r="G152" s="2" t="s">
        <v>470</v>
      </c>
      <c r="H152" s="2" t="s">
        <v>784</v>
      </c>
      <c r="I152" s="2" t="s">
        <v>87</v>
      </c>
      <c r="J152" s="2" t="s">
        <v>372</v>
      </c>
      <c r="K152" s="2" t="s">
        <v>373</v>
      </c>
    </row>
    <row r="153" spans="1:11" x14ac:dyDescent="0.25">
      <c r="A153" s="2" t="s">
        <v>62</v>
      </c>
      <c r="B153" s="2" t="s">
        <v>53</v>
      </c>
      <c r="C153" s="2" t="s">
        <v>34</v>
      </c>
      <c r="D153" s="2" t="s">
        <v>785</v>
      </c>
      <c r="E153" s="2" t="s">
        <v>786</v>
      </c>
      <c r="F153" s="2">
        <v>6</v>
      </c>
      <c r="G153" s="2" t="s">
        <v>787</v>
      </c>
      <c r="H153" s="2" t="s">
        <v>788</v>
      </c>
      <c r="I153" s="2" t="s">
        <v>87</v>
      </c>
      <c r="J153" s="2" t="s">
        <v>789</v>
      </c>
      <c r="K153" s="2" t="s">
        <v>790</v>
      </c>
    </row>
    <row r="154" spans="1:11" x14ac:dyDescent="0.25">
      <c r="A154" s="2" t="s">
        <v>62</v>
      </c>
      <c r="B154" s="2" t="s">
        <v>53</v>
      </c>
      <c r="C154" s="2" t="s">
        <v>34</v>
      </c>
      <c r="D154" s="2" t="s">
        <v>60</v>
      </c>
      <c r="E154" s="2" t="s">
        <v>774</v>
      </c>
      <c r="F154" s="2">
        <v>7</v>
      </c>
      <c r="G154" s="2" t="s">
        <v>61</v>
      </c>
      <c r="H154" s="2" t="s">
        <v>784</v>
      </c>
      <c r="I154" s="2" t="s">
        <v>87</v>
      </c>
      <c r="J154" s="2" t="s">
        <v>791</v>
      </c>
      <c r="K154" s="2" t="s">
        <v>792</v>
      </c>
    </row>
    <row r="155" spans="1:11" x14ac:dyDescent="0.25">
      <c r="A155" s="2" t="s">
        <v>39</v>
      </c>
      <c r="B155" s="2" t="s">
        <v>13</v>
      </c>
      <c r="C155" s="2" t="s">
        <v>29</v>
      </c>
      <c r="D155" s="2" t="s">
        <v>793</v>
      </c>
      <c r="E155" s="2" t="s">
        <v>794</v>
      </c>
      <c r="F155" s="2">
        <v>3</v>
      </c>
      <c r="G155" s="2" t="s">
        <v>678</v>
      </c>
      <c r="H155" s="2" t="s">
        <v>795</v>
      </c>
      <c r="I155" s="2" t="s">
        <v>87</v>
      </c>
      <c r="J155" s="2" t="s">
        <v>497</v>
      </c>
      <c r="K155" s="2" t="s">
        <v>680</v>
      </c>
    </row>
    <row r="156" spans="1:11" x14ac:dyDescent="0.25">
      <c r="A156" s="2" t="s">
        <v>39</v>
      </c>
      <c r="B156" s="2" t="s">
        <v>13</v>
      </c>
      <c r="C156" s="2" t="s">
        <v>29</v>
      </c>
      <c r="D156" s="2" t="s">
        <v>796</v>
      </c>
      <c r="E156" s="2" t="s">
        <v>797</v>
      </c>
      <c r="F156" s="2">
        <v>3</v>
      </c>
      <c r="G156" s="2" t="s">
        <v>85</v>
      </c>
      <c r="H156" s="2" t="s">
        <v>798</v>
      </c>
      <c r="I156" s="2" t="s">
        <v>87</v>
      </c>
      <c r="J156" s="2" t="s">
        <v>88</v>
      </c>
      <c r="K156" s="2" t="s">
        <v>89</v>
      </c>
    </row>
    <row r="157" spans="1:11" x14ac:dyDescent="0.25">
      <c r="A157" s="2" t="s">
        <v>39</v>
      </c>
      <c r="B157" s="2" t="s">
        <v>13</v>
      </c>
      <c r="C157" s="2" t="s">
        <v>29</v>
      </c>
      <c r="D157" s="2" t="s">
        <v>799</v>
      </c>
      <c r="E157" s="2" t="s">
        <v>800</v>
      </c>
      <c r="F157" s="2">
        <v>3</v>
      </c>
      <c r="G157" s="2" t="s">
        <v>98</v>
      </c>
      <c r="H157" s="2" t="s">
        <v>798</v>
      </c>
      <c r="I157" s="2" t="s">
        <v>87</v>
      </c>
      <c r="J157" s="2" t="s">
        <v>99</v>
      </c>
      <c r="K157" s="2" t="s">
        <v>100</v>
      </c>
    </row>
    <row r="158" spans="1:11" x14ac:dyDescent="0.25">
      <c r="A158" s="2" t="s">
        <v>39</v>
      </c>
      <c r="B158" s="2" t="s">
        <v>13</v>
      </c>
      <c r="C158" s="2" t="s">
        <v>29</v>
      </c>
      <c r="D158" s="2" t="s">
        <v>801</v>
      </c>
      <c r="E158" s="2" t="s">
        <v>802</v>
      </c>
      <c r="F158" s="2">
        <v>3</v>
      </c>
      <c r="G158" s="2" t="s">
        <v>85</v>
      </c>
      <c r="H158" s="2" t="s">
        <v>803</v>
      </c>
      <c r="I158" s="2" t="s">
        <v>87</v>
      </c>
      <c r="J158" s="2" t="s">
        <v>88</v>
      </c>
      <c r="K158" s="2" t="s">
        <v>89</v>
      </c>
    </row>
    <row r="159" spans="1:11" x14ac:dyDescent="0.25">
      <c r="A159" s="2" t="s">
        <v>39</v>
      </c>
      <c r="B159" s="2" t="s">
        <v>13</v>
      </c>
      <c r="C159" s="2" t="s">
        <v>29</v>
      </c>
      <c r="D159" s="2" t="s">
        <v>804</v>
      </c>
      <c r="E159" s="2" t="s">
        <v>805</v>
      </c>
      <c r="F159" s="2">
        <v>3</v>
      </c>
      <c r="G159" s="2" t="s">
        <v>678</v>
      </c>
      <c r="H159" s="2" t="s">
        <v>806</v>
      </c>
      <c r="I159" s="2" t="s">
        <v>87</v>
      </c>
      <c r="J159" s="2" t="s">
        <v>88</v>
      </c>
      <c r="K159" s="2" t="s">
        <v>89</v>
      </c>
    </row>
    <row r="160" spans="1:11" x14ac:dyDescent="0.25">
      <c r="A160" s="2" t="s">
        <v>39</v>
      </c>
      <c r="B160" s="2" t="s">
        <v>13</v>
      </c>
      <c r="C160" s="2" t="s">
        <v>29</v>
      </c>
      <c r="D160" s="2" t="s">
        <v>807</v>
      </c>
      <c r="E160" s="2" t="s">
        <v>808</v>
      </c>
      <c r="F160" s="2">
        <v>3</v>
      </c>
      <c r="G160" s="2" t="s">
        <v>678</v>
      </c>
      <c r="H160" s="2" t="s">
        <v>809</v>
      </c>
      <c r="I160" s="2" t="s">
        <v>87</v>
      </c>
      <c r="J160" s="2" t="s">
        <v>88</v>
      </c>
      <c r="K160" s="2" t="s">
        <v>89</v>
      </c>
    </row>
    <row r="161" spans="1:11" x14ac:dyDescent="0.25">
      <c r="A161" s="2" t="s">
        <v>39</v>
      </c>
      <c r="B161" s="2" t="s">
        <v>13</v>
      </c>
      <c r="C161" s="2" t="s">
        <v>29</v>
      </c>
      <c r="D161" s="2" t="s">
        <v>810</v>
      </c>
      <c r="E161" s="2" t="s">
        <v>811</v>
      </c>
      <c r="F161" s="2">
        <v>3</v>
      </c>
      <c r="G161" s="2" t="s">
        <v>672</v>
      </c>
      <c r="H161" s="2" t="s">
        <v>812</v>
      </c>
      <c r="I161" s="2" t="s">
        <v>87</v>
      </c>
      <c r="J161" s="2" t="s">
        <v>674</v>
      </c>
      <c r="K161" s="2" t="s">
        <v>675</v>
      </c>
    </row>
    <row r="162" spans="1:11" x14ac:dyDescent="0.25">
      <c r="A162" s="2" t="s">
        <v>39</v>
      </c>
      <c r="B162" s="2" t="s">
        <v>13</v>
      </c>
      <c r="C162" s="2" t="s">
        <v>29</v>
      </c>
      <c r="D162" s="2" t="s">
        <v>813</v>
      </c>
      <c r="E162" s="2" t="s">
        <v>809</v>
      </c>
      <c r="F162" s="2">
        <v>5</v>
      </c>
      <c r="G162" s="2" t="s">
        <v>814</v>
      </c>
      <c r="H162" s="2" t="s">
        <v>815</v>
      </c>
      <c r="I162" s="2" t="s">
        <v>87</v>
      </c>
      <c r="J162" s="2" t="s">
        <v>816</v>
      </c>
      <c r="K162" s="2" t="s">
        <v>817</v>
      </c>
    </row>
    <row r="163" spans="1:11" x14ac:dyDescent="0.25">
      <c r="A163" s="2" t="s">
        <v>39</v>
      </c>
      <c r="B163" s="2" t="s">
        <v>13</v>
      </c>
      <c r="C163" s="2" t="s">
        <v>29</v>
      </c>
      <c r="D163" s="2" t="s">
        <v>818</v>
      </c>
      <c r="E163" s="2" t="s">
        <v>803</v>
      </c>
      <c r="F163" s="2">
        <v>5</v>
      </c>
      <c r="G163" s="2" t="s">
        <v>819</v>
      </c>
      <c r="H163" s="2" t="s">
        <v>815</v>
      </c>
      <c r="I163" s="2" t="s">
        <v>87</v>
      </c>
      <c r="J163" s="2" t="s">
        <v>164</v>
      </c>
      <c r="K163" s="2" t="s">
        <v>820</v>
      </c>
    </row>
    <row r="164" spans="1:11" x14ac:dyDescent="0.25">
      <c r="A164" s="2" t="s">
        <v>39</v>
      </c>
      <c r="B164" s="2" t="s">
        <v>13</v>
      </c>
      <c r="C164" s="2" t="s">
        <v>29</v>
      </c>
      <c r="D164" s="2" t="s">
        <v>821</v>
      </c>
      <c r="E164" s="2" t="s">
        <v>798</v>
      </c>
      <c r="F164" s="2">
        <v>6</v>
      </c>
      <c r="G164" s="2" t="s">
        <v>822</v>
      </c>
      <c r="H164" s="2" t="s">
        <v>823</v>
      </c>
      <c r="I164" s="2" t="s">
        <v>87</v>
      </c>
      <c r="J164" s="2" t="s">
        <v>824</v>
      </c>
      <c r="K164" s="2" t="s">
        <v>825</v>
      </c>
    </row>
    <row r="165" spans="1:11" x14ac:dyDescent="0.25">
      <c r="A165" s="2" t="s">
        <v>39</v>
      </c>
      <c r="B165" s="2" t="s">
        <v>13</v>
      </c>
      <c r="C165" s="2" t="s">
        <v>29</v>
      </c>
      <c r="D165" s="2" t="s">
        <v>826</v>
      </c>
      <c r="E165" s="2" t="s">
        <v>827</v>
      </c>
      <c r="F165" s="2">
        <v>6</v>
      </c>
      <c r="G165" s="2" t="s">
        <v>828</v>
      </c>
      <c r="H165" s="2" t="s">
        <v>815</v>
      </c>
      <c r="I165" s="2" t="s">
        <v>87</v>
      </c>
      <c r="J165" s="2" t="s">
        <v>778</v>
      </c>
      <c r="K165" s="2" t="s">
        <v>503</v>
      </c>
    </row>
    <row r="166" spans="1:11" x14ac:dyDescent="0.25">
      <c r="A166" s="2" t="s">
        <v>39</v>
      </c>
      <c r="B166" s="2" t="s">
        <v>13</v>
      </c>
      <c r="C166" s="2" t="s">
        <v>29</v>
      </c>
      <c r="D166" s="2" t="s">
        <v>829</v>
      </c>
      <c r="E166" s="2" t="s">
        <v>830</v>
      </c>
      <c r="F166" s="2">
        <v>6</v>
      </c>
      <c r="G166" s="2" t="s">
        <v>831</v>
      </c>
      <c r="H166" s="2" t="s">
        <v>832</v>
      </c>
      <c r="I166" s="2" t="s">
        <v>87</v>
      </c>
      <c r="J166" s="2" t="s">
        <v>833</v>
      </c>
      <c r="K166" s="2" t="s">
        <v>834</v>
      </c>
    </row>
    <row r="167" spans="1:11" x14ac:dyDescent="0.25">
      <c r="A167" s="2" t="s">
        <v>39</v>
      </c>
      <c r="B167" s="2" t="s">
        <v>13</v>
      </c>
      <c r="C167" s="2" t="s">
        <v>29</v>
      </c>
      <c r="D167" s="2" t="s">
        <v>835</v>
      </c>
      <c r="E167" s="2" t="s">
        <v>806</v>
      </c>
      <c r="F167" s="2">
        <v>6</v>
      </c>
      <c r="G167" s="2" t="s">
        <v>836</v>
      </c>
      <c r="H167" s="2" t="s">
        <v>815</v>
      </c>
      <c r="I167" s="2" t="s">
        <v>87</v>
      </c>
      <c r="J167" s="2" t="s">
        <v>837</v>
      </c>
      <c r="K167" s="2" t="s">
        <v>838</v>
      </c>
    </row>
    <row r="168" spans="1:11" x14ac:dyDescent="0.25">
      <c r="A168" s="2" t="s">
        <v>42</v>
      </c>
      <c r="B168" s="2" t="s">
        <v>13</v>
      </c>
      <c r="C168" s="2" t="s">
        <v>37</v>
      </c>
      <c r="D168" s="2" t="s">
        <v>839</v>
      </c>
      <c r="E168" s="2" t="s">
        <v>840</v>
      </c>
      <c r="F168" s="2">
        <v>6</v>
      </c>
      <c r="G168" s="2" t="s">
        <v>841</v>
      </c>
      <c r="H168" s="2" t="s">
        <v>842</v>
      </c>
      <c r="I168" s="2" t="s">
        <v>87</v>
      </c>
      <c r="J168" s="2" t="s">
        <v>843</v>
      </c>
      <c r="K168" s="2" t="s">
        <v>844</v>
      </c>
    </row>
    <row r="169" spans="1:11" x14ac:dyDescent="0.25">
      <c r="A169" s="2" t="s">
        <v>42</v>
      </c>
      <c r="B169" s="2" t="s">
        <v>13</v>
      </c>
      <c r="C169" s="2" t="s">
        <v>37</v>
      </c>
      <c r="D169" s="2" t="s">
        <v>845</v>
      </c>
      <c r="E169" s="2" t="s">
        <v>846</v>
      </c>
      <c r="F169" s="2">
        <v>6</v>
      </c>
      <c r="G169" s="2" t="s">
        <v>847</v>
      </c>
      <c r="H169" s="2" t="s">
        <v>848</v>
      </c>
      <c r="I169" s="2" t="s">
        <v>87</v>
      </c>
      <c r="J169" s="2" t="s">
        <v>849</v>
      </c>
      <c r="K169" s="2" t="s">
        <v>850</v>
      </c>
    </row>
    <row r="170" spans="1:11" x14ac:dyDescent="0.25">
      <c r="A170" s="2" t="s">
        <v>42</v>
      </c>
      <c r="B170" s="2" t="s">
        <v>13</v>
      </c>
      <c r="C170" s="2" t="s">
        <v>37</v>
      </c>
      <c r="D170" s="2" t="s">
        <v>851</v>
      </c>
      <c r="E170" s="2" t="s">
        <v>852</v>
      </c>
      <c r="F170" s="2">
        <v>6</v>
      </c>
      <c r="G170" s="2" t="s">
        <v>841</v>
      </c>
      <c r="H170" s="2" t="s">
        <v>842</v>
      </c>
      <c r="I170" s="2" t="s">
        <v>87</v>
      </c>
      <c r="J170" s="2" t="s">
        <v>853</v>
      </c>
      <c r="K170" s="2" t="s">
        <v>854</v>
      </c>
    </row>
    <row r="171" spans="1:11" x14ac:dyDescent="0.25">
      <c r="A171" s="2" t="s">
        <v>42</v>
      </c>
      <c r="B171" s="2" t="s">
        <v>13</v>
      </c>
      <c r="C171" s="2" t="s">
        <v>37</v>
      </c>
      <c r="D171" s="2" t="s">
        <v>855</v>
      </c>
      <c r="E171" s="2" t="s">
        <v>856</v>
      </c>
      <c r="F171" s="2">
        <v>6</v>
      </c>
      <c r="G171" s="2" t="s">
        <v>381</v>
      </c>
      <c r="H171" s="2" t="s">
        <v>857</v>
      </c>
      <c r="I171" s="2" t="s">
        <v>87</v>
      </c>
      <c r="J171" s="2" t="s">
        <v>858</v>
      </c>
      <c r="K171" s="2" t="s">
        <v>859</v>
      </c>
    </row>
    <row r="172" spans="1:11" x14ac:dyDescent="0.25">
      <c r="A172" s="2" t="s">
        <v>42</v>
      </c>
      <c r="B172" s="2" t="s">
        <v>13</v>
      </c>
      <c r="C172" s="2" t="s">
        <v>37</v>
      </c>
      <c r="D172" s="2" t="s">
        <v>860</v>
      </c>
      <c r="E172" s="2" t="s">
        <v>861</v>
      </c>
      <c r="F172" s="2">
        <v>6</v>
      </c>
      <c r="G172" s="2" t="s">
        <v>144</v>
      </c>
      <c r="H172" s="2" t="s">
        <v>842</v>
      </c>
      <c r="I172" s="2" t="s">
        <v>87</v>
      </c>
      <c r="J172" s="2" t="s">
        <v>750</v>
      </c>
      <c r="K172" s="2" t="s">
        <v>862</v>
      </c>
    </row>
    <row r="173" spans="1:11" x14ac:dyDescent="0.25">
      <c r="A173" s="2" t="s">
        <v>42</v>
      </c>
      <c r="B173" s="2" t="s">
        <v>13</v>
      </c>
      <c r="C173" s="2" t="s">
        <v>37</v>
      </c>
      <c r="D173" s="2" t="s">
        <v>863</v>
      </c>
      <c r="E173" s="2" t="s">
        <v>864</v>
      </c>
      <c r="F173" s="2">
        <v>6</v>
      </c>
      <c r="G173" s="2" t="s">
        <v>865</v>
      </c>
      <c r="H173" s="2" t="s">
        <v>842</v>
      </c>
      <c r="I173" s="2" t="s">
        <v>87</v>
      </c>
      <c r="J173" s="2" t="s">
        <v>526</v>
      </c>
      <c r="K173" s="2" t="s">
        <v>527</v>
      </c>
    </row>
    <row r="174" spans="1:11" x14ac:dyDescent="0.25">
      <c r="A174" s="2" t="s">
        <v>42</v>
      </c>
      <c r="B174" s="2" t="s">
        <v>13</v>
      </c>
      <c r="C174" s="2" t="s">
        <v>37</v>
      </c>
      <c r="D174" s="2" t="s">
        <v>866</v>
      </c>
      <c r="E174" s="2" t="s">
        <v>867</v>
      </c>
      <c r="F174" s="2">
        <v>7</v>
      </c>
      <c r="G174" s="2" t="s">
        <v>868</v>
      </c>
      <c r="H174" s="2" t="s">
        <v>842</v>
      </c>
      <c r="I174" s="2" t="s">
        <v>87</v>
      </c>
      <c r="J174" s="2" t="s">
        <v>869</v>
      </c>
      <c r="K174" s="2" t="s">
        <v>870</v>
      </c>
    </row>
    <row r="175" spans="1:11" x14ac:dyDescent="0.25">
      <c r="A175" s="2" t="s">
        <v>58</v>
      </c>
      <c r="B175" s="2" t="s">
        <v>53</v>
      </c>
      <c r="C175" s="2" t="s">
        <v>37</v>
      </c>
      <c r="D175" s="2" t="s">
        <v>871</v>
      </c>
      <c r="E175" s="2" t="s">
        <v>872</v>
      </c>
      <c r="F175" s="2">
        <v>5</v>
      </c>
      <c r="G175" s="2" t="s">
        <v>873</v>
      </c>
      <c r="H175" s="2" t="s">
        <v>874</v>
      </c>
      <c r="I175" s="2" t="s">
        <v>87</v>
      </c>
      <c r="J175" s="2" t="s">
        <v>875</v>
      </c>
      <c r="K175" s="2" t="s">
        <v>876</v>
      </c>
    </row>
    <row r="176" spans="1:11" x14ac:dyDescent="0.25">
      <c r="A176" s="2" t="s">
        <v>58</v>
      </c>
      <c r="B176" s="2" t="s">
        <v>53</v>
      </c>
      <c r="C176" s="2" t="s">
        <v>37</v>
      </c>
      <c r="D176" s="2" t="s">
        <v>877</v>
      </c>
      <c r="E176" s="2" t="s">
        <v>878</v>
      </c>
      <c r="F176" s="2">
        <v>6</v>
      </c>
      <c r="G176" s="2" t="s">
        <v>879</v>
      </c>
      <c r="H176" s="2" t="s">
        <v>880</v>
      </c>
      <c r="I176" s="2" t="s">
        <v>335</v>
      </c>
      <c r="J176" s="2" t="s">
        <v>881</v>
      </c>
      <c r="K176" s="2" t="s">
        <v>882</v>
      </c>
    </row>
    <row r="177" spans="1:11" x14ac:dyDescent="0.25">
      <c r="A177" s="2" t="s">
        <v>58</v>
      </c>
      <c r="B177" s="2" t="s">
        <v>53</v>
      </c>
      <c r="C177" s="2" t="s">
        <v>37</v>
      </c>
      <c r="D177" s="2" t="s">
        <v>883</v>
      </c>
      <c r="E177" s="2" t="s">
        <v>884</v>
      </c>
      <c r="F177" s="2">
        <v>6</v>
      </c>
      <c r="G177" s="2" t="s">
        <v>885</v>
      </c>
      <c r="H177" s="2" t="s">
        <v>880</v>
      </c>
      <c r="I177" s="2" t="s">
        <v>87</v>
      </c>
      <c r="J177" s="2" t="s">
        <v>532</v>
      </c>
      <c r="K177" s="2" t="s">
        <v>886</v>
      </c>
    </row>
    <row r="178" spans="1:11" x14ac:dyDescent="0.25">
      <c r="A178" s="2" t="s">
        <v>58</v>
      </c>
      <c r="B178" s="2" t="s">
        <v>53</v>
      </c>
      <c r="C178" s="2" t="s">
        <v>37</v>
      </c>
      <c r="D178" s="2" t="s">
        <v>887</v>
      </c>
      <c r="E178" s="2" t="s">
        <v>888</v>
      </c>
      <c r="F178" s="2">
        <v>6</v>
      </c>
      <c r="G178" s="2" t="s">
        <v>144</v>
      </c>
      <c r="H178" s="2" t="s">
        <v>880</v>
      </c>
      <c r="I178" s="2" t="s">
        <v>87</v>
      </c>
      <c r="J178" s="2" t="s">
        <v>889</v>
      </c>
      <c r="K178" s="2" t="s">
        <v>890</v>
      </c>
    </row>
    <row r="179" spans="1:11" x14ac:dyDescent="0.25">
      <c r="A179" s="2" t="s">
        <v>40</v>
      </c>
      <c r="B179" s="2" t="s">
        <v>13</v>
      </c>
      <c r="C179" s="2" t="s">
        <v>37</v>
      </c>
      <c r="D179" s="2" t="s">
        <v>891</v>
      </c>
      <c r="E179" s="2" t="s">
        <v>892</v>
      </c>
      <c r="F179" s="2">
        <v>6</v>
      </c>
      <c r="G179" s="2" t="s">
        <v>893</v>
      </c>
      <c r="H179" s="2" t="s">
        <v>894</v>
      </c>
      <c r="I179" s="2" t="s">
        <v>87</v>
      </c>
      <c r="J179" s="2" t="s">
        <v>895</v>
      </c>
      <c r="K179" s="2" t="s">
        <v>896</v>
      </c>
    </row>
    <row r="180" spans="1:11" x14ac:dyDescent="0.25">
      <c r="A180" s="2" t="s">
        <v>40</v>
      </c>
      <c r="B180" s="2" t="s">
        <v>13</v>
      </c>
      <c r="C180" s="2" t="s">
        <v>37</v>
      </c>
      <c r="D180" s="2" t="s">
        <v>897</v>
      </c>
      <c r="E180" s="2" t="s">
        <v>898</v>
      </c>
      <c r="F180" s="2">
        <v>6</v>
      </c>
      <c r="G180" s="2" t="s">
        <v>899</v>
      </c>
      <c r="H180" s="2" t="s">
        <v>900</v>
      </c>
      <c r="I180" s="2" t="s">
        <v>335</v>
      </c>
      <c r="J180" s="2" t="s">
        <v>901</v>
      </c>
      <c r="K180" s="2" t="s">
        <v>902</v>
      </c>
    </row>
    <row r="181" spans="1:11" x14ac:dyDescent="0.25">
      <c r="A181" s="2" t="s">
        <v>40</v>
      </c>
      <c r="B181" s="2" t="s">
        <v>13</v>
      </c>
      <c r="C181" s="2" t="s">
        <v>37</v>
      </c>
      <c r="D181" s="2" t="s">
        <v>903</v>
      </c>
      <c r="E181" s="2" t="s">
        <v>904</v>
      </c>
      <c r="F181" s="2">
        <v>6</v>
      </c>
      <c r="G181" s="2" t="s">
        <v>905</v>
      </c>
      <c r="H181" s="2" t="s">
        <v>906</v>
      </c>
      <c r="I181" s="2" t="s">
        <v>87</v>
      </c>
      <c r="J181" s="2" t="s">
        <v>907</v>
      </c>
      <c r="K181" s="2" t="s">
        <v>908</v>
      </c>
    </row>
    <row r="182" spans="1:11" x14ac:dyDescent="0.25">
      <c r="A182" s="2" t="s">
        <v>40</v>
      </c>
      <c r="B182" s="2" t="s">
        <v>13</v>
      </c>
      <c r="C182" s="2" t="s">
        <v>37</v>
      </c>
      <c r="D182" s="2" t="s">
        <v>909</v>
      </c>
      <c r="E182" s="2" t="s">
        <v>910</v>
      </c>
      <c r="F182" s="2">
        <v>6</v>
      </c>
      <c r="G182" s="2" t="s">
        <v>911</v>
      </c>
      <c r="H182" s="2" t="s">
        <v>894</v>
      </c>
      <c r="I182" s="2" t="s">
        <v>87</v>
      </c>
      <c r="J182" s="2" t="s">
        <v>912</v>
      </c>
      <c r="K182" s="2" t="s">
        <v>913</v>
      </c>
    </row>
    <row r="183" spans="1:11" x14ac:dyDescent="0.25">
      <c r="A183" s="2" t="s">
        <v>40</v>
      </c>
      <c r="B183" s="2" t="s">
        <v>13</v>
      </c>
      <c r="C183" s="2" t="s">
        <v>37</v>
      </c>
      <c r="D183" s="2" t="s">
        <v>914</v>
      </c>
      <c r="E183" s="2" t="s">
        <v>915</v>
      </c>
      <c r="F183" s="2">
        <v>6</v>
      </c>
      <c r="G183" s="2" t="s">
        <v>905</v>
      </c>
      <c r="H183" s="2" t="s">
        <v>906</v>
      </c>
      <c r="I183" s="2" t="s">
        <v>335</v>
      </c>
      <c r="J183" s="2" t="s">
        <v>916</v>
      </c>
      <c r="K183" s="2" t="s">
        <v>917</v>
      </c>
    </row>
    <row r="184" spans="1:11" x14ac:dyDescent="0.25">
      <c r="A184" s="2" t="s">
        <v>40</v>
      </c>
      <c r="B184" s="2" t="s">
        <v>13</v>
      </c>
      <c r="C184" s="2" t="s">
        <v>37</v>
      </c>
      <c r="D184" s="2" t="s">
        <v>918</v>
      </c>
      <c r="E184" s="2" t="s">
        <v>919</v>
      </c>
      <c r="F184" s="2">
        <v>7</v>
      </c>
      <c r="G184" s="2" t="s">
        <v>920</v>
      </c>
      <c r="H184" s="2" t="s">
        <v>921</v>
      </c>
      <c r="I184" s="2" t="s">
        <v>87</v>
      </c>
      <c r="J184" s="2" t="s">
        <v>240</v>
      </c>
      <c r="K184" s="2" t="s">
        <v>241</v>
      </c>
    </row>
    <row r="185" spans="1:11" x14ac:dyDescent="0.25">
      <c r="A185" s="2" t="s">
        <v>40</v>
      </c>
      <c r="B185" s="2" t="s">
        <v>13</v>
      </c>
      <c r="C185" s="2" t="s">
        <v>37</v>
      </c>
      <c r="D185" s="2" t="s">
        <v>922</v>
      </c>
      <c r="E185" s="2" t="s">
        <v>921</v>
      </c>
      <c r="F185" s="2">
        <v>7</v>
      </c>
      <c r="G185" s="2" t="s">
        <v>923</v>
      </c>
      <c r="H185" s="2" t="s">
        <v>924</v>
      </c>
      <c r="I185" s="2" t="s">
        <v>87</v>
      </c>
      <c r="J185" s="2" t="s">
        <v>925</v>
      </c>
      <c r="K185" s="2" t="s">
        <v>926</v>
      </c>
    </row>
    <row r="186" spans="1:11" x14ac:dyDescent="0.25">
      <c r="A186" s="2" t="s">
        <v>40</v>
      </c>
      <c r="B186" s="2" t="s">
        <v>13</v>
      </c>
      <c r="C186" s="2" t="s">
        <v>37</v>
      </c>
      <c r="D186" s="2" t="s">
        <v>927</v>
      </c>
      <c r="E186" s="2" t="s">
        <v>928</v>
      </c>
      <c r="F186" s="2">
        <v>7</v>
      </c>
      <c r="G186" s="2" t="s">
        <v>929</v>
      </c>
      <c r="H186" s="2" t="s">
        <v>894</v>
      </c>
      <c r="I186" s="2" t="s">
        <v>87</v>
      </c>
      <c r="J186" s="2" t="s">
        <v>930</v>
      </c>
      <c r="K186" s="2" t="s">
        <v>931</v>
      </c>
    </row>
    <row r="187" spans="1:11" x14ac:dyDescent="0.25">
      <c r="A187" s="2" t="s">
        <v>55</v>
      </c>
      <c r="B187" s="2" t="s">
        <v>53</v>
      </c>
      <c r="C187" s="2" t="s">
        <v>16</v>
      </c>
      <c r="D187" s="2" t="s">
        <v>932</v>
      </c>
      <c r="E187" s="2" t="s">
        <v>933</v>
      </c>
      <c r="F187" s="2">
        <v>4</v>
      </c>
      <c r="G187" s="2" t="s">
        <v>333</v>
      </c>
      <c r="H187" s="2" t="s">
        <v>934</v>
      </c>
      <c r="I187" s="2" t="s">
        <v>87</v>
      </c>
      <c r="J187" s="2" t="s">
        <v>935</v>
      </c>
      <c r="K187" s="2" t="s">
        <v>936</v>
      </c>
    </row>
    <row r="188" spans="1:11" x14ac:dyDescent="0.25">
      <c r="A188" s="2" t="s">
        <v>55</v>
      </c>
      <c r="B188" s="2" t="s">
        <v>53</v>
      </c>
      <c r="C188" s="2" t="s">
        <v>16</v>
      </c>
      <c r="D188" s="2" t="s">
        <v>937</v>
      </c>
      <c r="E188" s="2" t="s">
        <v>938</v>
      </c>
      <c r="F188" s="2">
        <v>4</v>
      </c>
      <c r="G188" s="2" t="s">
        <v>333</v>
      </c>
      <c r="H188" s="2" t="s">
        <v>939</v>
      </c>
      <c r="I188" s="2" t="s">
        <v>87</v>
      </c>
      <c r="J188" s="2" t="s">
        <v>940</v>
      </c>
      <c r="K188" s="2" t="s">
        <v>941</v>
      </c>
    </row>
    <row r="189" spans="1:11" x14ac:dyDescent="0.25">
      <c r="A189" s="2" t="s">
        <v>55</v>
      </c>
      <c r="B189" s="2" t="s">
        <v>53</v>
      </c>
      <c r="C189" s="2" t="s">
        <v>16</v>
      </c>
      <c r="D189" s="2" t="s">
        <v>942</v>
      </c>
      <c r="E189" s="2" t="s">
        <v>934</v>
      </c>
      <c r="F189" s="2">
        <v>5</v>
      </c>
      <c r="G189" s="2" t="s">
        <v>943</v>
      </c>
      <c r="H189" s="2" t="s">
        <v>944</v>
      </c>
      <c r="I189" s="2" t="s">
        <v>87</v>
      </c>
      <c r="J189" s="2" t="s">
        <v>194</v>
      </c>
      <c r="K189" s="2" t="s">
        <v>195</v>
      </c>
    </row>
    <row r="190" spans="1:11" x14ac:dyDescent="0.25">
      <c r="A190" s="2" t="s">
        <v>55</v>
      </c>
      <c r="B190" s="2" t="s">
        <v>53</v>
      </c>
      <c r="C190" s="2" t="s">
        <v>16</v>
      </c>
      <c r="D190" s="2" t="s">
        <v>945</v>
      </c>
      <c r="E190" s="2" t="s">
        <v>946</v>
      </c>
      <c r="F190" s="2">
        <v>5</v>
      </c>
      <c r="G190" s="2" t="s">
        <v>947</v>
      </c>
      <c r="H190" s="2" t="s">
        <v>944</v>
      </c>
      <c r="I190" s="2" t="s">
        <v>87</v>
      </c>
      <c r="J190" s="2" t="s">
        <v>912</v>
      </c>
      <c r="K190" s="2" t="s">
        <v>913</v>
      </c>
    </row>
    <row r="191" spans="1:11" x14ac:dyDescent="0.25">
      <c r="A191" s="2" t="s">
        <v>55</v>
      </c>
      <c r="B191" s="2" t="s">
        <v>53</v>
      </c>
      <c r="C191" s="2" t="s">
        <v>16</v>
      </c>
      <c r="D191" s="2" t="s">
        <v>948</v>
      </c>
      <c r="E191" s="2" t="s">
        <v>949</v>
      </c>
      <c r="F191" s="2">
        <v>5</v>
      </c>
      <c r="G191" s="2" t="s">
        <v>947</v>
      </c>
      <c r="H191" s="2" t="s">
        <v>934</v>
      </c>
      <c r="I191" s="2" t="s">
        <v>335</v>
      </c>
      <c r="J191" s="2" t="s">
        <v>950</v>
      </c>
      <c r="K191" s="2" t="s">
        <v>951</v>
      </c>
    </row>
    <row r="192" spans="1:11" x14ac:dyDescent="0.25">
      <c r="A192" s="2" t="s">
        <v>55</v>
      </c>
      <c r="B192" s="2" t="s">
        <v>53</v>
      </c>
      <c r="C192" s="2" t="s">
        <v>16</v>
      </c>
      <c r="D192" s="2" t="s">
        <v>952</v>
      </c>
      <c r="E192" s="2" t="s">
        <v>953</v>
      </c>
      <c r="F192" s="2">
        <v>6</v>
      </c>
      <c r="G192" s="2" t="s">
        <v>954</v>
      </c>
      <c r="H192" s="2" t="s">
        <v>955</v>
      </c>
      <c r="I192" s="2" t="s">
        <v>87</v>
      </c>
      <c r="J192" s="2" t="s">
        <v>956</v>
      </c>
      <c r="K192" s="2" t="s">
        <v>957</v>
      </c>
    </row>
    <row r="193" spans="1:11" x14ac:dyDescent="0.25">
      <c r="A193" s="2" t="s">
        <v>55</v>
      </c>
      <c r="B193" s="2" t="s">
        <v>53</v>
      </c>
      <c r="C193" s="2" t="s">
        <v>16</v>
      </c>
      <c r="D193" s="2" t="s">
        <v>958</v>
      </c>
      <c r="E193" s="2" t="s">
        <v>959</v>
      </c>
      <c r="F193" s="2">
        <v>6</v>
      </c>
      <c r="G193" s="2" t="s">
        <v>836</v>
      </c>
      <c r="H193" s="2" t="s">
        <v>960</v>
      </c>
      <c r="I193" s="2" t="s">
        <v>87</v>
      </c>
      <c r="J193" s="2" t="s">
        <v>961</v>
      </c>
      <c r="K193" s="2" t="s">
        <v>962</v>
      </c>
    </row>
    <row r="194" spans="1:11" x14ac:dyDescent="0.25">
      <c r="A194" s="2" t="s">
        <v>48</v>
      </c>
      <c r="B194" s="2" t="s">
        <v>13</v>
      </c>
      <c r="C194" s="2" t="s">
        <v>49</v>
      </c>
      <c r="D194" s="2" t="s">
        <v>963</v>
      </c>
      <c r="E194" s="2" t="s">
        <v>964</v>
      </c>
      <c r="F194" s="2">
        <v>6</v>
      </c>
      <c r="G194" s="2" t="s">
        <v>965</v>
      </c>
      <c r="H194" s="2" t="s">
        <v>966</v>
      </c>
      <c r="I194" s="2" t="s">
        <v>87</v>
      </c>
      <c r="J194" s="2" t="s">
        <v>967</v>
      </c>
      <c r="K194" s="2" t="s">
        <v>968</v>
      </c>
    </row>
    <row r="195" spans="1:11" x14ac:dyDescent="0.25">
      <c r="A195" s="2" t="s">
        <v>46</v>
      </c>
      <c r="B195" s="2" t="s">
        <v>13</v>
      </c>
      <c r="C195" s="2" t="s">
        <v>47</v>
      </c>
      <c r="D195" s="2" t="s">
        <v>969</v>
      </c>
      <c r="E195" s="2" t="s">
        <v>970</v>
      </c>
      <c r="F195" s="2">
        <v>3</v>
      </c>
      <c r="G195" s="2" t="s">
        <v>168</v>
      </c>
      <c r="H195" s="2" t="s">
        <v>971</v>
      </c>
      <c r="I195" s="2" t="s">
        <v>87</v>
      </c>
      <c r="J195" s="2" t="s">
        <v>170</v>
      </c>
      <c r="K195" s="2" t="s">
        <v>171</v>
      </c>
    </row>
    <row r="196" spans="1:11" x14ac:dyDescent="0.25">
      <c r="A196" s="2" t="s">
        <v>46</v>
      </c>
      <c r="B196" s="2" t="s">
        <v>13</v>
      </c>
      <c r="C196" s="2" t="s">
        <v>47</v>
      </c>
      <c r="D196" s="2" t="s">
        <v>972</v>
      </c>
      <c r="E196" s="2" t="s">
        <v>973</v>
      </c>
      <c r="F196" s="2">
        <v>6</v>
      </c>
      <c r="G196" s="2" t="s">
        <v>974</v>
      </c>
      <c r="H196" s="2" t="s">
        <v>975</v>
      </c>
      <c r="I196" s="2" t="s">
        <v>87</v>
      </c>
      <c r="J196" s="2" t="s">
        <v>164</v>
      </c>
      <c r="K196" s="2" t="s">
        <v>976</v>
      </c>
    </row>
    <row r="197" spans="1:11" x14ac:dyDescent="0.25">
      <c r="A197" s="2" t="s">
        <v>46</v>
      </c>
      <c r="B197" s="2" t="s">
        <v>13</v>
      </c>
      <c r="C197" s="2" t="s">
        <v>47</v>
      </c>
      <c r="D197" s="2" t="s">
        <v>977</v>
      </c>
      <c r="E197" s="2" t="s">
        <v>971</v>
      </c>
      <c r="F197" s="2">
        <v>6</v>
      </c>
      <c r="G197" s="2" t="s">
        <v>978</v>
      </c>
      <c r="H197" s="2" t="s">
        <v>975</v>
      </c>
      <c r="I197" s="2" t="s">
        <v>87</v>
      </c>
      <c r="J197" s="2" t="s">
        <v>770</v>
      </c>
      <c r="K197" s="2" t="s">
        <v>771</v>
      </c>
    </row>
    <row r="198" spans="1:11" x14ac:dyDescent="0.25">
      <c r="A198" s="2" t="s">
        <v>52</v>
      </c>
      <c r="B198" s="2" t="s">
        <v>53</v>
      </c>
      <c r="C198" s="2" t="s">
        <v>16</v>
      </c>
      <c r="D198" s="2" t="s">
        <v>979</v>
      </c>
      <c r="E198" s="2" t="s">
        <v>980</v>
      </c>
      <c r="F198" s="2">
        <v>3</v>
      </c>
      <c r="G198" s="2" t="s">
        <v>678</v>
      </c>
      <c r="H198" s="2" t="s">
        <v>981</v>
      </c>
      <c r="I198" s="2" t="s">
        <v>87</v>
      </c>
      <c r="J198" s="2" t="s">
        <v>99</v>
      </c>
      <c r="K198" s="2" t="s">
        <v>100</v>
      </c>
    </row>
    <row r="199" spans="1:11" x14ac:dyDescent="0.25">
      <c r="A199" s="2" t="s">
        <v>52</v>
      </c>
      <c r="B199" s="2" t="s">
        <v>53</v>
      </c>
      <c r="C199" s="2" t="s">
        <v>16</v>
      </c>
      <c r="D199" s="2" t="s">
        <v>982</v>
      </c>
      <c r="E199" s="2" t="s">
        <v>983</v>
      </c>
      <c r="F199" s="2">
        <v>4</v>
      </c>
      <c r="G199" s="2" t="s">
        <v>984</v>
      </c>
      <c r="H199" s="2" t="s">
        <v>985</v>
      </c>
      <c r="I199" s="2" t="s">
        <v>87</v>
      </c>
      <c r="J199" s="2" t="s">
        <v>325</v>
      </c>
      <c r="K199" s="2" t="s">
        <v>986</v>
      </c>
    </row>
    <row r="200" spans="1:11" x14ac:dyDescent="0.25">
      <c r="A200" s="2" t="s">
        <v>52</v>
      </c>
      <c r="B200" s="2" t="s">
        <v>53</v>
      </c>
      <c r="C200" s="2" t="s">
        <v>16</v>
      </c>
      <c r="D200" s="2" t="s">
        <v>987</v>
      </c>
      <c r="E200" s="2" t="s">
        <v>988</v>
      </c>
      <c r="F200" s="2">
        <v>4</v>
      </c>
      <c r="G200" s="2" t="s">
        <v>333</v>
      </c>
      <c r="H200" s="2" t="s">
        <v>989</v>
      </c>
      <c r="I200" s="2" t="s">
        <v>87</v>
      </c>
      <c r="J200" s="2" t="s">
        <v>990</v>
      </c>
      <c r="K200" s="2" t="s">
        <v>991</v>
      </c>
    </row>
    <row r="201" spans="1:11" x14ac:dyDescent="0.25">
      <c r="A201" s="2" t="s">
        <v>52</v>
      </c>
      <c r="B201" s="2" t="s">
        <v>53</v>
      </c>
      <c r="C201" s="2" t="s">
        <v>16</v>
      </c>
      <c r="D201" s="2" t="s">
        <v>992</v>
      </c>
      <c r="E201" s="2" t="s">
        <v>993</v>
      </c>
      <c r="F201" s="2">
        <v>4</v>
      </c>
      <c r="G201" s="2" t="s">
        <v>333</v>
      </c>
      <c r="H201" s="2" t="s">
        <v>994</v>
      </c>
      <c r="I201" s="2" t="s">
        <v>87</v>
      </c>
      <c r="J201" s="2" t="s">
        <v>995</v>
      </c>
      <c r="K201" s="2" t="s">
        <v>996</v>
      </c>
    </row>
    <row r="202" spans="1:11" x14ac:dyDescent="0.25">
      <c r="A202" s="2" t="s">
        <v>52</v>
      </c>
      <c r="B202" s="2" t="s">
        <v>53</v>
      </c>
      <c r="C202" s="2" t="s">
        <v>16</v>
      </c>
      <c r="D202" s="2" t="s">
        <v>997</v>
      </c>
      <c r="E202" s="2" t="s">
        <v>998</v>
      </c>
      <c r="F202" s="2">
        <v>4</v>
      </c>
      <c r="G202" s="2" t="s">
        <v>984</v>
      </c>
      <c r="H202" s="2" t="s">
        <v>994</v>
      </c>
      <c r="I202" s="2" t="s">
        <v>87</v>
      </c>
      <c r="J202" s="2" t="s">
        <v>999</v>
      </c>
      <c r="K202" s="2" t="s">
        <v>578</v>
      </c>
    </row>
    <row r="203" spans="1:11" x14ac:dyDescent="0.25">
      <c r="A203" s="2" t="s">
        <v>52</v>
      </c>
      <c r="B203" s="2" t="s">
        <v>53</v>
      </c>
      <c r="C203" s="2" t="s">
        <v>16</v>
      </c>
      <c r="D203" s="2" t="s">
        <v>1000</v>
      </c>
      <c r="E203" s="2" t="s">
        <v>1001</v>
      </c>
      <c r="F203" s="2">
        <v>4</v>
      </c>
      <c r="G203" s="2" t="s">
        <v>333</v>
      </c>
      <c r="H203" s="2" t="s">
        <v>989</v>
      </c>
      <c r="I203" s="2" t="s">
        <v>87</v>
      </c>
      <c r="J203" s="2" t="s">
        <v>816</v>
      </c>
      <c r="K203" s="2" t="s">
        <v>1002</v>
      </c>
    </row>
    <row r="204" spans="1:11" x14ac:dyDescent="0.25">
      <c r="A204" s="2" t="s">
        <v>52</v>
      </c>
      <c r="B204" s="2" t="s">
        <v>53</v>
      </c>
      <c r="C204" s="2" t="s">
        <v>16</v>
      </c>
      <c r="D204" s="2" t="s">
        <v>1003</v>
      </c>
      <c r="E204" s="2" t="s">
        <v>1004</v>
      </c>
      <c r="F204" s="2">
        <v>4</v>
      </c>
      <c r="G204" s="2" t="s">
        <v>333</v>
      </c>
      <c r="H204" s="2" t="s">
        <v>985</v>
      </c>
      <c r="I204" s="2" t="s">
        <v>87</v>
      </c>
      <c r="J204" s="2" t="s">
        <v>622</v>
      </c>
      <c r="K204" s="2" t="s">
        <v>1005</v>
      </c>
    </row>
    <row r="205" spans="1:11" x14ac:dyDescent="0.25">
      <c r="A205" s="2" t="s">
        <v>52</v>
      </c>
      <c r="B205" s="2" t="s">
        <v>53</v>
      </c>
      <c r="C205" s="2" t="s">
        <v>16</v>
      </c>
      <c r="D205" s="2" t="s">
        <v>1006</v>
      </c>
      <c r="E205" s="2" t="s">
        <v>1007</v>
      </c>
      <c r="F205" s="2">
        <v>5</v>
      </c>
      <c r="G205" s="2" t="s">
        <v>947</v>
      </c>
      <c r="H205" s="2" t="s">
        <v>989</v>
      </c>
      <c r="I205" s="2" t="s">
        <v>87</v>
      </c>
      <c r="J205" s="2" t="s">
        <v>1008</v>
      </c>
      <c r="K205" s="2" t="s">
        <v>1009</v>
      </c>
    </row>
    <row r="206" spans="1:11" x14ac:dyDescent="0.25">
      <c r="A206" s="2" t="s">
        <v>52</v>
      </c>
      <c r="B206" s="2" t="s">
        <v>53</v>
      </c>
      <c r="C206" s="2" t="s">
        <v>16</v>
      </c>
      <c r="D206" s="2" t="s">
        <v>1010</v>
      </c>
      <c r="E206" s="2" t="s">
        <v>1011</v>
      </c>
      <c r="F206" s="2">
        <v>5</v>
      </c>
      <c r="G206" s="2" t="s">
        <v>947</v>
      </c>
      <c r="H206" s="2" t="s">
        <v>1012</v>
      </c>
      <c r="I206" s="2" t="s">
        <v>87</v>
      </c>
      <c r="J206" s="2" t="s">
        <v>372</v>
      </c>
      <c r="K206" s="2" t="s">
        <v>373</v>
      </c>
    </row>
    <row r="207" spans="1:11" x14ac:dyDescent="0.25">
      <c r="A207" s="2" t="s">
        <v>52</v>
      </c>
      <c r="B207" s="2" t="s">
        <v>53</v>
      </c>
      <c r="C207" s="2" t="s">
        <v>16</v>
      </c>
      <c r="D207" s="2" t="s">
        <v>1013</v>
      </c>
      <c r="E207" s="2" t="s">
        <v>1014</v>
      </c>
      <c r="F207" s="2">
        <v>5</v>
      </c>
      <c r="G207" s="2" t="s">
        <v>117</v>
      </c>
      <c r="H207" s="2" t="s">
        <v>1015</v>
      </c>
      <c r="I207" s="2" t="s">
        <v>87</v>
      </c>
      <c r="J207" s="2" t="s">
        <v>119</v>
      </c>
      <c r="K207" s="2" t="s">
        <v>120</v>
      </c>
    </row>
    <row r="208" spans="1:11" x14ac:dyDescent="0.25">
      <c r="A208" s="2" t="s">
        <v>52</v>
      </c>
      <c r="B208" s="2" t="s">
        <v>53</v>
      </c>
      <c r="C208" s="2" t="s">
        <v>16</v>
      </c>
      <c r="D208" s="2" t="s">
        <v>1016</v>
      </c>
      <c r="E208" s="2" t="s">
        <v>981</v>
      </c>
      <c r="F208" s="2">
        <v>5</v>
      </c>
      <c r="G208" s="2" t="s">
        <v>343</v>
      </c>
      <c r="H208" s="2" t="s">
        <v>985</v>
      </c>
      <c r="I208" s="2" t="s">
        <v>87</v>
      </c>
      <c r="J208" s="2" t="s">
        <v>1017</v>
      </c>
      <c r="K208" s="2" t="s">
        <v>1018</v>
      </c>
    </row>
    <row r="209" spans="1:11" x14ac:dyDescent="0.25">
      <c r="A209" s="2" t="s">
        <v>52</v>
      </c>
      <c r="B209" s="2" t="s">
        <v>53</v>
      </c>
      <c r="C209" s="2" t="s">
        <v>16</v>
      </c>
      <c r="D209" s="2" t="s">
        <v>1019</v>
      </c>
      <c r="E209" s="2" t="s">
        <v>1020</v>
      </c>
      <c r="F209" s="2">
        <v>5</v>
      </c>
      <c r="G209" s="2" t="s">
        <v>343</v>
      </c>
      <c r="H209" s="2" t="s">
        <v>994</v>
      </c>
      <c r="I209" s="2" t="s">
        <v>87</v>
      </c>
      <c r="J209" s="2" t="s">
        <v>1021</v>
      </c>
      <c r="K209" s="2" t="s">
        <v>1022</v>
      </c>
    </row>
    <row r="210" spans="1:11" x14ac:dyDescent="0.25">
      <c r="A210" s="2" t="s">
        <v>52</v>
      </c>
      <c r="B210" s="2" t="s">
        <v>53</v>
      </c>
      <c r="C210" s="2" t="s">
        <v>16</v>
      </c>
      <c r="D210" s="2" t="s">
        <v>1023</v>
      </c>
      <c r="E210" s="2" t="s">
        <v>1024</v>
      </c>
      <c r="F210" s="2">
        <v>5</v>
      </c>
      <c r="G210" s="2" t="s">
        <v>1025</v>
      </c>
      <c r="H210" s="2" t="s">
        <v>989</v>
      </c>
      <c r="I210" s="2" t="s">
        <v>87</v>
      </c>
      <c r="J210" s="2" t="s">
        <v>1026</v>
      </c>
      <c r="K210" s="2" t="s">
        <v>1027</v>
      </c>
    </row>
    <row r="211" spans="1:11" x14ac:dyDescent="0.25">
      <c r="A211" s="2" t="s">
        <v>52</v>
      </c>
      <c r="B211" s="2" t="s">
        <v>53</v>
      </c>
      <c r="C211" s="2" t="s">
        <v>16</v>
      </c>
      <c r="D211" s="2" t="s">
        <v>1028</v>
      </c>
      <c r="E211" s="2" t="s">
        <v>1029</v>
      </c>
      <c r="F211" s="2">
        <v>6</v>
      </c>
      <c r="G211" s="2" t="s">
        <v>1030</v>
      </c>
      <c r="H211" s="2" t="s">
        <v>1015</v>
      </c>
      <c r="I211" s="2" t="s">
        <v>87</v>
      </c>
      <c r="J211" s="2" t="s">
        <v>1031</v>
      </c>
      <c r="K211" s="2" t="s">
        <v>1032</v>
      </c>
    </row>
    <row r="212" spans="1:11" x14ac:dyDescent="0.25">
      <c r="A212" s="2" t="s">
        <v>52</v>
      </c>
      <c r="B212" s="2" t="s">
        <v>53</v>
      </c>
      <c r="C212" s="2" t="s">
        <v>16</v>
      </c>
      <c r="D212" s="2" t="s">
        <v>1033</v>
      </c>
      <c r="E212" s="2" t="s">
        <v>1034</v>
      </c>
      <c r="F212" s="2">
        <v>6</v>
      </c>
      <c r="G212" s="2" t="s">
        <v>591</v>
      </c>
      <c r="H212" s="2" t="s">
        <v>1015</v>
      </c>
      <c r="I212" s="2" t="s">
        <v>87</v>
      </c>
      <c r="J212" s="2" t="s">
        <v>282</v>
      </c>
      <c r="K212" s="2" t="s">
        <v>283</v>
      </c>
    </row>
    <row r="213" spans="1:11" x14ac:dyDescent="0.25">
      <c r="A213" s="2" t="s">
        <v>69</v>
      </c>
      <c r="B213" s="2" t="s">
        <v>53</v>
      </c>
      <c r="C213" s="2" t="s">
        <v>70</v>
      </c>
      <c r="D213" s="2" t="s">
        <v>1035</v>
      </c>
      <c r="E213" s="2" t="s">
        <v>1036</v>
      </c>
      <c r="F213" s="2">
        <v>3</v>
      </c>
      <c r="G213" s="2" t="s">
        <v>1037</v>
      </c>
      <c r="H213" s="2" t="s">
        <v>1038</v>
      </c>
      <c r="I213" s="2" t="s">
        <v>87</v>
      </c>
      <c r="J213" s="2" t="s">
        <v>88</v>
      </c>
      <c r="K213" s="2" t="s">
        <v>89</v>
      </c>
    </row>
    <row r="214" spans="1:11" x14ac:dyDescent="0.25">
      <c r="A214" s="2" t="s">
        <v>35</v>
      </c>
      <c r="B214" s="2" t="s">
        <v>13</v>
      </c>
      <c r="C214" s="2" t="s">
        <v>23</v>
      </c>
      <c r="D214" s="2" t="s">
        <v>1039</v>
      </c>
      <c r="E214" s="2" t="s">
        <v>1040</v>
      </c>
      <c r="F214" s="2">
        <v>3</v>
      </c>
      <c r="G214" s="2" t="s">
        <v>168</v>
      </c>
      <c r="H214" s="2" t="s">
        <v>1041</v>
      </c>
      <c r="I214" s="2" t="s">
        <v>87</v>
      </c>
      <c r="J214" s="2" t="s">
        <v>541</v>
      </c>
      <c r="K214" s="2" t="s">
        <v>542</v>
      </c>
    </row>
    <row r="215" spans="1:11" x14ac:dyDescent="0.25">
      <c r="A215" s="2" t="s">
        <v>35</v>
      </c>
      <c r="B215" s="2" t="s">
        <v>13</v>
      </c>
      <c r="C215" s="2" t="s">
        <v>23</v>
      </c>
      <c r="D215" s="2" t="s">
        <v>1042</v>
      </c>
      <c r="E215" s="2" t="s">
        <v>1043</v>
      </c>
      <c r="F215" s="2">
        <v>3</v>
      </c>
      <c r="G215" s="2" t="s">
        <v>1037</v>
      </c>
      <c r="H215" s="2" t="s">
        <v>1044</v>
      </c>
      <c r="I215" s="2" t="s">
        <v>87</v>
      </c>
      <c r="J215" s="2" t="s">
        <v>88</v>
      </c>
      <c r="K215" s="2" t="s">
        <v>89</v>
      </c>
    </row>
    <row r="216" spans="1:11" x14ac:dyDescent="0.25">
      <c r="A216" s="2" t="s">
        <v>35</v>
      </c>
      <c r="B216" s="2" t="s">
        <v>13</v>
      </c>
      <c r="C216" s="2" t="s">
        <v>23</v>
      </c>
      <c r="D216" s="2" t="s">
        <v>1045</v>
      </c>
      <c r="E216" s="2" t="s">
        <v>1046</v>
      </c>
      <c r="F216" s="2">
        <v>4</v>
      </c>
      <c r="G216" s="2" t="s">
        <v>333</v>
      </c>
      <c r="H216" s="2" t="s">
        <v>1047</v>
      </c>
      <c r="I216" s="2" t="s">
        <v>87</v>
      </c>
      <c r="J216" s="2" t="s">
        <v>170</v>
      </c>
      <c r="K216" s="2" t="s">
        <v>171</v>
      </c>
    </row>
    <row r="217" spans="1:11" x14ac:dyDescent="0.25">
      <c r="A217" s="2" t="s">
        <v>35</v>
      </c>
      <c r="B217" s="2" t="s">
        <v>13</v>
      </c>
      <c r="C217" s="2" t="s">
        <v>23</v>
      </c>
      <c r="D217" s="2" t="s">
        <v>1048</v>
      </c>
      <c r="E217" s="2" t="s">
        <v>1049</v>
      </c>
      <c r="F217" s="2">
        <v>4</v>
      </c>
      <c r="G217" s="2" t="s">
        <v>333</v>
      </c>
      <c r="H217" s="2" t="s">
        <v>1047</v>
      </c>
      <c r="I217" s="2" t="s">
        <v>87</v>
      </c>
      <c r="J217" s="2" t="s">
        <v>1050</v>
      </c>
      <c r="K217" s="2" t="s">
        <v>1051</v>
      </c>
    </row>
    <row r="218" spans="1:11" x14ac:dyDescent="0.25">
      <c r="A218" s="2" t="s">
        <v>35</v>
      </c>
      <c r="B218" s="2" t="s">
        <v>13</v>
      </c>
      <c r="C218" s="2" t="s">
        <v>23</v>
      </c>
      <c r="D218" s="2" t="s">
        <v>1052</v>
      </c>
      <c r="E218" s="2" t="s">
        <v>1053</v>
      </c>
      <c r="F218" s="2">
        <v>5</v>
      </c>
      <c r="G218" s="2" t="s">
        <v>343</v>
      </c>
      <c r="H218" s="2" t="s">
        <v>1054</v>
      </c>
      <c r="I218" s="2" t="s">
        <v>335</v>
      </c>
      <c r="J218" s="2" t="s">
        <v>113</v>
      </c>
      <c r="K218" s="2" t="s">
        <v>114</v>
      </c>
    </row>
    <row r="219" spans="1:11" x14ac:dyDescent="0.25">
      <c r="A219" s="2" t="s">
        <v>35</v>
      </c>
      <c r="B219" s="2" t="s">
        <v>13</v>
      </c>
      <c r="C219" s="2" t="s">
        <v>23</v>
      </c>
      <c r="D219" s="2" t="s">
        <v>1055</v>
      </c>
      <c r="E219" s="2" t="s">
        <v>1056</v>
      </c>
      <c r="F219" s="2">
        <v>5</v>
      </c>
      <c r="G219" s="2" t="s">
        <v>343</v>
      </c>
      <c r="H219" s="2" t="s">
        <v>1047</v>
      </c>
      <c r="I219" s="2" t="s">
        <v>87</v>
      </c>
      <c r="J219" s="2" t="s">
        <v>325</v>
      </c>
      <c r="K219" s="2" t="s">
        <v>326</v>
      </c>
    </row>
    <row r="220" spans="1:11" x14ac:dyDescent="0.25">
      <c r="A220" s="2" t="s">
        <v>35</v>
      </c>
      <c r="B220" s="2" t="s">
        <v>13</v>
      </c>
      <c r="C220" s="2" t="s">
        <v>23</v>
      </c>
      <c r="D220" s="2" t="s">
        <v>1057</v>
      </c>
      <c r="E220" s="2" t="s">
        <v>1058</v>
      </c>
      <c r="F220" s="2">
        <v>5</v>
      </c>
      <c r="G220" s="2" t="s">
        <v>1059</v>
      </c>
      <c r="H220" s="2" t="s">
        <v>1060</v>
      </c>
      <c r="I220" s="2" t="s">
        <v>87</v>
      </c>
      <c r="J220" s="2" t="s">
        <v>372</v>
      </c>
      <c r="K220" s="2" t="s">
        <v>373</v>
      </c>
    </row>
    <row r="221" spans="1:11" x14ac:dyDescent="0.25">
      <c r="A221" s="2" t="s">
        <v>35</v>
      </c>
      <c r="B221" s="2" t="s">
        <v>13</v>
      </c>
      <c r="C221" s="2" t="s">
        <v>23</v>
      </c>
      <c r="D221" s="2" t="s">
        <v>1061</v>
      </c>
      <c r="E221" s="2" t="s">
        <v>1062</v>
      </c>
      <c r="F221" s="2">
        <v>5</v>
      </c>
      <c r="G221" s="2" t="s">
        <v>1063</v>
      </c>
      <c r="H221" s="2" t="s">
        <v>1064</v>
      </c>
      <c r="I221" s="2" t="s">
        <v>335</v>
      </c>
      <c r="J221" s="2" t="s">
        <v>1065</v>
      </c>
      <c r="K221" s="2" t="s">
        <v>1066</v>
      </c>
    </row>
    <row r="222" spans="1:11" x14ac:dyDescent="0.25">
      <c r="A222" s="2" t="s">
        <v>35</v>
      </c>
      <c r="B222" s="2" t="s">
        <v>13</v>
      </c>
      <c r="C222" s="2" t="s">
        <v>23</v>
      </c>
      <c r="D222" s="2" t="s">
        <v>1067</v>
      </c>
      <c r="E222" s="2" t="s">
        <v>1068</v>
      </c>
      <c r="F222" s="2">
        <v>6</v>
      </c>
      <c r="G222" s="2" t="s">
        <v>1069</v>
      </c>
      <c r="H222" s="2" t="s">
        <v>1060</v>
      </c>
      <c r="I222" s="2" t="s">
        <v>87</v>
      </c>
      <c r="J222" s="2" t="s">
        <v>1070</v>
      </c>
      <c r="K222" s="2" t="s">
        <v>1071</v>
      </c>
    </row>
    <row r="223" spans="1:11" x14ac:dyDescent="0.25">
      <c r="A223" s="2" t="s">
        <v>35</v>
      </c>
      <c r="B223" s="2" t="s">
        <v>13</v>
      </c>
      <c r="C223" s="2" t="s">
        <v>23</v>
      </c>
      <c r="D223" s="2" t="s">
        <v>1072</v>
      </c>
      <c r="E223" s="2" t="s">
        <v>1044</v>
      </c>
      <c r="F223" s="2">
        <v>6</v>
      </c>
      <c r="G223" s="2" t="s">
        <v>144</v>
      </c>
      <c r="H223" s="2" t="s">
        <v>1073</v>
      </c>
      <c r="I223" s="2" t="s">
        <v>87</v>
      </c>
      <c r="J223" s="2" t="s">
        <v>967</v>
      </c>
      <c r="K223" s="2" t="s">
        <v>968</v>
      </c>
    </row>
    <row r="224" spans="1:11" x14ac:dyDescent="0.25">
      <c r="A224" s="2" t="s">
        <v>35</v>
      </c>
      <c r="B224" s="2" t="s">
        <v>13</v>
      </c>
      <c r="C224" s="2" t="s">
        <v>23</v>
      </c>
      <c r="D224" s="2" t="s">
        <v>1074</v>
      </c>
      <c r="E224" s="2" t="s">
        <v>1075</v>
      </c>
      <c r="F224" s="2">
        <v>6</v>
      </c>
      <c r="G224" s="2" t="s">
        <v>1076</v>
      </c>
      <c r="H224" s="2" t="s">
        <v>1077</v>
      </c>
      <c r="I224" s="2" t="s">
        <v>87</v>
      </c>
      <c r="J224" s="2" t="s">
        <v>1065</v>
      </c>
      <c r="K224" s="2" t="s">
        <v>1066</v>
      </c>
    </row>
    <row r="225" spans="1:11" x14ac:dyDescent="0.25">
      <c r="A225" s="2" t="s">
        <v>35</v>
      </c>
      <c r="B225" s="2" t="s">
        <v>13</v>
      </c>
      <c r="C225" s="2" t="s">
        <v>23</v>
      </c>
      <c r="D225" s="2" t="s">
        <v>1078</v>
      </c>
      <c r="E225" s="2" t="s">
        <v>1047</v>
      </c>
      <c r="F225" s="2">
        <v>6</v>
      </c>
      <c r="G225" s="2" t="s">
        <v>1079</v>
      </c>
      <c r="H225" s="2" t="s">
        <v>1080</v>
      </c>
      <c r="I225" s="2" t="s">
        <v>87</v>
      </c>
      <c r="J225" s="2" t="s">
        <v>1081</v>
      </c>
      <c r="K225" s="2" t="s">
        <v>1082</v>
      </c>
    </row>
    <row r="226" spans="1:11" x14ac:dyDescent="0.25">
      <c r="A226" s="2" t="s">
        <v>35</v>
      </c>
      <c r="B226" s="2" t="s">
        <v>13</v>
      </c>
      <c r="C226" s="2" t="s">
        <v>23</v>
      </c>
      <c r="D226" s="2" t="s">
        <v>1083</v>
      </c>
      <c r="E226" s="2" t="s">
        <v>1084</v>
      </c>
      <c r="F226" s="2">
        <v>6</v>
      </c>
      <c r="G226" s="2" t="s">
        <v>1085</v>
      </c>
      <c r="H226" s="2" t="s">
        <v>1086</v>
      </c>
      <c r="I226" s="2" t="s">
        <v>335</v>
      </c>
      <c r="J226" s="2" t="s">
        <v>113</v>
      </c>
      <c r="K226" s="2" t="s">
        <v>114</v>
      </c>
    </row>
    <row r="227" spans="1:11" x14ac:dyDescent="0.25">
      <c r="A227" s="2" t="s">
        <v>35</v>
      </c>
      <c r="B227" s="2" t="s">
        <v>13</v>
      </c>
      <c r="C227" s="2" t="s">
        <v>23</v>
      </c>
      <c r="D227" s="2" t="s">
        <v>1087</v>
      </c>
      <c r="E227" s="2" t="s">
        <v>1088</v>
      </c>
      <c r="F227" s="2">
        <v>6</v>
      </c>
      <c r="G227" s="2" t="s">
        <v>1089</v>
      </c>
      <c r="H227" s="2" t="s">
        <v>1090</v>
      </c>
      <c r="I227" s="2" t="s">
        <v>87</v>
      </c>
      <c r="J227" s="2" t="s">
        <v>393</v>
      </c>
      <c r="K227" s="2" t="s">
        <v>394</v>
      </c>
    </row>
    <row r="228" spans="1:11" x14ac:dyDescent="0.25">
      <c r="A228" s="2" t="s">
        <v>35</v>
      </c>
      <c r="B228" s="2" t="s">
        <v>13</v>
      </c>
      <c r="C228" s="2" t="s">
        <v>23</v>
      </c>
      <c r="D228" s="2" t="s">
        <v>1091</v>
      </c>
      <c r="E228" s="2" t="s">
        <v>1073</v>
      </c>
      <c r="F228" s="2">
        <v>7</v>
      </c>
      <c r="G228" s="2" t="s">
        <v>1092</v>
      </c>
      <c r="H228" s="2" t="s">
        <v>1093</v>
      </c>
      <c r="I228" s="2" t="s">
        <v>87</v>
      </c>
      <c r="J228" s="2" t="s">
        <v>1094</v>
      </c>
      <c r="K228" s="2" t="s">
        <v>1095</v>
      </c>
    </row>
    <row r="229" spans="1:11" x14ac:dyDescent="0.25">
      <c r="A229" s="2" t="s">
        <v>35</v>
      </c>
      <c r="B229" s="2" t="s">
        <v>13</v>
      </c>
      <c r="C229" s="2" t="s">
        <v>23</v>
      </c>
      <c r="D229" s="2" t="s">
        <v>1096</v>
      </c>
      <c r="E229" s="2" t="s">
        <v>1097</v>
      </c>
      <c r="F229" s="2">
        <v>7</v>
      </c>
      <c r="G229" s="2" t="s">
        <v>1098</v>
      </c>
      <c r="H229" s="2" t="s">
        <v>1093</v>
      </c>
      <c r="I229" s="2" t="s">
        <v>87</v>
      </c>
      <c r="J229" s="2" t="s">
        <v>1099</v>
      </c>
      <c r="K229" s="2" t="s">
        <v>1100</v>
      </c>
    </row>
    <row r="230" spans="1:11" x14ac:dyDescent="0.25">
      <c r="A230" s="2" t="s">
        <v>35</v>
      </c>
      <c r="B230" s="2" t="s">
        <v>13</v>
      </c>
      <c r="C230" s="2" t="s">
        <v>23</v>
      </c>
      <c r="D230" s="2" t="s">
        <v>1101</v>
      </c>
      <c r="E230" s="2" t="s">
        <v>1102</v>
      </c>
      <c r="F230" s="2">
        <v>7</v>
      </c>
      <c r="G230" s="2" t="s">
        <v>1103</v>
      </c>
      <c r="H230" s="2" t="s">
        <v>1093</v>
      </c>
      <c r="I230" s="2" t="s">
        <v>87</v>
      </c>
      <c r="J230" s="2" t="s">
        <v>1104</v>
      </c>
      <c r="K230" s="2" t="s">
        <v>1105</v>
      </c>
    </row>
    <row r="231" spans="1:11" x14ac:dyDescent="0.25">
      <c r="A231" s="2" t="s">
        <v>71</v>
      </c>
      <c r="B231" s="2" t="s">
        <v>53</v>
      </c>
      <c r="C231" s="2" t="s">
        <v>34</v>
      </c>
      <c r="D231" s="2" t="s">
        <v>1106</v>
      </c>
      <c r="E231" s="2" t="s">
        <v>1107</v>
      </c>
      <c r="F231" s="2">
        <v>99</v>
      </c>
      <c r="G231" s="2" t="s">
        <v>1108</v>
      </c>
      <c r="H231" s="2" t="s">
        <v>1109</v>
      </c>
      <c r="I231" s="2" t="s">
        <v>87</v>
      </c>
      <c r="J231" s="2" t="s">
        <v>1110</v>
      </c>
      <c r="K231" s="2" t="s">
        <v>1111</v>
      </c>
    </row>
    <row r="232" spans="1:11" x14ac:dyDescent="0.25">
      <c r="A232" s="2" t="s">
        <v>73</v>
      </c>
      <c r="B232" s="2" t="s">
        <v>53</v>
      </c>
      <c r="C232" s="2" t="s">
        <v>16</v>
      </c>
      <c r="D232" s="2" t="s">
        <v>1112</v>
      </c>
      <c r="E232" s="2" t="s">
        <v>1113</v>
      </c>
      <c r="F232" s="2">
        <v>5</v>
      </c>
      <c r="G232" s="2" t="s">
        <v>1114</v>
      </c>
      <c r="H232" s="2" t="s">
        <v>1115</v>
      </c>
      <c r="I232" s="2" t="s">
        <v>87</v>
      </c>
      <c r="J232" s="2" t="s">
        <v>194</v>
      </c>
      <c r="K232" s="2" t="s">
        <v>195</v>
      </c>
    </row>
    <row r="233" spans="1:11" x14ac:dyDescent="0.25">
      <c r="A233" s="2" t="s">
        <v>43</v>
      </c>
      <c r="B233" s="2" t="s">
        <v>13</v>
      </c>
      <c r="C233" s="2" t="s">
        <v>44</v>
      </c>
      <c r="D233" s="2" t="s">
        <v>1116</v>
      </c>
      <c r="E233" s="2" t="s">
        <v>1117</v>
      </c>
      <c r="F233" s="2">
        <v>3</v>
      </c>
      <c r="G233" s="2" t="s">
        <v>98</v>
      </c>
      <c r="H233" s="2" t="s">
        <v>1118</v>
      </c>
      <c r="I233" s="2" t="s">
        <v>87</v>
      </c>
      <c r="J233" s="2" t="s">
        <v>99</v>
      </c>
      <c r="K233" s="2" t="s">
        <v>100</v>
      </c>
    </row>
    <row r="234" spans="1:11" x14ac:dyDescent="0.25">
      <c r="A234" s="2" t="s">
        <v>43</v>
      </c>
      <c r="B234" s="2" t="s">
        <v>13</v>
      </c>
      <c r="C234" s="2" t="s">
        <v>44</v>
      </c>
      <c r="D234" s="2" t="s">
        <v>1119</v>
      </c>
      <c r="E234" s="2" t="s">
        <v>1120</v>
      </c>
      <c r="F234" s="2">
        <v>3</v>
      </c>
      <c r="G234" s="2" t="s">
        <v>98</v>
      </c>
      <c r="H234" s="2" t="s">
        <v>1121</v>
      </c>
      <c r="I234" s="2" t="s">
        <v>87</v>
      </c>
      <c r="J234" s="2" t="s">
        <v>99</v>
      </c>
      <c r="K234" s="2" t="s">
        <v>100</v>
      </c>
    </row>
    <row r="235" spans="1:11" x14ac:dyDescent="0.25">
      <c r="A235" s="2" t="s">
        <v>43</v>
      </c>
      <c r="B235" s="2" t="s">
        <v>13</v>
      </c>
      <c r="C235" s="2" t="s">
        <v>44</v>
      </c>
      <c r="D235" s="2" t="s">
        <v>1122</v>
      </c>
      <c r="E235" s="2" t="s">
        <v>1123</v>
      </c>
      <c r="F235" s="2">
        <v>3</v>
      </c>
      <c r="G235" s="2" t="s">
        <v>98</v>
      </c>
      <c r="H235" s="2" t="s">
        <v>1121</v>
      </c>
      <c r="I235" s="2" t="s">
        <v>87</v>
      </c>
      <c r="J235" s="2" t="s">
        <v>99</v>
      </c>
      <c r="K235" s="2" t="s">
        <v>100</v>
      </c>
    </row>
    <row r="236" spans="1:11" x14ac:dyDescent="0.25">
      <c r="A236" s="2" t="s">
        <v>43</v>
      </c>
      <c r="B236" s="2" t="s">
        <v>13</v>
      </c>
      <c r="C236" s="2" t="s">
        <v>44</v>
      </c>
      <c r="D236" s="2" t="s">
        <v>1124</v>
      </c>
      <c r="E236" s="2" t="s">
        <v>1125</v>
      </c>
      <c r="F236" s="2">
        <v>7</v>
      </c>
      <c r="G236" s="2" t="s">
        <v>1126</v>
      </c>
      <c r="H236" s="2" t="s">
        <v>1127</v>
      </c>
      <c r="I236" s="2" t="s">
        <v>87</v>
      </c>
      <c r="J236" s="2" t="s">
        <v>1128</v>
      </c>
      <c r="K236" s="2" t="s">
        <v>1129</v>
      </c>
    </row>
    <row r="237" spans="1:11" x14ac:dyDescent="0.25">
      <c r="A237" s="2" t="s">
        <v>43</v>
      </c>
      <c r="B237" s="2" t="s">
        <v>13</v>
      </c>
      <c r="C237" s="2" t="s">
        <v>44</v>
      </c>
      <c r="D237" s="2" t="s">
        <v>1130</v>
      </c>
      <c r="E237" s="2" t="s">
        <v>1118</v>
      </c>
      <c r="F237" s="2">
        <v>7</v>
      </c>
      <c r="G237" s="2" t="s">
        <v>1131</v>
      </c>
      <c r="H237" s="2" t="s">
        <v>1127</v>
      </c>
      <c r="I237" s="2" t="s">
        <v>87</v>
      </c>
      <c r="J237" s="2" t="s">
        <v>1132</v>
      </c>
      <c r="K237" s="2" t="s">
        <v>1133</v>
      </c>
    </row>
    <row r="238" spans="1:11" x14ac:dyDescent="0.25">
      <c r="A238" s="2" t="s">
        <v>43</v>
      </c>
      <c r="B238" s="2" t="s">
        <v>13</v>
      </c>
      <c r="C238" s="2" t="s">
        <v>44</v>
      </c>
      <c r="D238" s="2" t="s">
        <v>1134</v>
      </c>
      <c r="E238" s="2" t="s">
        <v>1121</v>
      </c>
      <c r="F238" s="2">
        <v>7</v>
      </c>
      <c r="G238" s="2" t="s">
        <v>1135</v>
      </c>
      <c r="H238" s="2" t="s">
        <v>1136</v>
      </c>
      <c r="I238" s="2" t="s">
        <v>87</v>
      </c>
      <c r="J238" s="2" t="s">
        <v>1137</v>
      </c>
      <c r="K238" s="2" t="s">
        <v>1138</v>
      </c>
    </row>
    <row r="239" spans="1:11" x14ac:dyDescent="0.25">
      <c r="A239" s="2" t="s">
        <v>72</v>
      </c>
      <c r="B239" s="2" t="s">
        <v>53</v>
      </c>
      <c r="C239" s="2" t="s">
        <v>44</v>
      </c>
      <c r="D239" s="2" t="s">
        <v>1139</v>
      </c>
      <c r="E239" s="2" t="s">
        <v>1140</v>
      </c>
      <c r="F239" s="2">
        <v>6</v>
      </c>
      <c r="G239" s="2" t="s">
        <v>1141</v>
      </c>
      <c r="H239" s="2" t="s">
        <v>1142</v>
      </c>
      <c r="I239" s="2" t="s">
        <v>87</v>
      </c>
      <c r="J239" s="2" t="s">
        <v>1143</v>
      </c>
      <c r="K239" s="2" t="s">
        <v>1144</v>
      </c>
    </row>
    <row r="240" spans="1:11" x14ac:dyDescent="0.25">
      <c r="A240" s="2" t="s">
        <v>63</v>
      </c>
      <c r="B240" s="2" t="s">
        <v>53</v>
      </c>
      <c r="C240" s="2" t="s">
        <v>16</v>
      </c>
      <c r="D240" s="2" t="s">
        <v>1145</v>
      </c>
      <c r="E240" s="2" t="s">
        <v>1146</v>
      </c>
      <c r="F240" s="2">
        <v>3</v>
      </c>
      <c r="G240" s="2" t="s">
        <v>168</v>
      </c>
      <c r="H240" s="2" t="s">
        <v>1147</v>
      </c>
      <c r="I240" s="2" t="s">
        <v>87</v>
      </c>
      <c r="J240" s="2" t="s">
        <v>315</v>
      </c>
      <c r="K240" s="2" t="s">
        <v>316</v>
      </c>
    </row>
    <row r="241" spans="1:11" x14ac:dyDescent="0.25">
      <c r="A241" s="2" t="s">
        <v>63</v>
      </c>
      <c r="B241" s="2" t="s">
        <v>53</v>
      </c>
      <c r="C241" s="2" t="s">
        <v>16</v>
      </c>
      <c r="D241" s="2" t="s">
        <v>1148</v>
      </c>
      <c r="E241" s="2" t="s">
        <v>1149</v>
      </c>
      <c r="F241" s="2">
        <v>6</v>
      </c>
      <c r="G241" s="2" t="s">
        <v>1150</v>
      </c>
      <c r="H241" s="2" t="s">
        <v>1151</v>
      </c>
      <c r="I241" s="2" t="s">
        <v>87</v>
      </c>
      <c r="J241" s="2" t="s">
        <v>1152</v>
      </c>
      <c r="K241" s="2" t="s">
        <v>430</v>
      </c>
    </row>
    <row r="242" spans="1:11" x14ac:dyDescent="0.25">
      <c r="A242" s="2" t="s">
        <v>63</v>
      </c>
      <c r="B242" s="2" t="s">
        <v>53</v>
      </c>
      <c r="C242" s="2" t="s">
        <v>16</v>
      </c>
      <c r="D242" s="2" t="s">
        <v>1153</v>
      </c>
      <c r="E242" s="2" t="s">
        <v>1154</v>
      </c>
      <c r="F242" s="2">
        <v>99</v>
      </c>
      <c r="G242" s="2" t="s">
        <v>1155</v>
      </c>
      <c r="H242" s="2" t="s">
        <v>1149</v>
      </c>
      <c r="I242" s="2" t="s">
        <v>87</v>
      </c>
      <c r="J242" s="2" t="s">
        <v>1156</v>
      </c>
      <c r="K242" s="2" t="s">
        <v>1157</v>
      </c>
    </row>
    <row r="243" spans="1:11" x14ac:dyDescent="0.25">
      <c r="A243" s="2" t="s">
        <v>56</v>
      </c>
      <c r="B243" s="2" t="s">
        <v>53</v>
      </c>
      <c r="C243" s="2" t="s">
        <v>57</v>
      </c>
      <c r="D243" s="2" t="s">
        <v>1158</v>
      </c>
      <c r="E243" s="2" t="s">
        <v>1159</v>
      </c>
      <c r="F243" s="2">
        <v>3</v>
      </c>
      <c r="G243" s="2" t="s">
        <v>323</v>
      </c>
      <c r="H243" s="2" t="s">
        <v>1160</v>
      </c>
      <c r="I243" s="2" t="s">
        <v>87</v>
      </c>
      <c r="J243" s="2" t="s">
        <v>674</v>
      </c>
      <c r="K243" s="2" t="s">
        <v>675</v>
      </c>
    </row>
    <row r="244" spans="1:11" x14ac:dyDescent="0.25">
      <c r="A244" s="2" t="s">
        <v>56</v>
      </c>
      <c r="B244" s="2" t="s">
        <v>53</v>
      </c>
      <c r="C244" s="2" t="s">
        <v>57</v>
      </c>
      <c r="D244" s="2" t="s">
        <v>1161</v>
      </c>
      <c r="E244" s="2" t="s">
        <v>1162</v>
      </c>
      <c r="F244" s="2">
        <v>3</v>
      </c>
      <c r="G244" s="2" t="s">
        <v>168</v>
      </c>
      <c r="H244" s="2" t="s">
        <v>1163</v>
      </c>
      <c r="I244" s="2" t="s">
        <v>87</v>
      </c>
      <c r="J244" s="2" t="s">
        <v>541</v>
      </c>
      <c r="K244" s="2" t="s">
        <v>542</v>
      </c>
    </row>
    <row r="245" spans="1:11" x14ac:dyDescent="0.25">
      <c r="A245" s="2" t="s">
        <v>56</v>
      </c>
      <c r="B245" s="2" t="s">
        <v>53</v>
      </c>
      <c r="C245" s="2" t="s">
        <v>57</v>
      </c>
      <c r="D245" s="2" t="s">
        <v>1164</v>
      </c>
      <c r="E245" s="2" t="s">
        <v>1165</v>
      </c>
      <c r="F245" s="2">
        <v>6</v>
      </c>
      <c r="G245" s="2" t="s">
        <v>1166</v>
      </c>
      <c r="H245" s="2" t="s">
        <v>1160</v>
      </c>
      <c r="I245" s="2" t="s">
        <v>87</v>
      </c>
      <c r="J245" s="2" t="s">
        <v>276</v>
      </c>
      <c r="K245" s="2" t="s">
        <v>277</v>
      </c>
    </row>
    <row r="246" spans="1:11" x14ac:dyDescent="0.25">
      <c r="A246" s="2" t="s">
        <v>56</v>
      </c>
      <c r="B246" s="2" t="s">
        <v>53</v>
      </c>
      <c r="C246" s="2" t="s">
        <v>57</v>
      </c>
      <c r="D246" s="2" t="s">
        <v>1167</v>
      </c>
      <c r="E246" s="2" t="s">
        <v>1163</v>
      </c>
      <c r="F246" s="2">
        <v>6</v>
      </c>
      <c r="G246" s="2" t="s">
        <v>1168</v>
      </c>
      <c r="H246" s="2" t="s">
        <v>1160</v>
      </c>
      <c r="I246" s="2" t="s">
        <v>87</v>
      </c>
      <c r="J246" s="2" t="s">
        <v>1169</v>
      </c>
      <c r="K246" s="2" t="s">
        <v>1170</v>
      </c>
    </row>
    <row r="247" spans="1:11" x14ac:dyDescent="0.25">
      <c r="A247" s="2" t="s">
        <v>12</v>
      </c>
      <c r="B247" s="2" t="s">
        <v>13</v>
      </c>
      <c r="C247" s="2" t="s">
        <v>14</v>
      </c>
      <c r="D247" s="2" t="s">
        <v>1171</v>
      </c>
      <c r="E247" s="2" t="s">
        <v>1172</v>
      </c>
      <c r="F247" s="2">
        <v>3</v>
      </c>
      <c r="G247" s="2" t="s">
        <v>98</v>
      </c>
      <c r="H247" s="2" t="s">
        <v>1173</v>
      </c>
      <c r="I247" s="2" t="s">
        <v>87</v>
      </c>
      <c r="J247" s="2" t="s">
        <v>99</v>
      </c>
      <c r="K247" s="2" t="s">
        <v>100</v>
      </c>
    </row>
    <row r="248" spans="1:11" x14ac:dyDescent="0.25">
      <c r="A248" s="2" t="s">
        <v>12</v>
      </c>
      <c r="B248" s="2" t="s">
        <v>13</v>
      </c>
      <c r="C248" s="2" t="s">
        <v>14</v>
      </c>
      <c r="D248" s="2" t="s">
        <v>1174</v>
      </c>
      <c r="E248" s="2" t="s">
        <v>1175</v>
      </c>
      <c r="F248" s="2">
        <v>3</v>
      </c>
      <c r="G248" s="2" t="s">
        <v>85</v>
      </c>
      <c r="H248" s="2" t="s">
        <v>1176</v>
      </c>
      <c r="I248" s="2" t="s">
        <v>87</v>
      </c>
      <c r="J248" s="2" t="s">
        <v>88</v>
      </c>
      <c r="K248" s="2" t="s">
        <v>89</v>
      </c>
    </row>
    <row r="249" spans="1:11" x14ac:dyDescent="0.25">
      <c r="A249" s="2" t="s">
        <v>12</v>
      </c>
      <c r="B249" s="2" t="s">
        <v>13</v>
      </c>
      <c r="C249" s="2" t="s">
        <v>14</v>
      </c>
      <c r="D249" s="2" t="s">
        <v>1177</v>
      </c>
      <c r="E249" s="2" t="s">
        <v>1178</v>
      </c>
      <c r="F249" s="2">
        <v>3</v>
      </c>
      <c r="G249" s="2" t="s">
        <v>1037</v>
      </c>
      <c r="H249" s="2" t="s">
        <v>1179</v>
      </c>
      <c r="I249" s="2" t="s">
        <v>87</v>
      </c>
      <c r="J249" s="2" t="s">
        <v>497</v>
      </c>
      <c r="K249" s="2" t="s">
        <v>680</v>
      </c>
    </row>
    <row r="250" spans="1:11" x14ac:dyDescent="0.25">
      <c r="A250" s="2" t="s">
        <v>12</v>
      </c>
      <c r="B250" s="2" t="s">
        <v>13</v>
      </c>
      <c r="C250" s="2" t="s">
        <v>14</v>
      </c>
      <c r="D250" s="2" t="s">
        <v>1180</v>
      </c>
      <c r="E250" s="2" t="s">
        <v>1181</v>
      </c>
      <c r="F250" s="2">
        <v>3</v>
      </c>
      <c r="G250" s="2" t="s">
        <v>98</v>
      </c>
      <c r="H250" s="2" t="s">
        <v>1182</v>
      </c>
      <c r="I250" s="2" t="s">
        <v>87</v>
      </c>
      <c r="J250" s="2" t="s">
        <v>99</v>
      </c>
      <c r="K250" s="2" t="s">
        <v>100</v>
      </c>
    </row>
    <row r="251" spans="1:11" x14ac:dyDescent="0.25">
      <c r="A251" s="2" t="s">
        <v>12</v>
      </c>
      <c r="B251" s="2" t="s">
        <v>13</v>
      </c>
      <c r="C251" s="2" t="s">
        <v>14</v>
      </c>
      <c r="D251" s="2" t="s">
        <v>1183</v>
      </c>
      <c r="E251" s="2" t="s">
        <v>1184</v>
      </c>
      <c r="F251" s="2">
        <v>3</v>
      </c>
      <c r="G251" s="2" t="s">
        <v>1037</v>
      </c>
      <c r="H251" s="2" t="s">
        <v>1185</v>
      </c>
      <c r="I251" s="2" t="s">
        <v>87</v>
      </c>
      <c r="J251" s="2" t="s">
        <v>497</v>
      </c>
      <c r="K251" s="2" t="s">
        <v>680</v>
      </c>
    </row>
    <row r="252" spans="1:11" x14ac:dyDescent="0.25">
      <c r="A252" s="2" t="s">
        <v>12</v>
      </c>
      <c r="B252" s="2" t="s">
        <v>13</v>
      </c>
      <c r="C252" s="2" t="s">
        <v>14</v>
      </c>
      <c r="D252" s="2" t="s">
        <v>1186</v>
      </c>
      <c r="E252" s="2" t="s">
        <v>1187</v>
      </c>
      <c r="F252" s="2">
        <v>3</v>
      </c>
      <c r="G252" s="2" t="s">
        <v>1037</v>
      </c>
      <c r="H252" s="2" t="s">
        <v>1188</v>
      </c>
      <c r="I252" s="2" t="s">
        <v>87</v>
      </c>
      <c r="J252" s="2" t="s">
        <v>99</v>
      </c>
      <c r="K252" s="2" t="s">
        <v>100</v>
      </c>
    </row>
    <row r="253" spans="1:11" x14ac:dyDescent="0.25">
      <c r="A253" s="2" t="s">
        <v>12</v>
      </c>
      <c r="B253" s="2" t="s">
        <v>13</v>
      </c>
      <c r="C253" s="2" t="s">
        <v>14</v>
      </c>
      <c r="D253" s="2" t="s">
        <v>1189</v>
      </c>
      <c r="E253" s="2" t="s">
        <v>1190</v>
      </c>
      <c r="F253" s="2">
        <v>3</v>
      </c>
      <c r="G253" s="2" t="s">
        <v>1037</v>
      </c>
      <c r="H253" s="2" t="s">
        <v>1191</v>
      </c>
      <c r="I253" s="2" t="s">
        <v>87</v>
      </c>
      <c r="J253" s="2" t="s">
        <v>99</v>
      </c>
      <c r="K253" s="2" t="s">
        <v>100</v>
      </c>
    </row>
    <row r="254" spans="1:11" x14ac:dyDescent="0.25">
      <c r="A254" s="2" t="s">
        <v>12</v>
      </c>
      <c r="B254" s="2" t="s">
        <v>13</v>
      </c>
      <c r="C254" s="2" t="s">
        <v>14</v>
      </c>
      <c r="D254" s="2" t="s">
        <v>1192</v>
      </c>
      <c r="E254" s="2" t="s">
        <v>1193</v>
      </c>
      <c r="F254" s="2">
        <v>3</v>
      </c>
      <c r="G254" s="2" t="s">
        <v>1037</v>
      </c>
      <c r="H254" s="2" t="s">
        <v>1194</v>
      </c>
      <c r="I254" s="2" t="s">
        <v>87</v>
      </c>
      <c r="J254" s="2" t="s">
        <v>170</v>
      </c>
      <c r="K254" s="2" t="s">
        <v>171</v>
      </c>
    </row>
    <row r="255" spans="1:11" x14ac:dyDescent="0.25">
      <c r="A255" s="2" t="s">
        <v>12</v>
      </c>
      <c r="B255" s="2" t="s">
        <v>13</v>
      </c>
      <c r="C255" s="2" t="s">
        <v>14</v>
      </c>
      <c r="D255" s="2" t="s">
        <v>1195</v>
      </c>
      <c r="E255" s="2" t="s">
        <v>1196</v>
      </c>
      <c r="F255" s="2">
        <v>3</v>
      </c>
      <c r="G255" s="2" t="s">
        <v>168</v>
      </c>
      <c r="H255" s="2" t="s">
        <v>1197</v>
      </c>
      <c r="I255" s="2" t="s">
        <v>87</v>
      </c>
      <c r="J255" s="2" t="s">
        <v>170</v>
      </c>
      <c r="K255" s="2" t="s">
        <v>171</v>
      </c>
    </row>
    <row r="256" spans="1:11" x14ac:dyDescent="0.25">
      <c r="A256" s="2" t="s">
        <v>12</v>
      </c>
      <c r="B256" s="2" t="s">
        <v>13</v>
      </c>
      <c r="C256" s="2" t="s">
        <v>14</v>
      </c>
      <c r="D256" s="2" t="s">
        <v>1198</v>
      </c>
      <c r="E256" s="2" t="s">
        <v>1199</v>
      </c>
      <c r="F256" s="2">
        <v>3</v>
      </c>
      <c r="G256" s="2" t="s">
        <v>1037</v>
      </c>
      <c r="H256" s="2" t="s">
        <v>1200</v>
      </c>
      <c r="I256" s="2" t="s">
        <v>87</v>
      </c>
      <c r="J256" s="2" t="s">
        <v>99</v>
      </c>
      <c r="K256" s="2" t="s">
        <v>100</v>
      </c>
    </row>
    <row r="257" spans="1:11" x14ac:dyDescent="0.25">
      <c r="A257" s="2" t="s">
        <v>12</v>
      </c>
      <c r="B257" s="2" t="s">
        <v>13</v>
      </c>
      <c r="C257" s="2" t="s">
        <v>14</v>
      </c>
      <c r="D257" s="2" t="s">
        <v>1201</v>
      </c>
      <c r="E257" s="2" t="s">
        <v>1202</v>
      </c>
      <c r="F257" s="2">
        <v>3</v>
      </c>
      <c r="G257" s="2" t="s">
        <v>1037</v>
      </c>
      <c r="H257" s="2" t="s">
        <v>1203</v>
      </c>
      <c r="I257" s="2" t="s">
        <v>87</v>
      </c>
      <c r="J257" s="2" t="s">
        <v>170</v>
      </c>
      <c r="K257" s="2" t="s">
        <v>171</v>
      </c>
    </row>
    <row r="258" spans="1:11" x14ac:dyDescent="0.25">
      <c r="A258" s="2" t="s">
        <v>12</v>
      </c>
      <c r="B258" s="2" t="s">
        <v>13</v>
      </c>
      <c r="C258" s="2" t="s">
        <v>14</v>
      </c>
      <c r="D258" s="2" t="s">
        <v>1204</v>
      </c>
      <c r="E258" s="2" t="s">
        <v>1205</v>
      </c>
      <c r="F258" s="2">
        <v>3</v>
      </c>
      <c r="G258" s="2" t="s">
        <v>168</v>
      </c>
      <c r="H258" s="2" t="s">
        <v>1206</v>
      </c>
      <c r="I258" s="2" t="s">
        <v>87</v>
      </c>
      <c r="J258" s="2" t="s">
        <v>541</v>
      </c>
      <c r="K258" s="2" t="s">
        <v>542</v>
      </c>
    </row>
    <row r="259" spans="1:11" x14ac:dyDescent="0.25">
      <c r="A259" s="2" t="s">
        <v>12</v>
      </c>
      <c r="B259" s="2" t="s">
        <v>13</v>
      </c>
      <c r="C259" s="2" t="s">
        <v>14</v>
      </c>
      <c r="D259" s="2" t="s">
        <v>1207</v>
      </c>
      <c r="E259" s="2" t="s">
        <v>1208</v>
      </c>
      <c r="F259" s="2">
        <v>3</v>
      </c>
      <c r="G259" s="2" t="s">
        <v>1037</v>
      </c>
      <c r="H259" s="2" t="s">
        <v>1200</v>
      </c>
      <c r="I259" s="2" t="s">
        <v>87</v>
      </c>
      <c r="J259" s="2" t="s">
        <v>99</v>
      </c>
      <c r="K259" s="2" t="s">
        <v>100</v>
      </c>
    </row>
    <row r="260" spans="1:11" x14ac:dyDescent="0.25">
      <c r="A260" s="2" t="s">
        <v>12</v>
      </c>
      <c r="B260" s="2" t="s">
        <v>13</v>
      </c>
      <c r="C260" s="2" t="s">
        <v>14</v>
      </c>
      <c r="D260" s="2" t="s">
        <v>1209</v>
      </c>
      <c r="E260" s="2" t="s">
        <v>1210</v>
      </c>
      <c r="F260" s="2">
        <v>3</v>
      </c>
      <c r="G260" s="2" t="s">
        <v>1211</v>
      </c>
      <c r="H260" s="2" t="s">
        <v>1188</v>
      </c>
      <c r="I260" s="2" t="s">
        <v>87</v>
      </c>
      <c r="J260" s="2" t="s">
        <v>1212</v>
      </c>
      <c r="K260" s="2" t="s">
        <v>1213</v>
      </c>
    </row>
    <row r="261" spans="1:11" x14ac:dyDescent="0.25">
      <c r="A261" s="2" t="s">
        <v>12</v>
      </c>
      <c r="B261" s="2" t="s">
        <v>13</v>
      </c>
      <c r="C261" s="2" t="s">
        <v>14</v>
      </c>
      <c r="D261" s="2" t="s">
        <v>1214</v>
      </c>
      <c r="E261" s="2" t="s">
        <v>1215</v>
      </c>
      <c r="F261" s="2">
        <v>3</v>
      </c>
      <c r="G261" s="2" t="s">
        <v>98</v>
      </c>
      <c r="H261" s="2" t="s">
        <v>1216</v>
      </c>
      <c r="I261" s="2" t="s">
        <v>87</v>
      </c>
      <c r="J261" s="2" t="s">
        <v>778</v>
      </c>
      <c r="K261" s="2" t="s">
        <v>779</v>
      </c>
    </row>
    <row r="262" spans="1:11" x14ac:dyDescent="0.25">
      <c r="A262" s="2" t="s">
        <v>12</v>
      </c>
      <c r="B262" s="2" t="s">
        <v>13</v>
      </c>
      <c r="C262" s="2" t="s">
        <v>14</v>
      </c>
      <c r="D262" s="2" t="s">
        <v>1217</v>
      </c>
      <c r="E262" s="2" t="s">
        <v>1218</v>
      </c>
      <c r="F262" s="2">
        <v>3</v>
      </c>
      <c r="G262" s="2" t="s">
        <v>1037</v>
      </c>
      <c r="H262" s="2" t="s">
        <v>1219</v>
      </c>
      <c r="I262" s="2" t="s">
        <v>87</v>
      </c>
      <c r="J262" s="2" t="s">
        <v>497</v>
      </c>
      <c r="K262" s="2" t="s">
        <v>680</v>
      </c>
    </row>
    <row r="263" spans="1:11" x14ac:dyDescent="0.25">
      <c r="A263" s="2" t="s">
        <v>12</v>
      </c>
      <c r="B263" s="2" t="s">
        <v>13</v>
      </c>
      <c r="C263" s="2" t="s">
        <v>14</v>
      </c>
      <c r="D263" s="2" t="s">
        <v>1220</v>
      </c>
      <c r="E263" s="2" t="s">
        <v>1221</v>
      </c>
      <c r="F263" s="2">
        <v>3</v>
      </c>
      <c r="G263" s="2" t="s">
        <v>1037</v>
      </c>
      <c r="H263" s="2" t="s">
        <v>1222</v>
      </c>
      <c r="I263" s="2" t="s">
        <v>87</v>
      </c>
      <c r="J263" s="2" t="s">
        <v>497</v>
      </c>
      <c r="K263" s="2" t="s">
        <v>680</v>
      </c>
    </row>
    <row r="264" spans="1:11" x14ac:dyDescent="0.25">
      <c r="A264" s="2" t="s">
        <v>12</v>
      </c>
      <c r="B264" s="2" t="s">
        <v>13</v>
      </c>
      <c r="C264" s="2" t="s">
        <v>14</v>
      </c>
      <c r="D264" s="2" t="s">
        <v>1223</v>
      </c>
      <c r="E264" s="2" t="s">
        <v>1224</v>
      </c>
      <c r="F264" s="2">
        <v>3</v>
      </c>
      <c r="G264" s="2" t="s">
        <v>1037</v>
      </c>
      <c r="H264" s="2" t="s">
        <v>1225</v>
      </c>
      <c r="I264" s="2" t="s">
        <v>87</v>
      </c>
      <c r="J264" s="2" t="s">
        <v>99</v>
      </c>
      <c r="K264" s="2" t="s">
        <v>100</v>
      </c>
    </row>
    <row r="265" spans="1:11" x14ac:dyDescent="0.25">
      <c r="A265" s="2" t="s">
        <v>12</v>
      </c>
      <c r="B265" s="2" t="s">
        <v>13</v>
      </c>
      <c r="C265" s="2" t="s">
        <v>14</v>
      </c>
      <c r="D265" s="2" t="s">
        <v>1226</v>
      </c>
      <c r="E265" s="2" t="s">
        <v>1227</v>
      </c>
      <c r="F265" s="2">
        <v>3</v>
      </c>
      <c r="G265" s="2" t="s">
        <v>1037</v>
      </c>
      <c r="H265" s="2" t="s">
        <v>1228</v>
      </c>
      <c r="I265" s="2" t="s">
        <v>87</v>
      </c>
      <c r="J265" s="2" t="s">
        <v>99</v>
      </c>
      <c r="K265" s="2" t="s">
        <v>100</v>
      </c>
    </row>
    <row r="266" spans="1:11" x14ac:dyDescent="0.25">
      <c r="A266" s="2" t="s">
        <v>12</v>
      </c>
      <c r="B266" s="2" t="s">
        <v>13</v>
      </c>
      <c r="C266" s="2" t="s">
        <v>14</v>
      </c>
      <c r="D266" s="2" t="s">
        <v>1229</v>
      </c>
      <c r="E266" s="2" t="s">
        <v>1230</v>
      </c>
      <c r="F266" s="2">
        <v>4</v>
      </c>
      <c r="G266" s="2" t="s">
        <v>1231</v>
      </c>
      <c r="H266" s="2" t="s">
        <v>1232</v>
      </c>
      <c r="I266" s="2" t="s">
        <v>87</v>
      </c>
      <c r="J266" s="2" t="s">
        <v>388</v>
      </c>
      <c r="K266" s="2" t="s">
        <v>389</v>
      </c>
    </row>
    <row r="267" spans="1:11" x14ac:dyDescent="0.25">
      <c r="A267" s="2" t="s">
        <v>12</v>
      </c>
      <c r="B267" s="2" t="s">
        <v>13</v>
      </c>
      <c r="C267" s="2" t="s">
        <v>14</v>
      </c>
      <c r="D267" s="2" t="s">
        <v>1233</v>
      </c>
      <c r="E267" s="2" t="s">
        <v>1234</v>
      </c>
      <c r="F267" s="2">
        <v>4</v>
      </c>
      <c r="G267" s="2" t="s">
        <v>1235</v>
      </c>
      <c r="H267" s="2" t="s">
        <v>1236</v>
      </c>
      <c r="I267" s="2" t="s">
        <v>87</v>
      </c>
      <c r="J267" s="2" t="s">
        <v>1237</v>
      </c>
      <c r="K267" s="2" t="s">
        <v>680</v>
      </c>
    </row>
    <row r="268" spans="1:11" x14ac:dyDescent="0.25">
      <c r="A268" s="2" t="s">
        <v>12</v>
      </c>
      <c r="B268" s="2" t="s">
        <v>13</v>
      </c>
      <c r="C268" s="2" t="s">
        <v>14</v>
      </c>
      <c r="D268" s="2" t="s">
        <v>1238</v>
      </c>
      <c r="E268" s="2" t="s">
        <v>1239</v>
      </c>
      <c r="F268" s="2">
        <v>4</v>
      </c>
      <c r="G268" s="2" t="s">
        <v>1240</v>
      </c>
      <c r="H268" s="2" t="s">
        <v>1241</v>
      </c>
      <c r="I268" s="2" t="s">
        <v>87</v>
      </c>
      <c r="J268" s="2" t="s">
        <v>701</v>
      </c>
      <c r="K268" s="2" t="s">
        <v>702</v>
      </c>
    </row>
    <row r="269" spans="1:11" x14ac:dyDescent="0.25">
      <c r="A269" s="2" t="s">
        <v>12</v>
      </c>
      <c r="B269" s="2" t="s">
        <v>13</v>
      </c>
      <c r="C269" s="2" t="s">
        <v>14</v>
      </c>
      <c r="D269" s="2" t="s">
        <v>1242</v>
      </c>
      <c r="E269" s="2" t="s">
        <v>1243</v>
      </c>
      <c r="F269" s="2">
        <v>4</v>
      </c>
      <c r="G269" s="2" t="s">
        <v>1244</v>
      </c>
      <c r="H269" s="2" t="s">
        <v>1245</v>
      </c>
      <c r="I269" s="2" t="s">
        <v>87</v>
      </c>
      <c r="J269" s="2" t="s">
        <v>1246</v>
      </c>
      <c r="K269" s="2" t="s">
        <v>1247</v>
      </c>
    </row>
    <row r="270" spans="1:11" x14ac:dyDescent="0.25">
      <c r="A270" s="2" t="s">
        <v>12</v>
      </c>
      <c r="B270" s="2" t="s">
        <v>13</v>
      </c>
      <c r="C270" s="2" t="s">
        <v>14</v>
      </c>
      <c r="D270" s="2" t="s">
        <v>1248</v>
      </c>
      <c r="E270" s="2" t="s">
        <v>1249</v>
      </c>
      <c r="F270" s="2">
        <v>4</v>
      </c>
      <c r="G270" s="2" t="s">
        <v>1235</v>
      </c>
      <c r="H270" s="2" t="s">
        <v>1236</v>
      </c>
      <c r="I270" s="2" t="s">
        <v>87</v>
      </c>
      <c r="J270" s="2" t="s">
        <v>176</v>
      </c>
      <c r="K270" s="2" t="s">
        <v>680</v>
      </c>
    </row>
    <row r="271" spans="1:11" x14ac:dyDescent="0.25">
      <c r="A271" s="2" t="s">
        <v>12</v>
      </c>
      <c r="B271" s="2" t="s">
        <v>13</v>
      </c>
      <c r="C271" s="2" t="s">
        <v>14</v>
      </c>
      <c r="D271" s="2" t="s">
        <v>1250</v>
      </c>
      <c r="E271" s="2" t="s">
        <v>1251</v>
      </c>
      <c r="F271" s="2">
        <v>4</v>
      </c>
      <c r="G271" s="2" t="s">
        <v>1244</v>
      </c>
      <c r="H271" s="2" t="s">
        <v>1252</v>
      </c>
      <c r="I271" s="2" t="s">
        <v>87</v>
      </c>
      <c r="J271" s="2" t="s">
        <v>1253</v>
      </c>
      <c r="K271" s="2" t="s">
        <v>1254</v>
      </c>
    </row>
    <row r="272" spans="1:11" x14ac:dyDescent="0.25">
      <c r="A272" s="2" t="s">
        <v>12</v>
      </c>
      <c r="B272" s="2" t="s">
        <v>13</v>
      </c>
      <c r="C272" s="2" t="s">
        <v>14</v>
      </c>
      <c r="D272" s="2" t="s">
        <v>1255</v>
      </c>
      <c r="E272" s="2" t="s">
        <v>1256</v>
      </c>
      <c r="F272" s="2">
        <v>4</v>
      </c>
      <c r="G272" s="2" t="s">
        <v>1257</v>
      </c>
      <c r="H272" s="2" t="s">
        <v>1258</v>
      </c>
      <c r="I272" s="2" t="s">
        <v>87</v>
      </c>
      <c r="J272" s="2" t="s">
        <v>372</v>
      </c>
      <c r="K272" s="2" t="s">
        <v>373</v>
      </c>
    </row>
    <row r="273" spans="1:11" x14ac:dyDescent="0.25">
      <c r="A273" s="2" t="s">
        <v>12</v>
      </c>
      <c r="B273" s="2" t="s">
        <v>13</v>
      </c>
      <c r="C273" s="2" t="s">
        <v>14</v>
      </c>
      <c r="D273" s="2" t="s">
        <v>1259</v>
      </c>
      <c r="E273" s="2" t="s">
        <v>1260</v>
      </c>
      <c r="F273" s="2">
        <v>4</v>
      </c>
      <c r="G273" s="2" t="s">
        <v>1261</v>
      </c>
      <c r="H273" s="2" t="s">
        <v>1219</v>
      </c>
      <c r="I273" s="2" t="s">
        <v>87</v>
      </c>
      <c r="J273" s="2" t="s">
        <v>1262</v>
      </c>
      <c r="K273" s="2" t="s">
        <v>779</v>
      </c>
    </row>
    <row r="274" spans="1:11" x14ac:dyDescent="0.25">
      <c r="A274" s="2" t="s">
        <v>12</v>
      </c>
      <c r="B274" s="2" t="s">
        <v>13</v>
      </c>
      <c r="C274" s="2" t="s">
        <v>14</v>
      </c>
      <c r="D274" s="2" t="s">
        <v>1263</v>
      </c>
      <c r="E274" s="2" t="s">
        <v>1264</v>
      </c>
      <c r="F274" s="2">
        <v>4</v>
      </c>
      <c r="G274" s="2" t="s">
        <v>1265</v>
      </c>
      <c r="H274" s="2" t="s">
        <v>1266</v>
      </c>
      <c r="I274" s="2" t="s">
        <v>87</v>
      </c>
      <c r="J274" s="2" t="s">
        <v>336</v>
      </c>
      <c r="K274" s="2" t="s">
        <v>337</v>
      </c>
    </row>
    <row r="275" spans="1:11" x14ac:dyDescent="0.25">
      <c r="A275" s="2" t="s">
        <v>12</v>
      </c>
      <c r="B275" s="2" t="s">
        <v>13</v>
      </c>
      <c r="C275" s="2" t="s">
        <v>14</v>
      </c>
      <c r="D275" s="2" t="s">
        <v>1267</v>
      </c>
      <c r="E275" s="2" t="s">
        <v>1268</v>
      </c>
      <c r="F275" s="2">
        <v>4</v>
      </c>
      <c r="G275" s="2" t="s">
        <v>1269</v>
      </c>
      <c r="H275" s="2" t="s">
        <v>1258</v>
      </c>
      <c r="I275" s="2" t="s">
        <v>87</v>
      </c>
      <c r="J275" s="2" t="s">
        <v>1246</v>
      </c>
      <c r="K275" s="2" t="s">
        <v>1254</v>
      </c>
    </row>
    <row r="276" spans="1:11" x14ac:dyDescent="0.25">
      <c r="A276" s="2" t="s">
        <v>12</v>
      </c>
      <c r="B276" s="2" t="s">
        <v>13</v>
      </c>
      <c r="C276" s="2" t="s">
        <v>14</v>
      </c>
      <c r="D276" s="2" t="s">
        <v>1270</v>
      </c>
      <c r="E276" s="2" t="s">
        <v>1271</v>
      </c>
      <c r="F276" s="2">
        <v>4</v>
      </c>
      <c r="G276" s="2" t="s">
        <v>1272</v>
      </c>
      <c r="H276" s="2" t="s">
        <v>1273</v>
      </c>
      <c r="I276" s="2" t="s">
        <v>87</v>
      </c>
      <c r="J276" s="2" t="s">
        <v>1274</v>
      </c>
      <c r="K276" s="2" t="s">
        <v>751</v>
      </c>
    </row>
    <row r="277" spans="1:11" x14ac:dyDescent="0.25">
      <c r="A277" s="2" t="s">
        <v>12</v>
      </c>
      <c r="B277" s="2" t="s">
        <v>13</v>
      </c>
      <c r="C277" s="2" t="s">
        <v>14</v>
      </c>
      <c r="D277" s="2" t="s">
        <v>1275</v>
      </c>
      <c r="E277" s="2" t="s">
        <v>1276</v>
      </c>
      <c r="F277" s="2">
        <v>4</v>
      </c>
      <c r="G277" s="2" t="s">
        <v>1235</v>
      </c>
      <c r="H277" s="2" t="s">
        <v>1236</v>
      </c>
      <c r="I277" s="2" t="s">
        <v>87</v>
      </c>
      <c r="J277" s="2" t="s">
        <v>176</v>
      </c>
      <c r="K277" s="2" t="s">
        <v>680</v>
      </c>
    </row>
    <row r="278" spans="1:11" x14ac:dyDescent="0.25">
      <c r="A278" s="2" t="s">
        <v>12</v>
      </c>
      <c r="B278" s="2" t="s">
        <v>13</v>
      </c>
      <c r="C278" s="2" t="s">
        <v>14</v>
      </c>
      <c r="D278" s="2" t="s">
        <v>1277</v>
      </c>
      <c r="E278" s="2" t="s">
        <v>1278</v>
      </c>
      <c r="F278" s="2">
        <v>4</v>
      </c>
      <c r="G278" s="2" t="s">
        <v>1235</v>
      </c>
      <c r="H278" s="2" t="s">
        <v>1236</v>
      </c>
      <c r="I278" s="2" t="s">
        <v>87</v>
      </c>
      <c r="J278" s="2" t="s">
        <v>1279</v>
      </c>
      <c r="K278" s="2" t="s">
        <v>1280</v>
      </c>
    </row>
    <row r="279" spans="1:11" x14ac:dyDescent="0.25">
      <c r="A279" s="2" t="s">
        <v>12</v>
      </c>
      <c r="B279" s="2" t="s">
        <v>13</v>
      </c>
      <c r="C279" s="2" t="s">
        <v>14</v>
      </c>
      <c r="D279" s="2" t="s">
        <v>1281</v>
      </c>
      <c r="E279" s="2" t="s">
        <v>1282</v>
      </c>
      <c r="F279" s="2">
        <v>5</v>
      </c>
      <c r="G279" s="2" t="s">
        <v>1283</v>
      </c>
      <c r="H279" s="2" t="s">
        <v>1284</v>
      </c>
      <c r="I279" s="2" t="s">
        <v>335</v>
      </c>
      <c r="J279" s="2" t="s">
        <v>1017</v>
      </c>
      <c r="K279" s="2" t="s">
        <v>1018</v>
      </c>
    </row>
    <row r="280" spans="1:11" x14ac:dyDescent="0.25">
      <c r="A280" s="2" t="s">
        <v>12</v>
      </c>
      <c r="B280" s="2" t="s">
        <v>13</v>
      </c>
      <c r="C280" s="2" t="s">
        <v>14</v>
      </c>
      <c r="D280" s="2" t="s">
        <v>1285</v>
      </c>
      <c r="E280" s="2" t="s">
        <v>1286</v>
      </c>
      <c r="F280" s="2">
        <v>5</v>
      </c>
      <c r="G280" s="2" t="s">
        <v>1287</v>
      </c>
      <c r="H280" s="2" t="s">
        <v>1288</v>
      </c>
      <c r="I280" s="2" t="s">
        <v>87</v>
      </c>
      <c r="J280" s="2" t="s">
        <v>388</v>
      </c>
      <c r="K280" s="2" t="s">
        <v>389</v>
      </c>
    </row>
    <row r="281" spans="1:11" x14ac:dyDescent="0.25">
      <c r="A281" s="2" t="s">
        <v>12</v>
      </c>
      <c r="B281" s="2" t="s">
        <v>13</v>
      </c>
      <c r="C281" s="2" t="s">
        <v>14</v>
      </c>
      <c r="D281" s="2" t="s">
        <v>1289</v>
      </c>
      <c r="E281" s="2" t="s">
        <v>1290</v>
      </c>
      <c r="F281" s="2">
        <v>5</v>
      </c>
      <c r="G281" s="2" t="s">
        <v>1291</v>
      </c>
      <c r="H281" s="2" t="s">
        <v>1245</v>
      </c>
      <c r="I281" s="2" t="s">
        <v>87</v>
      </c>
      <c r="J281" s="2" t="s">
        <v>1292</v>
      </c>
      <c r="K281" s="2" t="s">
        <v>1293</v>
      </c>
    </row>
    <row r="282" spans="1:11" x14ac:dyDescent="0.25">
      <c r="A282" s="2" t="s">
        <v>12</v>
      </c>
      <c r="B282" s="2" t="s">
        <v>13</v>
      </c>
      <c r="C282" s="2" t="s">
        <v>14</v>
      </c>
      <c r="D282" s="2" t="s">
        <v>1294</v>
      </c>
      <c r="E282" s="2" t="s">
        <v>1295</v>
      </c>
      <c r="F282" s="2">
        <v>5</v>
      </c>
      <c r="G282" s="2" t="s">
        <v>1296</v>
      </c>
      <c r="H282" s="2" t="s">
        <v>1258</v>
      </c>
      <c r="I282" s="2" t="s">
        <v>87</v>
      </c>
      <c r="J282" s="2" t="s">
        <v>541</v>
      </c>
      <c r="K282" s="2" t="s">
        <v>542</v>
      </c>
    </row>
    <row r="283" spans="1:11" x14ac:dyDescent="0.25">
      <c r="A283" s="2" t="s">
        <v>12</v>
      </c>
      <c r="B283" s="2" t="s">
        <v>13</v>
      </c>
      <c r="C283" s="2" t="s">
        <v>14</v>
      </c>
      <c r="D283" s="2" t="s">
        <v>1297</v>
      </c>
      <c r="E283" s="2" t="s">
        <v>1298</v>
      </c>
      <c r="F283" s="2">
        <v>5</v>
      </c>
      <c r="G283" s="2" t="s">
        <v>1299</v>
      </c>
      <c r="H283" s="2" t="s">
        <v>1300</v>
      </c>
      <c r="I283" s="2" t="s">
        <v>87</v>
      </c>
      <c r="J283" s="2" t="s">
        <v>250</v>
      </c>
      <c r="K283" s="2" t="s">
        <v>251</v>
      </c>
    </row>
    <row r="284" spans="1:11" x14ac:dyDescent="0.25">
      <c r="A284" s="2" t="s">
        <v>12</v>
      </c>
      <c r="B284" s="2" t="s">
        <v>13</v>
      </c>
      <c r="C284" s="2" t="s">
        <v>14</v>
      </c>
      <c r="D284" s="2" t="s">
        <v>1301</v>
      </c>
      <c r="E284" s="2" t="s">
        <v>1302</v>
      </c>
      <c r="F284" s="2">
        <v>5</v>
      </c>
      <c r="G284" s="2" t="s">
        <v>1303</v>
      </c>
      <c r="H284" s="2" t="s">
        <v>1232</v>
      </c>
      <c r="I284" s="2" t="s">
        <v>87</v>
      </c>
      <c r="J284" s="2" t="s">
        <v>88</v>
      </c>
      <c r="K284" s="2" t="s">
        <v>89</v>
      </c>
    </row>
    <row r="285" spans="1:11" x14ac:dyDescent="0.25">
      <c r="A285" s="2" t="s">
        <v>12</v>
      </c>
      <c r="B285" s="2" t="s">
        <v>13</v>
      </c>
      <c r="C285" s="2" t="s">
        <v>14</v>
      </c>
      <c r="D285" s="2" t="s">
        <v>1304</v>
      </c>
      <c r="E285" s="2" t="s">
        <v>1305</v>
      </c>
      <c r="F285" s="2">
        <v>5</v>
      </c>
      <c r="G285" s="2" t="s">
        <v>1306</v>
      </c>
      <c r="H285" s="2" t="s">
        <v>1266</v>
      </c>
      <c r="I285" s="2" t="s">
        <v>87</v>
      </c>
      <c r="J285" s="2" t="s">
        <v>336</v>
      </c>
      <c r="K285" s="2" t="s">
        <v>337</v>
      </c>
    </row>
    <row r="286" spans="1:11" x14ac:dyDescent="0.25">
      <c r="A286" s="2" t="s">
        <v>12</v>
      </c>
      <c r="B286" s="2" t="s">
        <v>13</v>
      </c>
      <c r="C286" s="2" t="s">
        <v>14</v>
      </c>
      <c r="D286" s="2" t="s">
        <v>1307</v>
      </c>
      <c r="E286" s="2" t="s">
        <v>1308</v>
      </c>
      <c r="F286" s="2">
        <v>5</v>
      </c>
      <c r="G286" s="2" t="s">
        <v>1309</v>
      </c>
      <c r="H286" s="2" t="s">
        <v>1310</v>
      </c>
      <c r="I286" s="2" t="s">
        <v>87</v>
      </c>
      <c r="J286" s="2" t="s">
        <v>164</v>
      </c>
      <c r="K286" s="2" t="s">
        <v>820</v>
      </c>
    </row>
    <row r="287" spans="1:11" x14ac:dyDescent="0.25">
      <c r="A287" s="2" t="s">
        <v>12</v>
      </c>
      <c r="B287" s="2" t="s">
        <v>13</v>
      </c>
      <c r="C287" s="2" t="s">
        <v>14</v>
      </c>
      <c r="D287" s="2" t="s">
        <v>1311</v>
      </c>
      <c r="E287" s="2" t="s">
        <v>1312</v>
      </c>
      <c r="F287" s="2">
        <v>5</v>
      </c>
      <c r="G287" s="2" t="s">
        <v>1313</v>
      </c>
      <c r="H287" s="2" t="s">
        <v>1314</v>
      </c>
      <c r="I287" s="2" t="s">
        <v>87</v>
      </c>
      <c r="J287" s="2" t="s">
        <v>1315</v>
      </c>
      <c r="K287" s="2" t="s">
        <v>1316</v>
      </c>
    </row>
    <row r="288" spans="1:11" x14ac:dyDescent="0.25">
      <c r="A288" s="2" t="s">
        <v>12</v>
      </c>
      <c r="B288" s="2" t="s">
        <v>13</v>
      </c>
      <c r="C288" s="2" t="s">
        <v>14</v>
      </c>
      <c r="D288" s="2" t="s">
        <v>1317</v>
      </c>
      <c r="E288" s="2" t="s">
        <v>1318</v>
      </c>
      <c r="F288" s="2">
        <v>5</v>
      </c>
      <c r="G288" s="2" t="s">
        <v>1319</v>
      </c>
      <c r="H288" s="2" t="s">
        <v>1320</v>
      </c>
      <c r="I288" s="2" t="s">
        <v>87</v>
      </c>
      <c r="J288" s="2" t="s">
        <v>219</v>
      </c>
      <c r="K288" s="2" t="s">
        <v>1321</v>
      </c>
    </row>
    <row r="289" spans="1:11" x14ac:dyDescent="0.25">
      <c r="A289" s="2" t="s">
        <v>12</v>
      </c>
      <c r="B289" s="2" t="s">
        <v>13</v>
      </c>
      <c r="C289" s="2" t="s">
        <v>14</v>
      </c>
      <c r="D289" s="2" t="s">
        <v>1322</v>
      </c>
      <c r="E289" s="2" t="s">
        <v>1323</v>
      </c>
      <c r="F289" s="2">
        <v>5</v>
      </c>
      <c r="G289" s="2" t="s">
        <v>1306</v>
      </c>
      <c r="H289" s="2" t="s">
        <v>1266</v>
      </c>
      <c r="I289" s="2" t="s">
        <v>87</v>
      </c>
      <c r="J289" s="2" t="s">
        <v>452</v>
      </c>
      <c r="K289" s="2" t="s">
        <v>453</v>
      </c>
    </row>
    <row r="290" spans="1:11" x14ac:dyDescent="0.25">
      <c r="A290" s="2" t="s">
        <v>12</v>
      </c>
      <c r="B290" s="2" t="s">
        <v>13</v>
      </c>
      <c r="C290" s="2" t="s">
        <v>14</v>
      </c>
      <c r="D290" s="2" t="s">
        <v>1324</v>
      </c>
      <c r="E290" s="2" t="s">
        <v>1325</v>
      </c>
      <c r="F290" s="2">
        <v>5</v>
      </c>
      <c r="G290" s="2" t="s">
        <v>1326</v>
      </c>
      <c r="H290" s="2" t="s">
        <v>1327</v>
      </c>
      <c r="I290" s="2" t="s">
        <v>87</v>
      </c>
      <c r="J290" s="2" t="s">
        <v>1328</v>
      </c>
      <c r="K290" s="2" t="s">
        <v>1329</v>
      </c>
    </row>
    <row r="291" spans="1:11" x14ac:dyDescent="0.25">
      <c r="A291" s="2" t="s">
        <v>12</v>
      </c>
      <c r="B291" s="2" t="s">
        <v>13</v>
      </c>
      <c r="C291" s="2" t="s">
        <v>14</v>
      </c>
      <c r="D291" s="2" t="s">
        <v>1330</v>
      </c>
      <c r="E291" s="2" t="s">
        <v>1331</v>
      </c>
      <c r="F291" s="2">
        <v>5</v>
      </c>
      <c r="G291" s="2" t="s">
        <v>1319</v>
      </c>
      <c r="H291" s="2" t="s">
        <v>1320</v>
      </c>
      <c r="I291" s="2" t="s">
        <v>87</v>
      </c>
      <c r="J291" s="2" t="s">
        <v>664</v>
      </c>
      <c r="K291" s="2" t="s">
        <v>665</v>
      </c>
    </row>
    <row r="292" spans="1:11" x14ac:dyDescent="0.25">
      <c r="A292" s="2" t="s">
        <v>12</v>
      </c>
      <c r="B292" s="2" t="s">
        <v>13</v>
      </c>
      <c r="C292" s="2" t="s">
        <v>14</v>
      </c>
      <c r="D292" s="2" t="s">
        <v>1332</v>
      </c>
      <c r="E292" s="2" t="s">
        <v>1333</v>
      </c>
      <c r="F292" s="2">
        <v>5</v>
      </c>
      <c r="G292" s="2" t="s">
        <v>1334</v>
      </c>
      <c r="H292" s="2" t="s">
        <v>1335</v>
      </c>
      <c r="I292" s="2" t="s">
        <v>87</v>
      </c>
      <c r="J292" s="2" t="s">
        <v>194</v>
      </c>
      <c r="K292" s="2" t="s">
        <v>195</v>
      </c>
    </row>
    <row r="293" spans="1:11" x14ac:dyDescent="0.25">
      <c r="A293" s="2" t="s">
        <v>12</v>
      </c>
      <c r="B293" s="2" t="s">
        <v>13</v>
      </c>
      <c r="C293" s="2" t="s">
        <v>14</v>
      </c>
      <c r="D293" s="2" t="s">
        <v>1336</v>
      </c>
      <c r="E293" s="2" t="s">
        <v>1337</v>
      </c>
      <c r="F293" s="2">
        <v>5</v>
      </c>
      <c r="G293" s="2" t="s">
        <v>1261</v>
      </c>
      <c r="H293" s="2" t="s">
        <v>1219</v>
      </c>
      <c r="I293" s="2" t="s">
        <v>87</v>
      </c>
      <c r="J293" s="2" t="s">
        <v>1338</v>
      </c>
      <c r="K293" s="2" t="s">
        <v>1339</v>
      </c>
    </row>
    <row r="294" spans="1:11" x14ac:dyDescent="0.25">
      <c r="A294" s="2" t="s">
        <v>12</v>
      </c>
      <c r="B294" s="2" t="s">
        <v>13</v>
      </c>
      <c r="C294" s="2" t="s">
        <v>14</v>
      </c>
      <c r="D294" s="2" t="s">
        <v>1340</v>
      </c>
      <c r="E294" s="2" t="s">
        <v>1341</v>
      </c>
      <c r="F294" s="2">
        <v>5</v>
      </c>
      <c r="G294" s="2" t="s">
        <v>1342</v>
      </c>
      <c r="H294" s="2" t="s">
        <v>1343</v>
      </c>
      <c r="I294" s="2" t="s">
        <v>87</v>
      </c>
      <c r="J294" s="2" t="s">
        <v>1344</v>
      </c>
      <c r="K294" s="2" t="s">
        <v>1345</v>
      </c>
    </row>
    <row r="295" spans="1:11" x14ac:dyDescent="0.25">
      <c r="A295" s="2" t="s">
        <v>12</v>
      </c>
      <c r="B295" s="2" t="s">
        <v>13</v>
      </c>
      <c r="C295" s="2" t="s">
        <v>14</v>
      </c>
      <c r="D295" s="2" t="s">
        <v>1346</v>
      </c>
      <c r="E295" s="2" t="s">
        <v>1347</v>
      </c>
      <c r="F295" s="2">
        <v>5</v>
      </c>
      <c r="G295" s="2" t="s">
        <v>1348</v>
      </c>
      <c r="H295" s="2" t="s">
        <v>1320</v>
      </c>
      <c r="I295" s="2" t="s">
        <v>87</v>
      </c>
      <c r="J295" s="2" t="s">
        <v>1349</v>
      </c>
      <c r="K295" s="2" t="s">
        <v>1350</v>
      </c>
    </row>
    <row r="296" spans="1:11" x14ac:dyDescent="0.25">
      <c r="A296" s="2" t="s">
        <v>12</v>
      </c>
      <c r="B296" s="2" t="s">
        <v>13</v>
      </c>
      <c r="C296" s="2" t="s">
        <v>14</v>
      </c>
      <c r="D296" s="2" t="s">
        <v>1351</v>
      </c>
      <c r="E296" s="2" t="s">
        <v>1352</v>
      </c>
      <c r="F296" s="2">
        <v>5</v>
      </c>
      <c r="G296" s="2" t="s">
        <v>1353</v>
      </c>
      <c r="H296" s="2" t="s">
        <v>1354</v>
      </c>
      <c r="I296" s="2" t="s">
        <v>87</v>
      </c>
      <c r="J296" s="2" t="s">
        <v>526</v>
      </c>
      <c r="K296" s="2" t="s">
        <v>527</v>
      </c>
    </row>
    <row r="297" spans="1:11" x14ac:dyDescent="0.25">
      <c r="A297" s="2" t="s">
        <v>12</v>
      </c>
      <c r="B297" s="2" t="s">
        <v>13</v>
      </c>
      <c r="C297" s="2" t="s">
        <v>14</v>
      </c>
      <c r="D297" s="2" t="s">
        <v>1355</v>
      </c>
      <c r="E297" s="2" t="s">
        <v>1356</v>
      </c>
      <c r="F297" s="2">
        <v>6</v>
      </c>
      <c r="G297" s="2" t="s">
        <v>1357</v>
      </c>
      <c r="H297" s="2" t="s">
        <v>1241</v>
      </c>
      <c r="I297" s="2" t="s">
        <v>87</v>
      </c>
      <c r="J297" s="2" t="s">
        <v>1358</v>
      </c>
      <c r="K297" s="2" t="s">
        <v>1359</v>
      </c>
    </row>
    <row r="298" spans="1:11" x14ac:dyDescent="0.25">
      <c r="A298" s="2" t="s">
        <v>12</v>
      </c>
      <c r="B298" s="2" t="s">
        <v>13</v>
      </c>
      <c r="C298" s="2" t="s">
        <v>14</v>
      </c>
      <c r="D298" s="2" t="s">
        <v>1360</v>
      </c>
      <c r="E298" s="2" t="s">
        <v>1361</v>
      </c>
      <c r="F298" s="2">
        <v>6</v>
      </c>
      <c r="G298" s="2" t="s">
        <v>1362</v>
      </c>
      <c r="H298" s="2" t="s">
        <v>1363</v>
      </c>
      <c r="I298" s="2" t="s">
        <v>87</v>
      </c>
      <c r="J298" s="2" t="s">
        <v>1364</v>
      </c>
      <c r="K298" s="2" t="s">
        <v>1365</v>
      </c>
    </row>
    <row r="299" spans="1:11" x14ac:dyDescent="0.25">
      <c r="A299" s="2" t="s">
        <v>12</v>
      </c>
      <c r="B299" s="2" t="s">
        <v>13</v>
      </c>
      <c r="C299" s="2" t="s">
        <v>14</v>
      </c>
      <c r="D299" s="2" t="s">
        <v>1366</v>
      </c>
      <c r="E299" s="2" t="s">
        <v>1367</v>
      </c>
      <c r="F299" s="2">
        <v>6</v>
      </c>
      <c r="G299" s="2" t="s">
        <v>1368</v>
      </c>
      <c r="H299" s="2" t="s">
        <v>1369</v>
      </c>
      <c r="I299" s="2" t="s">
        <v>87</v>
      </c>
      <c r="J299" s="2" t="s">
        <v>1370</v>
      </c>
      <c r="K299" s="2" t="s">
        <v>862</v>
      </c>
    </row>
    <row r="300" spans="1:11" x14ac:dyDescent="0.25">
      <c r="A300" s="2" t="s">
        <v>12</v>
      </c>
      <c r="B300" s="2" t="s">
        <v>13</v>
      </c>
      <c r="C300" s="2" t="s">
        <v>14</v>
      </c>
      <c r="D300" s="2" t="s">
        <v>1371</v>
      </c>
      <c r="E300" s="2" t="s">
        <v>1372</v>
      </c>
      <c r="F300" s="2">
        <v>6</v>
      </c>
      <c r="G300" s="2" t="s">
        <v>1373</v>
      </c>
      <c r="H300" s="2" t="s">
        <v>1374</v>
      </c>
      <c r="I300" s="2" t="s">
        <v>87</v>
      </c>
      <c r="J300" s="2" t="s">
        <v>1375</v>
      </c>
      <c r="K300" s="2" t="s">
        <v>1376</v>
      </c>
    </row>
    <row r="301" spans="1:11" x14ac:dyDescent="0.25">
      <c r="A301" s="2" t="s">
        <v>12</v>
      </c>
      <c r="B301" s="2" t="s">
        <v>13</v>
      </c>
      <c r="C301" s="2" t="s">
        <v>14</v>
      </c>
      <c r="D301" s="2" t="s">
        <v>1377</v>
      </c>
      <c r="E301" s="2" t="s">
        <v>1378</v>
      </c>
      <c r="F301" s="2">
        <v>6</v>
      </c>
      <c r="G301" s="2" t="s">
        <v>1379</v>
      </c>
      <c r="H301" s="2" t="s">
        <v>1191</v>
      </c>
      <c r="I301" s="2" t="s">
        <v>87</v>
      </c>
      <c r="J301" s="2" t="s">
        <v>486</v>
      </c>
      <c r="K301" s="2" t="s">
        <v>487</v>
      </c>
    </row>
    <row r="302" spans="1:11" x14ac:dyDescent="0.25">
      <c r="A302" s="2" t="s">
        <v>12</v>
      </c>
      <c r="B302" s="2" t="s">
        <v>13</v>
      </c>
      <c r="C302" s="2" t="s">
        <v>14</v>
      </c>
      <c r="D302" s="2" t="s">
        <v>1380</v>
      </c>
      <c r="E302" s="2" t="s">
        <v>1381</v>
      </c>
      <c r="F302" s="2">
        <v>6</v>
      </c>
      <c r="G302" s="2" t="s">
        <v>1382</v>
      </c>
      <c r="H302" s="2" t="s">
        <v>1383</v>
      </c>
      <c r="I302" s="2" t="s">
        <v>87</v>
      </c>
      <c r="J302" s="2" t="s">
        <v>511</v>
      </c>
      <c r="K302" s="2" t="s">
        <v>1384</v>
      </c>
    </row>
    <row r="303" spans="1:11" x14ac:dyDescent="0.25">
      <c r="A303" s="2" t="s">
        <v>12</v>
      </c>
      <c r="B303" s="2" t="s">
        <v>13</v>
      </c>
      <c r="C303" s="2" t="s">
        <v>14</v>
      </c>
      <c r="D303" s="2" t="s">
        <v>1385</v>
      </c>
      <c r="E303" s="2" t="s">
        <v>1386</v>
      </c>
      <c r="F303" s="2">
        <v>6</v>
      </c>
      <c r="G303" s="2" t="s">
        <v>249</v>
      </c>
      <c r="H303" s="2" t="s">
        <v>1191</v>
      </c>
      <c r="I303" s="2" t="s">
        <v>87</v>
      </c>
      <c r="J303" s="2" t="s">
        <v>1387</v>
      </c>
      <c r="K303" s="2" t="s">
        <v>1388</v>
      </c>
    </row>
    <row r="304" spans="1:11" x14ac:dyDescent="0.25">
      <c r="A304" s="2" t="s">
        <v>12</v>
      </c>
      <c r="B304" s="2" t="s">
        <v>13</v>
      </c>
      <c r="C304" s="2" t="s">
        <v>14</v>
      </c>
      <c r="D304" s="2" t="s">
        <v>1389</v>
      </c>
      <c r="E304" s="2" t="s">
        <v>1273</v>
      </c>
      <c r="F304" s="2">
        <v>6</v>
      </c>
      <c r="G304" s="2" t="s">
        <v>1390</v>
      </c>
      <c r="H304" s="2" t="s">
        <v>1191</v>
      </c>
      <c r="I304" s="2" t="s">
        <v>87</v>
      </c>
      <c r="J304" s="2" t="s">
        <v>1391</v>
      </c>
      <c r="K304" s="2" t="s">
        <v>1392</v>
      </c>
    </row>
    <row r="305" spans="1:11" x14ac:dyDescent="0.25">
      <c r="A305" s="2" t="s">
        <v>12</v>
      </c>
      <c r="B305" s="2" t="s">
        <v>13</v>
      </c>
      <c r="C305" s="2" t="s">
        <v>14</v>
      </c>
      <c r="D305" s="2" t="s">
        <v>1393</v>
      </c>
      <c r="E305" s="2" t="s">
        <v>1179</v>
      </c>
      <c r="F305" s="2">
        <v>6</v>
      </c>
      <c r="G305" s="2" t="s">
        <v>1394</v>
      </c>
      <c r="H305" s="2" t="s">
        <v>1288</v>
      </c>
      <c r="I305" s="2" t="s">
        <v>87</v>
      </c>
      <c r="J305" s="2" t="s">
        <v>497</v>
      </c>
      <c r="K305" s="2" t="s">
        <v>680</v>
      </c>
    </row>
    <row r="306" spans="1:11" x14ac:dyDescent="0.25">
      <c r="A306" s="2" t="s">
        <v>12</v>
      </c>
      <c r="B306" s="2" t="s">
        <v>13</v>
      </c>
      <c r="C306" s="2" t="s">
        <v>14</v>
      </c>
      <c r="D306" s="2" t="s">
        <v>1395</v>
      </c>
      <c r="E306" s="2" t="s">
        <v>1396</v>
      </c>
      <c r="F306" s="2">
        <v>6</v>
      </c>
      <c r="G306" s="2" t="s">
        <v>409</v>
      </c>
      <c r="H306" s="2" t="s">
        <v>1397</v>
      </c>
      <c r="I306" s="2" t="s">
        <v>87</v>
      </c>
      <c r="J306" s="2" t="s">
        <v>1398</v>
      </c>
      <c r="K306" s="2" t="s">
        <v>1399</v>
      </c>
    </row>
    <row r="307" spans="1:11" x14ac:dyDescent="0.25">
      <c r="A307" s="2" t="s">
        <v>12</v>
      </c>
      <c r="B307" s="2" t="s">
        <v>13</v>
      </c>
      <c r="C307" s="2" t="s">
        <v>14</v>
      </c>
      <c r="D307" s="2" t="s">
        <v>1400</v>
      </c>
      <c r="E307" s="2" t="s">
        <v>1401</v>
      </c>
      <c r="F307" s="2">
        <v>6</v>
      </c>
      <c r="G307" s="2" t="s">
        <v>1402</v>
      </c>
      <c r="H307" s="2" t="s">
        <v>1403</v>
      </c>
      <c r="I307" s="2" t="s">
        <v>87</v>
      </c>
      <c r="J307" s="2" t="s">
        <v>577</v>
      </c>
      <c r="K307" s="2" t="s">
        <v>1404</v>
      </c>
    </row>
    <row r="308" spans="1:11" x14ac:dyDescent="0.25">
      <c r="A308" s="2" t="s">
        <v>12</v>
      </c>
      <c r="B308" s="2" t="s">
        <v>13</v>
      </c>
      <c r="C308" s="2" t="s">
        <v>14</v>
      </c>
      <c r="D308" s="2" t="s">
        <v>1405</v>
      </c>
      <c r="E308" s="2" t="s">
        <v>1406</v>
      </c>
      <c r="F308" s="2">
        <v>6</v>
      </c>
      <c r="G308" s="2" t="s">
        <v>1394</v>
      </c>
      <c r="H308" s="2" t="s">
        <v>1288</v>
      </c>
      <c r="I308" s="2" t="s">
        <v>87</v>
      </c>
      <c r="J308" s="2" t="s">
        <v>188</v>
      </c>
      <c r="K308" s="2" t="s">
        <v>189</v>
      </c>
    </row>
    <row r="309" spans="1:11" x14ac:dyDescent="0.25">
      <c r="A309" s="2" t="s">
        <v>12</v>
      </c>
      <c r="B309" s="2" t="s">
        <v>13</v>
      </c>
      <c r="C309" s="2" t="s">
        <v>14</v>
      </c>
      <c r="D309" s="2" t="s">
        <v>1407</v>
      </c>
      <c r="E309" s="2" t="s">
        <v>1188</v>
      </c>
      <c r="F309" s="2">
        <v>6</v>
      </c>
      <c r="G309" s="2" t="s">
        <v>1408</v>
      </c>
      <c r="H309" s="2" t="s">
        <v>1310</v>
      </c>
      <c r="I309" s="2" t="s">
        <v>87</v>
      </c>
      <c r="J309" s="2" t="s">
        <v>1409</v>
      </c>
      <c r="K309" s="2" t="s">
        <v>1410</v>
      </c>
    </row>
    <row r="310" spans="1:11" x14ac:dyDescent="0.25">
      <c r="A310" s="2" t="s">
        <v>12</v>
      </c>
      <c r="B310" s="2" t="s">
        <v>13</v>
      </c>
      <c r="C310" s="2" t="s">
        <v>14</v>
      </c>
      <c r="D310" s="2" t="s">
        <v>1411</v>
      </c>
      <c r="E310" s="2" t="s">
        <v>1412</v>
      </c>
      <c r="F310" s="2">
        <v>6</v>
      </c>
      <c r="G310" s="2" t="s">
        <v>1413</v>
      </c>
      <c r="H310" s="2" t="s">
        <v>1320</v>
      </c>
      <c r="I310" s="2" t="s">
        <v>87</v>
      </c>
      <c r="J310" s="2" t="s">
        <v>1414</v>
      </c>
      <c r="K310" s="2" t="s">
        <v>1415</v>
      </c>
    </row>
    <row r="311" spans="1:11" x14ac:dyDescent="0.25">
      <c r="A311" s="2" t="s">
        <v>12</v>
      </c>
      <c r="B311" s="2" t="s">
        <v>13</v>
      </c>
      <c r="C311" s="2" t="s">
        <v>14</v>
      </c>
      <c r="D311" s="2" t="s">
        <v>1416</v>
      </c>
      <c r="E311" s="2" t="s">
        <v>1417</v>
      </c>
      <c r="F311" s="2">
        <v>6</v>
      </c>
      <c r="G311" s="2" t="s">
        <v>1418</v>
      </c>
      <c r="H311" s="2" t="s">
        <v>1310</v>
      </c>
      <c r="I311" s="2" t="s">
        <v>87</v>
      </c>
      <c r="J311" s="2" t="s">
        <v>267</v>
      </c>
      <c r="K311" s="2" t="s">
        <v>268</v>
      </c>
    </row>
    <row r="312" spans="1:11" x14ac:dyDescent="0.25">
      <c r="A312" s="2" t="s">
        <v>12</v>
      </c>
      <c r="B312" s="2" t="s">
        <v>13</v>
      </c>
      <c r="C312" s="2" t="s">
        <v>14</v>
      </c>
      <c r="D312" s="2" t="s">
        <v>1419</v>
      </c>
      <c r="E312" s="2" t="s">
        <v>1200</v>
      </c>
      <c r="F312" s="2">
        <v>6</v>
      </c>
      <c r="G312" s="2" t="s">
        <v>1357</v>
      </c>
      <c r="H312" s="2" t="s">
        <v>1420</v>
      </c>
      <c r="I312" s="2" t="s">
        <v>87</v>
      </c>
      <c r="J312" s="2" t="s">
        <v>480</v>
      </c>
      <c r="K312" s="2" t="s">
        <v>1421</v>
      </c>
    </row>
    <row r="313" spans="1:11" x14ac:dyDescent="0.25">
      <c r="A313" s="2" t="s">
        <v>12</v>
      </c>
      <c r="B313" s="2" t="s">
        <v>13</v>
      </c>
      <c r="C313" s="2" t="s">
        <v>14</v>
      </c>
      <c r="D313" s="2" t="s">
        <v>1422</v>
      </c>
      <c r="E313" s="2" t="s">
        <v>1423</v>
      </c>
      <c r="F313" s="2">
        <v>6</v>
      </c>
      <c r="G313" s="2" t="s">
        <v>1373</v>
      </c>
      <c r="H313" s="2" t="s">
        <v>1374</v>
      </c>
      <c r="I313" s="2" t="s">
        <v>87</v>
      </c>
      <c r="J313" s="2" t="s">
        <v>1424</v>
      </c>
      <c r="K313" s="2" t="s">
        <v>1425</v>
      </c>
    </row>
    <row r="314" spans="1:11" x14ac:dyDescent="0.25">
      <c r="A314" s="2" t="s">
        <v>12</v>
      </c>
      <c r="B314" s="2" t="s">
        <v>13</v>
      </c>
      <c r="C314" s="2" t="s">
        <v>14</v>
      </c>
      <c r="D314" s="2" t="s">
        <v>1426</v>
      </c>
      <c r="E314" s="2" t="s">
        <v>1427</v>
      </c>
      <c r="F314" s="2">
        <v>6</v>
      </c>
      <c r="G314" s="2" t="s">
        <v>1413</v>
      </c>
      <c r="H314" s="2" t="s">
        <v>1320</v>
      </c>
      <c r="I314" s="2" t="s">
        <v>87</v>
      </c>
      <c r="J314" s="2" t="s">
        <v>1070</v>
      </c>
      <c r="K314" s="2" t="s">
        <v>1071</v>
      </c>
    </row>
    <row r="315" spans="1:11" x14ac:dyDescent="0.25">
      <c r="A315" s="2" t="s">
        <v>12</v>
      </c>
      <c r="B315" s="2" t="s">
        <v>13</v>
      </c>
      <c r="C315" s="2" t="s">
        <v>14</v>
      </c>
      <c r="D315" s="2" t="s">
        <v>1428</v>
      </c>
      <c r="E315" s="2" t="s">
        <v>1245</v>
      </c>
      <c r="F315" s="2">
        <v>6</v>
      </c>
      <c r="G315" s="2" t="s">
        <v>1429</v>
      </c>
      <c r="H315" s="2" t="s">
        <v>1258</v>
      </c>
      <c r="I315" s="2" t="s">
        <v>87</v>
      </c>
      <c r="J315" s="2" t="s">
        <v>1430</v>
      </c>
      <c r="K315" s="2" t="s">
        <v>1431</v>
      </c>
    </row>
    <row r="316" spans="1:11" x14ac:dyDescent="0.25">
      <c r="A316" s="2" t="s">
        <v>12</v>
      </c>
      <c r="B316" s="2" t="s">
        <v>13</v>
      </c>
      <c r="C316" s="2" t="s">
        <v>14</v>
      </c>
      <c r="D316" s="2" t="s">
        <v>1432</v>
      </c>
      <c r="E316" s="2" t="s">
        <v>1433</v>
      </c>
      <c r="F316" s="2">
        <v>6</v>
      </c>
      <c r="G316" s="2" t="s">
        <v>1434</v>
      </c>
      <c r="H316" s="2" t="s">
        <v>1310</v>
      </c>
      <c r="I316" s="2" t="s">
        <v>87</v>
      </c>
      <c r="J316" s="2" t="s">
        <v>1435</v>
      </c>
      <c r="K316" s="2" t="s">
        <v>1436</v>
      </c>
    </row>
    <row r="317" spans="1:11" x14ac:dyDescent="0.25">
      <c r="A317" s="2" t="s">
        <v>12</v>
      </c>
      <c r="B317" s="2" t="s">
        <v>13</v>
      </c>
      <c r="C317" s="2" t="s">
        <v>14</v>
      </c>
      <c r="D317" s="2" t="s">
        <v>1437</v>
      </c>
      <c r="E317" s="2" t="s">
        <v>1438</v>
      </c>
      <c r="F317" s="2">
        <v>6</v>
      </c>
      <c r="G317" s="2" t="s">
        <v>1439</v>
      </c>
      <c r="H317" s="2" t="s">
        <v>1440</v>
      </c>
      <c r="I317" s="2" t="s">
        <v>87</v>
      </c>
      <c r="J317" s="2" t="s">
        <v>1441</v>
      </c>
      <c r="K317" s="2" t="s">
        <v>1442</v>
      </c>
    </row>
    <row r="318" spans="1:11" x14ac:dyDescent="0.25">
      <c r="A318" s="2" t="s">
        <v>12</v>
      </c>
      <c r="B318" s="2" t="s">
        <v>13</v>
      </c>
      <c r="C318" s="2" t="s">
        <v>14</v>
      </c>
      <c r="D318" s="2" t="s">
        <v>1443</v>
      </c>
      <c r="E318" s="2" t="s">
        <v>1236</v>
      </c>
      <c r="F318" s="2">
        <v>6</v>
      </c>
      <c r="G318" s="2" t="s">
        <v>1444</v>
      </c>
      <c r="H318" s="2" t="s">
        <v>1258</v>
      </c>
      <c r="I318" s="2" t="s">
        <v>87</v>
      </c>
      <c r="J318" s="2" t="s">
        <v>1445</v>
      </c>
      <c r="K318" s="2" t="s">
        <v>1446</v>
      </c>
    </row>
    <row r="319" spans="1:11" x14ac:dyDescent="0.25">
      <c r="A319" s="2" t="s">
        <v>12</v>
      </c>
      <c r="B319" s="2" t="s">
        <v>13</v>
      </c>
      <c r="C319" s="2" t="s">
        <v>14</v>
      </c>
      <c r="D319" s="2" t="s">
        <v>1447</v>
      </c>
      <c r="E319" s="2" t="s">
        <v>1448</v>
      </c>
      <c r="F319" s="2">
        <v>6</v>
      </c>
      <c r="G319" s="2" t="s">
        <v>1394</v>
      </c>
      <c r="H319" s="2" t="s">
        <v>1288</v>
      </c>
      <c r="I319" s="2" t="s">
        <v>87</v>
      </c>
      <c r="J319" s="2" t="s">
        <v>901</v>
      </c>
      <c r="K319" s="2" t="s">
        <v>902</v>
      </c>
    </row>
    <row r="320" spans="1:11" x14ac:dyDescent="0.25">
      <c r="A320" s="2" t="s">
        <v>12</v>
      </c>
      <c r="B320" s="2" t="s">
        <v>13</v>
      </c>
      <c r="C320" s="2" t="s">
        <v>14</v>
      </c>
      <c r="D320" s="2" t="s">
        <v>1449</v>
      </c>
      <c r="E320" s="2" t="s">
        <v>1450</v>
      </c>
      <c r="F320" s="2">
        <v>6</v>
      </c>
      <c r="G320" s="2" t="s">
        <v>1451</v>
      </c>
      <c r="H320" s="2" t="s">
        <v>1266</v>
      </c>
      <c r="I320" s="2" t="s">
        <v>87</v>
      </c>
      <c r="J320" s="2" t="s">
        <v>1452</v>
      </c>
      <c r="K320" s="2" t="s">
        <v>1453</v>
      </c>
    </row>
    <row r="321" spans="1:11" x14ac:dyDescent="0.25">
      <c r="A321" s="2" t="s">
        <v>12</v>
      </c>
      <c r="B321" s="2" t="s">
        <v>13</v>
      </c>
      <c r="C321" s="2" t="s">
        <v>14</v>
      </c>
      <c r="D321" s="2" t="s">
        <v>1454</v>
      </c>
      <c r="E321" s="2" t="s">
        <v>1455</v>
      </c>
      <c r="F321" s="2">
        <v>6</v>
      </c>
      <c r="G321" s="2" t="s">
        <v>1456</v>
      </c>
      <c r="H321" s="2" t="s">
        <v>1440</v>
      </c>
      <c r="I321" s="2" t="s">
        <v>87</v>
      </c>
      <c r="J321" s="2" t="s">
        <v>1457</v>
      </c>
      <c r="K321" s="2" t="s">
        <v>1458</v>
      </c>
    </row>
    <row r="322" spans="1:11" x14ac:dyDescent="0.25">
      <c r="A322" s="2" t="s">
        <v>12</v>
      </c>
      <c r="B322" s="2" t="s">
        <v>13</v>
      </c>
      <c r="C322" s="2" t="s">
        <v>14</v>
      </c>
      <c r="D322" s="2" t="s">
        <v>1459</v>
      </c>
      <c r="E322" s="2" t="s">
        <v>1232</v>
      </c>
      <c r="F322" s="2">
        <v>6</v>
      </c>
      <c r="G322" s="2" t="s">
        <v>1460</v>
      </c>
      <c r="H322" s="2" t="s">
        <v>1288</v>
      </c>
      <c r="I322" s="2" t="s">
        <v>87</v>
      </c>
      <c r="J322" s="2" t="s">
        <v>547</v>
      </c>
      <c r="K322" s="2" t="s">
        <v>548</v>
      </c>
    </row>
    <row r="323" spans="1:11" x14ac:dyDescent="0.25">
      <c r="A323" s="2" t="s">
        <v>12</v>
      </c>
      <c r="B323" s="2" t="s">
        <v>13</v>
      </c>
      <c r="C323" s="2" t="s">
        <v>14</v>
      </c>
      <c r="D323" s="2" t="s">
        <v>1461</v>
      </c>
      <c r="E323" s="2" t="s">
        <v>1462</v>
      </c>
      <c r="F323" s="2">
        <v>6</v>
      </c>
      <c r="G323" s="2" t="s">
        <v>1373</v>
      </c>
      <c r="H323" s="2" t="s">
        <v>1440</v>
      </c>
      <c r="I323" s="2" t="s">
        <v>87</v>
      </c>
      <c r="J323" s="2" t="s">
        <v>1463</v>
      </c>
      <c r="K323" s="2" t="s">
        <v>1464</v>
      </c>
    </row>
    <row r="324" spans="1:11" x14ac:dyDescent="0.25">
      <c r="A324" s="2" t="s">
        <v>12</v>
      </c>
      <c r="B324" s="2" t="s">
        <v>13</v>
      </c>
      <c r="C324" s="2" t="s">
        <v>14</v>
      </c>
      <c r="D324" s="2" t="s">
        <v>1465</v>
      </c>
      <c r="E324" s="2" t="s">
        <v>1466</v>
      </c>
      <c r="F324" s="2">
        <v>6</v>
      </c>
      <c r="G324" s="2" t="s">
        <v>1467</v>
      </c>
      <c r="H324" s="2" t="s">
        <v>1320</v>
      </c>
      <c r="I324" s="2" t="s">
        <v>87</v>
      </c>
      <c r="J324" s="2" t="s">
        <v>1468</v>
      </c>
      <c r="K324" s="2" t="s">
        <v>1469</v>
      </c>
    </row>
    <row r="325" spans="1:11" x14ac:dyDescent="0.25">
      <c r="A325" s="2" t="s">
        <v>12</v>
      </c>
      <c r="B325" s="2" t="s">
        <v>13</v>
      </c>
      <c r="C325" s="2" t="s">
        <v>14</v>
      </c>
      <c r="D325" s="2" t="s">
        <v>1470</v>
      </c>
      <c r="E325" s="2" t="s">
        <v>1471</v>
      </c>
      <c r="F325" s="2">
        <v>6</v>
      </c>
      <c r="G325" s="2" t="s">
        <v>1472</v>
      </c>
      <c r="H325" s="2" t="s">
        <v>1258</v>
      </c>
      <c r="I325" s="2" t="s">
        <v>87</v>
      </c>
      <c r="J325" s="2" t="s">
        <v>1473</v>
      </c>
      <c r="K325" s="2" t="s">
        <v>1474</v>
      </c>
    </row>
    <row r="326" spans="1:11" x14ac:dyDescent="0.25">
      <c r="A326" s="2" t="s">
        <v>12</v>
      </c>
      <c r="B326" s="2" t="s">
        <v>13</v>
      </c>
      <c r="C326" s="2" t="s">
        <v>14</v>
      </c>
      <c r="D326" s="2" t="s">
        <v>1475</v>
      </c>
      <c r="E326" s="2" t="s">
        <v>1476</v>
      </c>
      <c r="F326" s="2">
        <v>6</v>
      </c>
      <c r="G326" s="2" t="s">
        <v>1477</v>
      </c>
      <c r="H326" s="2" t="s">
        <v>1191</v>
      </c>
      <c r="I326" s="2" t="s">
        <v>87</v>
      </c>
      <c r="J326" s="2" t="s">
        <v>200</v>
      </c>
      <c r="K326" s="2" t="s">
        <v>201</v>
      </c>
    </row>
    <row r="327" spans="1:11" x14ac:dyDescent="0.25">
      <c r="A327" s="2" t="s">
        <v>12</v>
      </c>
      <c r="B327" s="2" t="s">
        <v>13</v>
      </c>
      <c r="C327" s="2" t="s">
        <v>14</v>
      </c>
      <c r="D327" s="2" t="s">
        <v>1478</v>
      </c>
      <c r="E327" s="2" t="s">
        <v>1479</v>
      </c>
      <c r="F327" s="2">
        <v>6</v>
      </c>
      <c r="G327" s="2" t="s">
        <v>1394</v>
      </c>
      <c r="H327" s="2" t="s">
        <v>1288</v>
      </c>
      <c r="I327" s="2" t="s">
        <v>87</v>
      </c>
      <c r="J327" s="2" t="s">
        <v>1480</v>
      </c>
      <c r="K327" s="2" t="s">
        <v>1481</v>
      </c>
    </row>
    <row r="328" spans="1:11" x14ac:dyDescent="0.25">
      <c r="A328" s="2" t="s">
        <v>12</v>
      </c>
      <c r="B328" s="2" t="s">
        <v>13</v>
      </c>
      <c r="C328" s="2" t="s">
        <v>14</v>
      </c>
      <c r="D328" s="2" t="s">
        <v>1482</v>
      </c>
      <c r="E328" s="2" t="s">
        <v>1483</v>
      </c>
      <c r="F328" s="2">
        <v>6</v>
      </c>
      <c r="G328" s="2" t="s">
        <v>1484</v>
      </c>
      <c r="H328" s="2" t="s">
        <v>1310</v>
      </c>
      <c r="I328" s="2" t="s">
        <v>87</v>
      </c>
      <c r="J328" s="2" t="s">
        <v>345</v>
      </c>
      <c r="K328" s="2" t="s">
        <v>346</v>
      </c>
    </row>
    <row r="329" spans="1:11" x14ac:dyDescent="0.25">
      <c r="A329" s="2" t="s">
        <v>12</v>
      </c>
      <c r="B329" s="2" t="s">
        <v>13</v>
      </c>
      <c r="C329" s="2" t="s">
        <v>14</v>
      </c>
      <c r="D329" s="2" t="s">
        <v>1485</v>
      </c>
      <c r="E329" s="2" t="s">
        <v>1486</v>
      </c>
      <c r="F329" s="2">
        <v>6</v>
      </c>
      <c r="G329" s="2" t="s">
        <v>1487</v>
      </c>
      <c r="H329" s="2" t="s">
        <v>1320</v>
      </c>
      <c r="I329" s="2" t="s">
        <v>87</v>
      </c>
      <c r="J329" s="2" t="s">
        <v>1488</v>
      </c>
      <c r="K329" s="2" t="s">
        <v>1489</v>
      </c>
    </row>
    <row r="330" spans="1:11" x14ac:dyDescent="0.25">
      <c r="A330" s="2" t="s">
        <v>12</v>
      </c>
      <c r="B330" s="2" t="s">
        <v>13</v>
      </c>
      <c r="C330" s="2" t="s">
        <v>14</v>
      </c>
      <c r="D330" s="2" t="s">
        <v>1490</v>
      </c>
      <c r="E330" s="2" t="s">
        <v>1491</v>
      </c>
      <c r="F330" s="2">
        <v>6</v>
      </c>
      <c r="G330" s="2" t="s">
        <v>1492</v>
      </c>
      <c r="H330" s="2" t="s">
        <v>1310</v>
      </c>
      <c r="I330" s="2" t="s">
        <v>87</v>
      </c>
      <c r="J330" s="2" t="s">
        <v>1070</v>
      </c>
      <c r="K330" s="2" t="s">
        <v>1071</v>
      </c>
    </row>
    <row r="331" spans="1:11" x14ac:dyDescent="0.25">
      <c r="A331" s="2" t="s">
        <v>12</v>
      </c>
      <c r="B331" s="2" t="s">
        <v>13</v>
      </c>
      <c r="C331" s="2" t="s">
        <v>14</v>
      </c>
      <c r="D331" s="2" t="s">
        <v>1493</v>
      </c>
      <c r="E331" s="2" t="s">
        <v>1494</v>
      </c>
      <c r="F331" s="2">
        <v>6</v>
      </c>
      <c r="G331" s="2" t="s">
        <v>1495</v>
      </c>
      <c r="H331" s="2" t="s">
        <v>1182</v>
      </c>
      <c r="I331" s="2" t="s">
        <v>87</v>
      </c>
      <c r="J331" s="2" t="s">
        <v>1496</v>
      </c>
      <c r="K331" s="2" t="s">
        <v>1497</v>
      </c>
    </row>
    <row r="332" spans="1:11" x14ac:dyDescent="0.25">
      <c r="A332" s="2" t="s">
        <v>12</v>
      </c>
      <c r="B332" s="2" t="s">
        <v>13</v>
      </c>
      <c r="C332" s="2" t="s">
        <v>14</v>
      </c>
      <c r="D332" s="2" t="s">
        <v>1498</v>
      </c>
      <c r="E332" s="2" t="s">
        <v>1499</v>
      </c>
      <c r="F332" s="2">
        <v>6</v>
      </c>
      <c r="G332" s="2" t="s">
        <v>1500</v>
      </c>
      <c r="H332" s="2" t="s">
        <v>1191</v>
      </c>
      <c r="I332" s="2" t="s">
        <v>87</v>
      </c>
      <c r="J332" s="2" t="s">
        <v>1501</v>
      </c>
      <c r="K332" s="2" t="s">
        <v>1502</v>
      </c>
    </row>
    <row r="333" spans="1:11" x14ac:dyDescent="0.25">
      <c r="A333" s="2" t="s">
        <v>12</v>
      </c>
      <c r="B333" s="2" t="s">
        <v>13</v>
      </c>
      <c r="C333" s="2" t="s">
        <v>14</v>
      </c>
      <c r="D333" s="2" t="s">
        <v>1503</v>
      </c>
      <c r="E333" s="2" t="s">
        <v>1176</v>
      </c>
      <c r="F333" s="2">
        <v>6</v>
      </c>
      <c r="G333" s="2" t="s">
        <v>1504</v>
      </c>
      <c r="H333" s="2" t="s">
        <v>1505</v>
      </c>
      <c r="I333" s="2" t="s">
        <v>87</v>
      </c>
      <c r="J333" s="2" t="s">
        <v>1506</v>
      </c>
      <c r="K333" s="2" t="s">
        <v>1507</v>
      </c>
    </row>
    <row r="334" spans="1:11" x14ac:dyDescent="0.25">
      <c r="A334" s="2" t="s">
        <v>12</v>
      </c>
      <c r="B334" s="2" t="s">
        <v>13</v>
      </c>
      <c r="C334" s="2" t="s">
        <v>14</v>
      </c>
      <c r="D334" s="2" t="s">
        <v>1508</v>
      </c>
      <c r="E334" s="2" t="s">
        <v>1509</v>
      </c>
      <c r="F334" s="2">
        <v>6</v>
      </c>
      <c r="G334" s="2" t="s">
        <v>1510</v>
      </c>
      <c r="H334" s="2" t="s">
        <v>1288</v>
      </c>
      <c r="I334" s="2" t="s">
        <v>87</v>
      </c>
      <c r="J334" s="2" t="s">
        <v>1511</v>
      </c>
      <c r="K334" s="2" t="s">
        <v>1512</v>
      </c>
    </row>
    <row r="335" spans="1:11" x14ac:dyDescent="0.25">
      <c r="A335" s="2" t="s">
        <v>12</v>
      </c>
      <c r="B335" s="2" t="s">
        <v>13</v>
      </c>
      <c r="C335" s="2" t="s">
        <v>14</v>
      </c>
      <c r="D335" s="2" t="s">
        <v>1513</v>
      </c>
      <c r="E335" s="2" t="s">
        <v>1514</v>
      </c>
      <c r="F335" s="2">
        <v>6</v>
      </c>
      <c r="G335" s="2" t="s">
        <v>1515</v>
      </c>
      <c r="H335" s="2" t="s">
        <v>1369</v>
      </c>
      <c r="I335" s="2" t="s">
        <v>87</v>
      </c>
      <c r="J335" s="2" t="s">
        <v>1516</v>
      </c>
      <c r="K335" s="2" t="s">
        <v>1517</v>
      </c>
    </row>
    <row r="336" spans="1:11" x14ac:dyDescent="0.25">
      <c r="A336" s="2" t="s">
        <v>12</v>
      </c>
      <c r="B336" s="2" t="s">
        <v>13</v>
      </c>
      <c r="C336" s="2" t="s">
        <v>14</v>
      </c>
      <c r="D336" s="2" t="s">
        <v>1518</v>
      </c>
      <c r="E336" s="2" t="s">
        <v>1320</v>
      </c>
      <c r="F336" s="2">
        <v>6</v>
      </c>
      <c r="G336" s="2" t="s">
        <v>1519</v>
      </c>
      <c r="H336" s="2" t="s">
        <v>1520</v>
      </c>
      <c r="I336" s="2" t="s">
        <v>87</v>
      </c>
      <c r="J336" s="2" t="s">
        <v>1521</v>
      </c>
      <c r="K336" s="2" t="s">
        <v>1522</v>
      </c>
    </row>
    <row r="337" spans="1:11" x14ac:dyDescent="0.25">
      <c r="A337" s="2" t="s">
        <v>12</v>
      </c>
      <c r="B337" s="2" t="s">
        <v>13</v>
      </c>
      <c r="C337" s="2" t="s">
        <v>14</v>
      </c>
      <c r="D337" s="2" t="s">
        <v>1523</v>
      </c>
      <c r="E337" s="2" t="s">
        <v>1524</v>
      </c>
      <c r="F337" s="2">
        <v>6</v>
      </c>
      <c r="G337" s="2" t="s">
        <v>1373</v>
      </c>
      <c r="H337" s="2" t="s">
        <v>1374</v>
      </c>
      <c r="I337" s="2" t="s">
        <v>87</v>
      </c>
      <c r="J337" s="2" t="s">
        <v>1070</v>
      </c>
      <c r="K337" s="2" t="s">
        <v>1071</v>
      </c>
    </row>
    <row r="338" spans="1:11" x14ac:dyDescent="0.25">
      <c r="A338" s="2" t="s">
        <v>12</v>
      </c>
      <c r="B338" s="2" t="s">
        <v>13</v>
      </c>
      <c r="C338" s="2" t="s">
        <v>14</v>
      </c>
      <c r="D338" s="2" t="s">
        <v>1525</v>
      </c>
      <c r="E338" s="2" t="s">
        <v>1526</v>
      </c>
      <c r="F338" s="2">
        <v>6</v>
      </c>
      <c r="G338" s="2" t="s">
        <v>1527</v>
      </c>
      <c r="H338" s="2" t="s">
        <v>1528</v>
      </c>
      <c r="I338" s="2" t="s">
        <v>87</v>
      </c>
      <c r="J338" s="2" t="s">
        <v>140</v>
      </c>
      <c r="K338" s="2" t="s">
        <v>141</v>
      </c>
    </row>
    <row r="339" spans="1:11" x14ac:dyDescent="0.25">
      <c r="A339" s="2" t="s">
        <v>12</v>
      </c>
      <c r="B339" s="2" t="s">
        <v>13</v>
      </c>
      <c r="C339" s="2" t="s">
        <v>14</v>
      </c>
      <c r="D339" s="2" t="s">
        <v>1529</v>
      </c>
      <c r="E339" s="2" t="s">
        <v>1530</v>
      </c>
      <c r="F339" s="2">
        <v>6</v>
      </c>
      <c r="G339" s="2" t="s">
        <v>1531</v>
      </c>
      <c r="H339" s="2" t="s">
        <v>1320</v>
      </c>
      <c r="I339" s="2" t="s">
        <v>87</v>
      </c>
      <c r="J339" s="2" t="s">
        <v>1532</v>
      </c>
      <c r="K339" s="2" t="s">
        <v>1533</v>
      </c>
    </row>
    <row r="340" spans="1:11" x14ac:dyDescent="0.25">
      <c r="A340" s="2" t="s">
        <v>12</v>
      </c>
      <c r="B340" s="2" t="s">
        <v>13</v>
      </c>
      <c r="C340" s="2" t="s">
        <v>14</v>
      </c>
      <c r="D340" s="2" t="s">
        <v>1534</v>
      </c>
      <c r="E340" s="2" t="s">
        <v>1535</v>
      </c>
      <c r="F340" s="2">
        <v>6</v>
      </c>
      <c r="G340" s="2" t="s">
        <v>1531</v>
      </c>
      <c r="H340" s="2" t="s">
        <v>1320</v>
      </c>
      <c r="I340" s="2" t="s">
        <v>87</v>
      </c>
      <c r="J340" s="2" t="s">
        <v>1536</v>
      </c>
      <c r="K340" s="2" t="s">
        <v>1537</v>
      </c>
    </row>
    <row r="341" spans="1:11" x14ac:dyDescent="0.25">
      <c r="A341" s="2" t="s">
        <v>12</v>
      </c>
      <c r="B341" s="2" t="s">
        <v>13</v>
      </c>
      <c r="C341" s="2" t="s">
        <v>14</v>
      </c>
      <c r="D341" s="2" t="s">
        <v>1538</v>
      </c>
      <c r="E341" s="2" t="s">
        <v>1539</v>
      </c>
      <c r="F341" s="2">
        <v>6</v>
      </c>
      <c r="G341" s="2" t="s">
        <v>1540</v>
      </c>
      <c r="H341" s="2" t="s">
        <v>1320</v>
      </c>
      <c r="I341" s="2" t="s">
        <v>87</v>
      </c>
      <c r="J341" s="2" t="s">
        <v>1541</v>
      </c>
      <c r="K341" s="2" t="s">
        <v>1542</v>
      </c>
    </row>
    <row r="342" spans="1:11" x14ac:dyDescent="0.25">
      <c r="A342" s="2" t="s">
        <v>12</v>
      </c>
      <c r="B342" s="2" t="s">
        <v>13</v>
      </c>
      <c r="C342" s="2" t="s">
        <v>14</v>
      </c>
      <c r="D342" s="2" t="s">
        <v>1543</v>
      </c>
      <c r="E342" s="2" t="s">
        <v>1544</v>
      </c>
      <c r="F342" s="2">
        <v>6</v>
      </c>
      <c r="G342" s="2" t="s">
        <v>1545</v>
      </c>
      <c r="H342" s="2" t="s">
        <v>1245</v>
      </c>
      <c r="I342" s="2" t="s">
        <v>87</v>
      </c>
      <c r="J342" s="2" t="s">
        <v>1546</v>
      </c>
      <c r="K342" s="2" t="s">
        <v>1547</v>
      </c>
    </row>
    <row r="343" spans="1:11" x14ac:dyDescent="0.25">
      <c r="A343" s="2" t="s">
        <v>12</v>
      </c>
      <c r="B343" s="2" t="s">
        <v>13</v>
      </c>
      <c r="C343" s="2" t="s">
        <v>14</v>
      </c>
      <c r="D343" s="2" t="s">
        <v>1548</v>
      </c>
      <c r="E343" s="2" t="s">
        <v>1549</v>
      </c>
      <c r="F343" s="2">
        <v>6</v>
      </c>
      <c r="G343" s="2" t="s">
        <v>1394</v>
      </c>
      <c r="H343" s="2" t="s">
        <v>1288</v>
      </c>
      <c r="I343" s="2" t="s">
        <v>87</v>
      </c>
      <c r="J343" s="2" t="s">
        <v>556</v>
      </c>
      <c r="K343" s="2" t="s">
        <v>557</v>
      </c>
    </row>
    <row r="344" spans="1:11" x14ac:dyDescent="0.25">
      <c r="A344" s="2" t="s">
        <v>12</v>
      </c>
      <c r="B344" s="2" t="s">
        <v>13</v>
      </c>
      <c r="C344" s="2" t="s">
        <v>14</v>
      </c>
      <c r="D344" s="2" t="s">
        <v>1550</v>
      </c>
      <c r="E344" s="2" t="s">
        <v>1551</v>
      </c>
      <c r="F344" s="2">
        <v>6</v>
      </c>
      <c r="G344" s="2" t="s">
        <v>1413</v>
      </c>
      <c r="H344" s="2" t="s">
        <v>1320</v>
      </c>
      <c r="I344" s="2" t="s">
        <v>87</v>
      </c>
      <c r="J344" s="2" t="s">
        <v>1521</v>
      </c>
      <c r="K344" s="2" t="s">
        <v>1522</v>
      </c>
    </row>
    <row r="345" spans="1:11" x14ac:dyDescent="0.25">
      <c r="A345" s="2" t="s">
        <v>12</v>
      </c>
      <c r="B345" s="2" t="s">
        <v>13</v>
      </c>
      <c r="C345" s="2" t="s">
        <v>14</v>
      </c>
      <c r="D345" s="2" t="s">
        <v>1552</v>
      </c>
      <c r="E345" s="2" t="s">
        <v>1553</v>
      </c>
      <c r="F345" s="2">
        <v>6</v>
      </c>
      <c r="G345" s="2" t="s">
        <v>1554</v>
      </c>
      <c r="H345" s="2" t="s">
        <v>1397</v>
      </c>
      <c r="I345" s="2" t="s">
        <v>87</v>
      </c>
      <c r="J345" s="2" t="s">
        <v>1555</v>
      </c>
      <c r="K345" s="2" t="s">
        <v>1556</v>
      </c>
    </row>
    <row r="346" spans="1:11" x14ac:dyDescent="0.25">
      <c r="A346" s="2" t="s">
        <v>12</v>
      </c>
      <c r="B346" s="2" t="s">
        <v>13</v>
      </c>
      <c r="C346" s="2" t="s">
        <v>14</v>
      </c>
      <c r="D346" s="2" t="s">
        <v>1557</v>
      </c>
      <c r="E346" s="2" t="s">
        <v>1558</v>
      </c>
      <c r="F346" s="2">
        <v>6</v>
      </c>
      <c r="G346" s="2" t="s">
        <v>1559</v>
      </c>
      <c r="H346" s="2" t="s">
        <v>1560</v>
      </c>
      <c r="I346" s="2" t="s">
        <v>87</v>
      </c>
      <c r="J346" s="2" t="s">
        <v>1561</v>
      </c>
      <c r="K346" s="2" t="s">
        <v>1562</v>
      </c>
    </row>
    <row r="347" spans="1:11" x14ac:dyDescent="0.25">
      <c r="A347" s="2" t="s">
        <v>12</v>
      </c>
      <c r="B347" s="2" t="s">
        <v>13</v>
      </c>
      <c r="C347" s="2" t="s">
        <v>14</v>
      </c>
      <c r="D347" s="2" t="s">
        <v>1563</v>
      </c>
      <c r="E347" s="2" t="s">
        <v>1194</v>
      </c>
      <c r="F347" s="2">
        <v>7</v>
      </c>
      <c r="G347" s="2" t="s">
        <v>1564</v>
      </c>
      <c r="H347" s="2" t="s">
        <v>1420</v>
      </c>
      <c r="I347" s="2" t="s">
        <v>87</v>
      </c>
      <c r="J347" s="2" t="s">
        <v>1463</v>
      </c>
      <c r="K347" s="2" t="s">
        <v>1464</v>
      </c>
    </row>
    <row r="348" spans="1:11" x14ac:dyDescent="0.25">
      <c r="A348" s="2" t="s">
        <v>12</v>
      </c>
      <c r="B348" s="2" t="s">
        <v>13</v>
      </c>
      <c r="C348" s="2" t="s">
        <v>14</v>
      </c>
      <c r="D348" s="2" t="s">
        <v>1565</v>
      </c>
      <c r="E348" s="2" t="s">
        <v>1327</v>
      </c>
      <c r="F348" s="2">
        <v>7</v>
      </c>
      <c r="G348" s="2" t="s">
        <v>1566</v>
      </c>
      <c r="H348" s="2" t="s">
        <v>1343</v>
      </c>
      <c r="I348" s="2" t="s">
        <v>87</v>
      </c>
      <c r="J348" s="2" t="s">
        <v>130</v>
      </c>
      <c r="K348" s="2" t="s">
        <v>131</v>
      </c>
    </row>
    <row r="349" spans="1:11" x14ac:dyDescent="0.25">
      <c r="A349" s="2" t="s">
        <v>12</v>
      </c>
      <c r="B349" s="2" t="s">
        <v>13</v>
      </c>
      <c r="C349" s="2" t="s">
        <v>14</v>
      </c>
      <c r="D349" s="2" t="s">
        <v>1567</v>
      </c>
      <c r="E349" s="2" t="s">
        <v>1374</v>
      </c>
      <c r="F349" s="2">
        <v>7</v>
      </c>
      <c r="G349" s="2" t="s">
        <v>1568</v>
      </c>
      <c r="H349" s="2" t="s">
        <v>1440</v>
      </c>
      <c r="I349" s="2" t="s">
        <v>87</v>
      </c>
      <c r="J349" s="2" t="s">
        <v>1569</v>
      </c>
      <c r="K349" s="2" t="s">
        <v>1570</v>
      </c>
    </row>
    <row r="350" spans="1:11" x14ac:dyDescent="0.25">
      <c r="A350" s="2" t="s">
        <v>12</v>
      </c>
      <c r="B350" s="2" t="s">
        <v>13</v>
      </c>
      <c r="C350" s="2" t="s">
        <v>14</v>
      </c>
      <c r="D350" s="2" t="s">
        <v>1571</v>
      </c>
      <c r="E350" s="2" t="s">
        <v>1369</v>
      </c>
      <c r="F350" s="2">
        <v>7</v>
      </c>
      <c r="G350" s="2" t="s">
        <v>1572</v>
      </c>
      <c r="H350" s="2" t="s">
        <v>1343</v>
      </c>
      <c r="I350" s="2" t="s">
        <v>87</v>
      </c>
      <c r="J350" s="2" t="s">
        <v>272</v>
      </c>
      <c r="K350" s="2" t="s">
        <v>273</v>
      </c>
    </row>
    <row r="351" spans="1:11" x14ac:dyDescent="0.25">
      <c r="A351" s="2" t="s">
        <v>12</v>
      </c>
      <c r="B351" s="2" t="s">
        <v>13</v>
      </c>
      <c r="C351" s="2" t="s">
        <v>14</v>
      </c>
      <c r="D351" s="2" t="s">
        <v>1573</v>
      </c>
      <c r="E351" s="2" t="s">
        <v>1182</v>
      </c>
      <c r="F351" s="2">
        <v>7</v>
      </c>
      <c r="G351" s="2" t="s">
        <v>1574</v>
      </c>
      <c r="H351" s="2" t="s">
        <v>1520</v>
      </c>
      <c r="I351" s="2" t="s">
        <v>87</v>
      </c>
      <c r="J351" s="2" t="s">
        <v>1575</v>
      </c>
      <c r="K351" s="2" t="s">
        <v>1576</v>
      </c>
    </row>
    <row r="352" spans="1:11" x14ac:dyDescent="0.25">
      <c r="A352" s="2" t="s">
        <v>12</v>
      </c>
      <c r="B352" s="2" t="s">
        <v>13</v>
      </c>
      <c r="C352" s="2" t="s">
        <v>14</v>
      </c>
      <c r="D352" s="2" t="s">
        <v>1577</v>
      </c>
      <c r="E352" s="2" t="s">
        <v>1310</v>
      </c>
      <c r="F352" s="2">
        <v>7</v>
      </c>
      <c r="G352" s="2" t="s">
        <v>1578</v>
      </c>
      <c r="H352" s="2" t="s">
        <v>1440</v>
      </c>
      <c r="I352" s="2" t="s">
        <v>87</v>
      </c>
      <c r="J352" s="2" t="s">
        <v>287</v>
      </c>
      <c r="K352" s="2" t="s">
        <v>288</v>
      </c>
    </row>
    <row r="353" spans="1:11" x14ac:dyDescent="0.25">
      <c r="A353" s="2" t="s">
        <v>12</v>
      </c>
      <c r="B353" s="2" t="s">
        <v>13</v>
      </c>
      <c r="C353" s="2" t="s">
        <v>14</v>
      </c>
      <c r="D353" s="2" t="s">
        <v>1579</v>
      </c>
      <c r="E353" s="2" t="s">
        <v>1258</v>
      </c>
      <c r="F353" s="2">
        <v>7</v>
      </c>
      <c r="G353" s="2" t="s">
        <v>1580</v>
      </c>
      <c r="H353" s="2" t="s">
        <v>1581</v>
      </c>
      <c r="I353" s="2" t="s">
        <v>87</v>
      </c>
      <c r="J353" s="2" t="s">
        <v>1582</v>
      </c>
      <c r="K353" s="2" t="s">
        <v>1583</v>
      </c>
    </row>
    <row r="354" spans="1:11" x14ac:dyDescent="0.25">
      <c r="A354" s="2" t="s">
        <v>12</v>
      </c>
      <c r="B354" s="2" t="s">
        <v>13</v>
      </c>
      <c r="C354" s="2" t="s">
        <v>14</v>
      </c>
      <c r="D354" s="2" t="s">
        <v>1584</v>
      </c>
      <c r="E354" s="2" t="s">
        <v>1216</v>
      </c>
      <c r="F354" s="2">
        <v>7</v>
      </c>
      <c r="G354" s="2" t="s">
        <v>1585</v>
      </c>
      <c r="H354" s="2" t="s">
        <v>1354</v>
      </c>
      <c r="I354" s="2" t="s">
        <v>87</v>
      </c>
      <c r="J354" s="2" t="s">
        <v>1586</v>
      </c>
      <c r="K354" s="2" t="s">
        <v>1587</v>
      </c>
    </row>
    <row r="355" spans="1:11" x14ac:dyDescent="0.25">
      <c r="A355" s="2" t="s">
        <v>12</v>
      </c>
      <c r="B355" s="2" t="s">
        <v>13</v>
      </c>
      <c r="C355" s="2" t="s">
        <v>14</v>
      </c>
      <c r="D355" s="2" t="s">
        <v>1588</v>
      </c>
      <c r="E355" s="2" t="s">
        <v>1589</v>
      </c>
      <c r="F355" s="2">
        <v>7</v>
      </c>
      <c r="G355" s="2" t="s">
        <v>1590</v>
      </c>
      <c r="H355" s="2" t="s">
        <v>1314</v>
      </c>
      <c r="I355" s="2" t="s">
        <v>87</v>
      </c>
      <c r="J355" s="2" t="s">
        <v>1591</v>
      </c>
      <c r="K355" s="2" t="s">
        <v>1592</v>
      </c>
    </row>
    <row r="356" spans="1:11" x14ac:dyDescent="0.25">
      <c r="A356" s="2" t="s">
        <v>12</v>
      </c>
      <c r="B356" s="2" t="s">
        <v>13</v>
      </c>
      <c r="C356" s="2" t="s">
        <v>14</v>
      </c>
      <c r="D356" s="2" t="s">
        <v>1593</v>
      </c>
      <c r="E356" s="2" t="s">
        <v>1383</v>
      </c>
      <c r="F356" s="2">
        <v>7</v>
      </c>
      <c r="G356" s="2" t="s">
        <v>1594</v>
      </c>
      <c r="H356" s="2" t="s">
        <v>1595</v>
      </c>
      <c r="I356" s="2" t="s">
        <v>87</v>
      </c>
      <c r="J356" s="2" t="s">
        <v>1596</v>
      </c>
      <c r="K356" s="2" t="s">
        <v>1597</v>
      </c>
    </row>
    <row r="357" spans="1:11" x14ac:dyDescent="0.25">
      <c r="A357" s="2" t="s">
        <v>12</v>
      </c>
      <c r="B357" s="2" t="s">
        <v>13</v>
      </c>
      <c r="C357" s="2" t="s">
        <v>14</v>
      </c>
      <c r="D357" s="2" t="s">
        <v>1598</v>
      </c>
      <c r="E357" s="2" t="s">
        <v>1581</v>
      </c>
      <c r="F357" s="2">
        <v>8</v>
      </c>
      <c r="G357" s="2" t="s">
        <v>1599</v>
      </c>
      <c r="H357" s="2" t="s">
        <v>1314</v>
      </c>
      <c r="I357" s="2" t="s">
        <v>87</v>
      </c>
      <c r="J357" s="2" t="s">
        <v>1600</v>
      </c>
      <c r="K357" s="2" t="s">
        <v>1601</v>
      </c>
    </row>
    <row r="358" spans="1:11" x14ac:dyDescent="0.25">
      <c r="A358" s="2" t="s">
        <v>12</v>
      </c>
      <c r="B358" s="2" t="s">
        <v>13</v>
      </c>
      <c r="C358" s="2" t="s">
        <v>14</v>
      </c>
      <c r="D358" s="2" t="s">
        <v>1602</v>
      </c>
      <c r="E358" s="2" t="s">
        <v>1440</v>
      </c>
      <c r="F358" s="2">
        <v>8</v>
      </c>
      <c r="G358" s="2" t="s">
        <v>1603</v>
      </c>
      <c r="H358" s="2" t="s">
        <v>1314</v>
      </c>
      <c r="I358" s="2" t="s">
        <v>87</v>
      </c>
      <c r="J358" s="2" t="s">
        <v>1604</v>
      </c>
      <c r="K358" s="2" t="s">
        <v>1605</v>
      </c>
    </row>
    <row r="359" spans="1:11" x14ac:dyDescent="0.25">
      <c r="A359" s="2" t="s">
        <v>12</v>
      </c>
      <c r="B359" s="2" t="s">
        <v>13</v>
      </c>
      <c r="C359" s="2" t="s">
        <v>14</v>
      </c>
      <c r="D359" s="2" t="s">
        <v>1606</v>
      </c>
      <c r="E359" s="2" t="s">
        <v>1607</v>
      </c>
      <c r="F359" s="2">
        <v>99</v>
      </c>
      <c r="G359" s="2" t="s">
        <v>1608</v>
      </c>
      <c r="H359" s="2" t="s">
        <v>1310</v>
      </c>
      <c r="I359" s="2" t="s">
        <v>87</v>
      </c>
      <c r="J359" s="2" t="s">
        <v>1609</v>
      </c>
      <c r="K359" s="2" t="s">
        <v>1610</v>
      </c>
    </row>
    <row r="360" spans="1:11" x14ac:dyDescent="0.25">
      <c r="A360" s="2" t="s">
        <v>12</v>
      </c>
      <c r="B360" s="2" t="s">
        <v>13</v>
      </c>
      <c r="C360" s="2" t="s">
        <v>14</v>
      </c>
      <c r="D360" s="2" t="s">
        <v>1611</v>
      </c>
      <c r="E360" s="2" t="s">
        <v>1612</v>
      </c>
      <c r="F360" s="2">
        <v>99</v>
      </c>
      <c r="G360" s="2" t="s">
        <v>1613</v>
      </c>
      <c r="H360" s="2" t="s">
        <v>1232</v>
      </c>
      <c r="I360" s="2" t="s">
        <v>87</v>
      </c>
      <c r="J360" s="2" t="s">
        <v>1614</v>
      </c>
      <c r="K360" s="2" t="s">
        <v>1615</v>
      </c>
    </row>
    <row r="361" spans="1:11" x14ac:dyDescent="0.25">
      <c r="A361" s="2" t="s">
        <v>12</v>
      </c>
      <c r="B361" s="2" t="s">
        <v>13</v>
      </c>
      <c r="C361" s="2" t="s">
        <v>14</v>
      </c>
      <c r="D361" s="2" t="s">
        <v>1616</v>
      </c>
      <c r="E361" s="2" t="s">
        <v>1617</v>
      </c>
      <c r="F361" s="2">
        <v>99</v>
      </c>
      <c r="G361" s="2" t="s">
        <v>1618</v>
      </c>
      <c r="H361" s="2" t="s">
        <v>1619</v>
      </c>
      <c r="I361" s="2" t="s">
        <v>87</v>
      </c>
      <c r="J361" s="2" t="s">
        <v>1262</v>
      </c>
      <c r="K361" s="2" t="s">
        <v>1620</v>
      </c>
    </row>
    <row r="362" spans="1:11" x14ac:dyDescent="0.25">
      <c r="A362" s="2" t="s">
        <v>12</v>
      </c>
      <c r="B362" s="2" t="s">
        <v>13</v>
      </c>
      <c r="C362" s="2" t="s">
        <v>14</v>
      </c>
      <c r="D362" s="2" t="s">
        <v>1621</v>
      </c>
      <c r="E362" s="2" t="s">
        <v>1622</v>
      </c>
      <c r="F362" s="2">
        <v>99</v>
      </c>
      <c r="G362" s="2" t="s">
        <v>1613</v>
      </c>
      <c r="H362" s="2" t="s">
        <v>1232</v>
      </c>
      <c r="I362" s="2" t="s">
        <v>87</v>
      </c>
      <c r="J362" s="2" t="s">
        <v>1623</v>
      </c>
      <c r="K362" s="2" t="s">
        <v>1624</v>
      </c>
    </row>
    <row r="363" spans="1:11" x14ac:dyDescent="0.25">
      <c r="A363" s="2" t="s">
        <v>12</v>
      </c>
      <c r="B363" s="2" t="s">
        <v>13</v>
      </c>
      <c r="C363" s="2" t="s">
        <v>14</v>
      </c>
      <c r="D363" s="2" t="s">
        <v>1625</v>
      </c>
      <c r="E363" s="2" t="s">
        <v>1626</v>
      </c>
      <c r="F363" s="2">
        <v>99</v>
      </c>
      <c r="G363" s="2" t="s">
        <v>1627</v>
      </c>
      <c r="H363" s="2" t="s">
        <v>1310</v>
      </c>
      <c r="I363" s="2" t="s">
        <v>87</v>
      </c>
      <c r="J363" s="2" t="s">
        <v>1628</v>
      </c>
      <c r="K363" s="2" t="s">
        <v>1629</v>
      </c>
    </row>
    <row r="364" spans="1:11" x14ac:dyDescent="0.25">
      <c r="A364" s="2" t="s">
        <v>12</v>
      </c>
      <c r="B364" s="2" t="s">
        <v>13</v>
      </c>
      <c r="C364" s="2" t="s">
        <v>14</v>
      </c>
      <c r="D364" s="2" t="s">
        <v>1630</v>
      </c>
      <c r="E364" s="2" t="s">
        <v>1631</v>
      </c>
      <c r="F364" s="2">
        <v>99</v>
      </c>
      <c r="G364" s="2" t="s">
        <v>1632</v>
      </c>
      <c r="H364" s="2" t="s">
        <v>1310</v>
      </c>
      <c r="I364" s="2" t="s">
        <v>87</v>
      </c>
      <c r="J364" s="2" t="s">
        <v>1633</v>
      </c>
      <c r="K364" s="2" t="s">
        <v>1634</v>
      </c>
    </row>
    <row r="365" spans="1:11" x14ac:dyDescent="0.25">
      <c r="A365" s="2" t="s">
        <v>12</v>
      </c>
      <c r="B365" s="2" t="s">
        <v>13</v>
      </c>
      <c r="C365" s="2" t="s">
        <v>14</v>
      </c>
      <c r="D365" s="2" t="s">
        <v>1635</v>
      </c>
      <c r="E365" s="2" t="s">
        <v>1636</v>
      </c>
      <c r="F365" s="2">
        <v>99</v>
      </c>
      <c r="G365" s="2" t="s">
        <v>1627</v>
      </c>
      <c r="H365" s="2" t="s">
        <v>1310</v>
      </c>
      <c r="I365" s="2" t="s">
        <v>87</v>
      </c>
      <c r="J365" s="2" t="s">
        <v>1637</v>
      </c>
      <c r="K365" s="2" t="s">
        <v>1638</v>
      </c>
    </row>
    <row r="366" spans="1:11" x14ac:dyDescent="0.25">
      <c r="A366" s="2" t="s">
        <v>12</v>
      </c>
      <c r="B366" s="2" t="s">
        <v>13</v>
      </c>
      <c r="C366" s="2" t="s">
        <v>14</v>
      </c>
      <c r="D366" s="2" t="s">
        <v>1639</v>
      </c>
      <c r="E366" s="2" t="s">
        <v>1640</v>
      </c>
      <c r="F366" s="2">
        <v>99</v>
      </c>
      <c r="G366" s="2" t="s">
        <v>1613</v>
      </c>
      <c r="H366" s="2" t="s">
        <v>1232</v>
      </c>
      <c r="I366" s="2" t="s">
        <v>87</v>
      </c>
      <c r="J366" s="2" t="s">
        <v>1641</v>
      </c>
      <c r="K366" s="2" t="s">
        <v>1642</v>
      </c>
    </row>
    <row r="367" spans="1:11" x14ac:dyDescent="0.25">
      <c r="A367" s="2" t="s">
        <v>12</v>
      </c>
      <c r="B367" s="2" t="s">
        <v>13</v>
      </c>
      <c r="C367" s="2" t="s">
        <v>14</v>
      </c>
      <c r="D367" s="2" t="s">
        <v>1643</v>
      </c>
      <c r="E367" s="2" t="s">
        <v>1644</v>
      </c>
      <c r="F367" s="2">
        <v>99</v>
      </c>
      <c r="G367" s="2" t="s">
        <v>1608</v>
      </c>
      <c r="H367" s="2" t="s">
        <v>1310</v>
      </c>
      <c r="I367" s="2" t="s">
        <v>87</v>
      </c>
      <c r="J367" s="2" t="s">
        <v>1609</v>
      </c>
      <c r="K367" s="2" t="s">
        <v>1610</v>
      </c>
    </row>
    <row r="368" spans="1:11" x14ac:dyDescent="0.25">
      <c r="A368" s="2" t="s">
        <v>12</v>
      </c>
      <c r="B368" s="2" t="s">
        <v>13</v>
      </c>
      <c r="C368" s="2" t="s">
        <v>14</v>
      </c>
      <c r="D368" s="2" t="s">
        <v>1645</v>
      </c>
      <c r="E368" s="2" t="s">
        <v>1646</v>
      </c>
      <c r="F368" s="2">
        <v>99</v>
      </c>
      <c r="G368" s="2" t="s">
        <v>1647</v>
      </c>
      <c r="H368" s="2" t="s">
        <v>1188</v>
      </c>
      <c r="I368" s="2" t="s">
        <v>87</v>
      </c>
      <c r="J368" s="2" t="s">
        <v>170</v>
      </c>
      <c r="K368" s="2" t="s">
        <v>171</v>
      </c>
    </row>
    <row r="369" spans="1:11" x14ac:dyDescent="0.25">
      <c r="A369" s="2" t="s">
        <v>12</v>
      </c>
      <c r="B369" s="2" t="s">
        <v>13</v>
      </c>
      <c r="C369" s="2" t="s">
        <v>14</v>
      </c>
      <c r="D369" s="2" t="s">
        <v>1648</v>
      </c>
      <c r="E369" s="2" t="s">
        <v>1649</v>
      </c>
      <c r="F369" s="2">
        <v>99</v>
      </c>
      <c r="G369" s="2" t="s">
        <v>1613</v>
      </c>
      <c r="H369" s="2" t="s">
        <v>1232</v>
      </c>
      <c r="I369" s="2" t="s">
        <v>87</v>
      </c>
      <c r="J369" s="2" t="s">
        <v>1650</v>
      </c>
      <c r="K369" s="2" t="s">
        <v>1651</v>
      </c>
    </row>
    <row r="370" spans="1:11" x14ac:dyDescent="0.25">
      <c r="A370" s="2" t="s">
        <v>12</v>
      </c>
      <c r="B370" s="2" t="s">
        <v>13</v>
      </c>
      <c r="C370" s="2" t="s">
        <v>14</v>
      </c>
      <c r="D370" s="2" t="s">
        <v>1652</v>
      </c>
      <c r="E370" s="2" t="s">
        <v>1653</v>
      </c>
      <c r="F370" s="2">
        <v>99</v>
      </c>
      <c r="G370" s="2" t="s">
        <v>1613</v>
      </c>
      <c r="H370" s="2" t="s">
        <v>1232</v>
      </c>
      <c r="I370" s="2" t="s">
        <v>87</v>
      </c>
      <c r="J370" s="2" t="s">
        <v>1654</v>
      </c>
      <c r="K370" s="2" t="s">
        <v>1655</v>
      </c>
    </row>
    <row r="371" spans="1:11" x14ac:dyDescent="0.25">
      <c r="A371" s="2" t="s">
        <v>12</v>
      </c>
      <c r="B371" s="2" t="s">
        <v>13</v>
      </c>
      <c r="C371" s="2" t="s">
        <v>14</v>
      </c>
      <c r="D371" s="2" t="s">
        <v>1656</v>
      </c>
      <c r="E371" s="2" t="s">
        <v>1657</v>
      </c>
      <c r="F371" s="2">
        <v>99</v>
      </c>
      <c r="G371" s="2" t="s">
        <v>1531</v>
      </c>
      <c r="H371" s="2" t="s">
        <v>1320</v>
      </c>
      <c r="I371" s="2" t="s">
        <v>87</v>
      </c>
      <c r="J371" s="2" t="s">
        <v>1658</v>
      </c>
      <c r="K371" s="2" t="s">
        <v>1659</v>
      </c>
    </row>
    <row r="372" spans="1:11" x14ac:dyDescent="0.25">
      <c r="A372" s="2" t="s">
        <v>12</v>
      </c>
      <c r="B372" s="2" t="s">
        <v>13</v>
      </c>
      <c r="C372" s="2" t="s">
        <v>14</v>
      </c>
      <c r="D372" s="2" t="s">
        <v>1660</v>
      </c>
      <c r="E372" s="2" t="s">
        <v>1661</v>
      </c>
      <c r="F372" s="2">
        <v>99</v>
      </c>
      <c r="G372" s="2" t="s">
        <v>1647</v>
      </c>
      <c r="H372" s="2" t="s">
        <v>1188</v>
      </c>
      <c r="I372" s="2" t="s">
        <v>87</v>
      </c>
      <c r="J372" s="2" t="s">
        <v>935</v>
      </c>
      <c r="K372" s="2" t="s">
        <v>1662</v>
      </c>
    </row>
    <row r="373" spans="1:11" x14ac:dyDescent="0.25">
      <c r="A373" s="2" t="s">
        <v>12</v>
      </c>
      <c r="B373" s="2" t="s">
        <v>13</v>
      </c>
      <c r="C373" s="2" t="s">
        <v>14</v>
      </c>
      <c r="D373" s="2" t="s">
        <v>1663</v>
      </c>
      <c r="E373" s="2" t="s">
        <v>1664</v>
      </c>
      <c r="F373" s="2">
        <v>99</v>
      </c>
      <c r="G373" s="2" t="s">
        <v>1613</v>
      </c>
      <c r="H373" s="2" t="s">
        <v>1232</v>
      </c>
      <c r="I373" s="2" t="s">
        <v>87</v>
      </c>
      <c r="J373" s="2" t="s">
        <v>1614</v>
      </c>
      <c r="K373" s="2" t="s">
        <v>1615</v>
      </c>
    </row>
    <row r="374" spans="1:11" x14ac:dyDescent="0.25">
      <c r="A374" s="2" t="s">
        <v>12</v>
      </c>
      <c r="B374" s="2" t="s">
        <v>13</v>
      </c>
      <c r="C374" s="2" t="s">
        <v>14</v>
      </c>
      <c r="D374" s="2" t="s">
        <v>1665</v>
      </c>
      <c r="E374" s="2" t="s">
        <v>1666</v>
      </c>
      <c r="F374" s="2">
        <v>99</v>
      </c>
      <c r="G374" s="2" t="s">
        <v>1618</v>
      </c>
      <c r="H374" s="2" t="s">
        <v>1619</v>
      </c>
      <c r="I374" s="2" t="s">
        <v>87</v>
      </c>
      <c r="J374" s="2" t="s">
        <v>1262</v>
      </c>
      <c r="K374" s="2" t="s">
        <v>1620</v>
      </c>
    </row>
    <row r="375" spans="1:11" x14ac:dyDescent="0.25">
      <c r="A375" s="2" t="s">
        <v>12</v>
      </c>
      <c r="B375" s="2" t="s">
        <v>13</v>
      </c>
      <c r="C375" s="2" t="s">
        <v>14</v>
      </c>
      <c r="D375" s="2" t="s">
        <v>1667</v>
      </c>
      <c r="E375" s="2" t="s">
        <v>1668</v>
      </c>
      <c r="F375" s="2">
        <v>99</v>
      </c>
      <c r="G375" s="2" t="s">
        <v>1613</v>
      </c>
      <c r="H375" s="2" t="s">
        <v>1232</v>
      </c>
      <c r="I375" s="2" t="s">
        <v>87</v>
      </c>
      <c r="J375" s="2" t="s">
        <v>1669</v>
      </c>
      <c r="K375" s="2" t="s">
        <v>1670</v>
      </c>
    </row>
    <row r="376" spans="1:11" x14ac:dyDescent="0.25">
      <c r="A376" s="2" t="s">
        <v>12</v>
      </c>
      <c r="B376" s="2" t="s">
        <v>13</v>
      </c>
      <c r="C376" s="2" t="s">
        <v>14</v>
      </c>
      <c r="D376" s="2" t="s">
        <v>1671</v>
      </c>
      <c r="E376" s="2" t="s">
        <v>1672</v>
      </c>
      <c r="F376" s="2">
        <v>99</v>
      </c>
      <c r="G376" s="2" t="s">
        <v>1673</v>
      </c>
      <c r="H376" s="2" t="s">
        <v>1185</v>
      </c>
      <c r="I376" s="2" t="s">
        <v>87</v>
      </c>
      <c r="J376" s="2" t="s">
        <v>1387</v>
      </c>
      <c r="K376" s="2" t="s">
        <v>1388</v>
      </c>
    </row>
    <row r="377" spans="1:11" x14ac:dyDescent="0.25">
      <c r="A377" s="2" t="s">
        <v>12</v>
      </c>
      <c r="B377" s="2" t="s">
        <v>13</v>
      </c>
      <c r="C377" s="2" t="s">
        <v>14</v>
      </c>
      <c r="D377" s="2" t="s">
        <v>1674</v>
      </c>
      <c r="E377" s="2" t="s">
        <v>1675</v>
      </c>
      <c r="F377" s="2">
        <v>99</v>
      </c>
      <c r="G377" s="2" t="s">
        <v>1613</v>
      </c>
      <c r="H377" s="2" t="s">
        <v>1232</v>
      </c>
      <c r="I377" s="2" t="s">
        <v>87</v>
      </c>
      <c r="J377" s="2" t="s">
        <v>1623</v>
      </c>
      <c r="K377" s="2" t="s">
        <v>1624</v>
      </c>
    </row>
    <row r="378" spans="1:11" x14ac:dyDescent="0.25">
      <c r="A378" s="2" t="s">
        <v>12</v>
      </c>
      <c r="B378" s="2" t="s">
        <v>13</v>
      </c>
      <c r="C378" s="2" t="s">
        <v>14</v>
      </c>
      <c r="D378" s="2" t="s">
        <v>1676</v>
      </c>
      <c r="E378" s="2" t="s">
        <v>1677</v>
      </c>
      <c r="F378" s="2">
        <v>99</v>
      </c>
      <c r="G378" s="2" t="s">
        <v>1678</v>
      </c>
      <c r="H378" s="2" t="s">
        <v>1310</v>
      </c>
      <c r="I378" s="2" t="s">
        <v>87</v>
      </c>
      <c r="J378" s="2" t="s">
        <v>170</v>
      </c>
      <c r="K378" s="2" t="s">
        <v>171</v>
      </c>
    </row>
    <row r="379" spans="1:11" x14ac:dyDescent="0.25">
      <c r="A379" s="2" t="s">
        <v>12</v>
      </c>
      <c r="B379" s="2" t="s">
        <v>13</v>
      </c>
      <c r="C379" s="2" t="s">
        <v>14</v>
      </c>
      <c r="D379" s="2" t="s">
        <v>1679</v>
      </c>
      <c r="E379" s="2" t="s">
        <v>1680</v>
      </c>
      <c r="F379" s="2">
        <v>99</v>
      </c>
      <c r="G379" s="2" t="s">
        <v>1618</v>
      </c>
      <c r="H379" s="2" t="s">
        <v>1471</v>
      </c>
      <c r="I379" s="2" t="s">
        <v>87</v>
      </c>
      <c r="J379" s="2" t="s">
        <v>1237</v>
      </c>
      <c r="K379" s="2" t="s">
        <v>1681</v>
      </c>
    </row>
    <row r="380" spans="1:11" x14ac:dyDescent="0.25">
      <c r="A380" s="2" t="s">
        <v>12</v>
      </c>
      <c r="B380" s="2" t="s">
        <v>13</v>
      </c>
      <c r="C380" s="2" t="s">
        <v>14</v>
      </c>
      <c r="D380" s="2" t="s">
        <v>1682</v>
      </c>
      <c r="E380" s="2" t="s">
        <v>1683</v>
      </c>
      <c r="F380" s="2">
        <v>99</v>
      </c>
      <c r="G380" s="2" t="s">
        <v>1618</v>
      </c>
      <c r="H380" s="2" t="s">
        <v>1203</v>
      </c>
      <c r="I380" s="2" t="s">
        <v>87</v>
      </c>
      <c r="J380" s="2" t="s">
        <v>1237</v>
      </c>
      <c r="K380" s="2" t="s">
        <v>1681</v>
      </c>
    </row>
    <row r="381" spans="1:11" x14ac:dyDescent="0.25">
      <c r="A381" s="2" t="s">
        <v>12</v>
      </c>
      <c r="B381" s="2" t="s">
        <v>13</v>
      </c>
      <c r="C381" s="2" t="s">
        <v>14</v>
      </c>
      <c r="D381" s="2" t="s">
        <v>1684</v>
      </c>
      <c r="E381" s="2" t="s">
        <v>1685</v>
      </c>
      <c r="F381" s="2">
        <v>99</v>
      </c>
      <c r="G381" s="2" t="s">
        <v>1686</v>
      </c>
      <c r="H381" s="2" t="s">
        <v>1284</v>
      </c>
      <c r="I381" s="2" t="s">
        <v>87</v>
      </c>
      <c r="J381" s="2" t="s">
        <v>1687</v>
      </c>
      <c r="K381" s="2" t="s">
        <v>1688</v>
      </c>
    </row>
    <row r="382" spans="1:11" x14ac:dyDescent="0.25">
      <c r="A382" s="2" t="s">
        <v>12</v>
      </c>
      <c r="B382" s="2" t="s">
        <v>13</v>
      </c>
      <c r="C382" s="2" t="s">
        <v>14</v>
      </c>
      <c r="D382" s="2" t="s">
        <v>1689</v>
      </c>
      <c r="E382" s="2" t="s">
        <v>1690</v>
      </c>
      <c r="F382" s="2">
        <v>99</v>
      </c>
      <c r="G382" s="2" t="s">
        <v>1613</v>
      </c>
      <c r="H382" s="2" t="s">
        <v>1232</v>
      </c>
      <c r="I382" s="2" t="s">
        <v>87</v>
      </c>
      <c r="J382" s="2" t="s">
        <v>1669</v>
      </c>
      <c r="K382" s="2" t="s">
        <v>1670</v>
      </c>
    </row>
    <row r="383" spans="1:11" x14ac:dyDescent="0.25">
      <c r="A383" s="2" t="s">
        <v>15</v>
      </c>
      <c r="B383" s="2" t="s">
        <v>13</v>
      </c>
      <c r="C383" s="2" t="s">
        <v>16</v>
      </c>
      <c r="D383" s="2" t="s">
        <v>1691</v>
      </c>
      <c r="E383" s="2" t="s">
        <v>1692</v>
      </c>
      <c r="F383" s="2">
        <v>3</v>
      </c>
      <c r="G383" s="2" t="s">
        <v>678</v>
      </c>
      <c r="H383" s="2" t="s">
        <v>1693</v>
      </c>
      <c r="I383" s="2" t="s">
        <v>87</v>
      </c>
      <c r="J383" s="2" t="s">
        <v>88</v>
      </c>
      <c r="K383" s="2" t="s">
        <v>89</v>
      </c>
    </row>
    <row r="384" spans="1:11" x14ac:dyDescent="0.25">
      <c r="A384" s="2" t="s">
        <v>15</v>
      </c>
      <c r="B384" s="2" t="s">
        <v>13</v>
      </c>
      <c r="C384" s="2" t="s">
        <v>16</v>
      </c>
      <c r="D384" s="2" t="s">
        <v>1694</v>
      </c>
      <c r="E384" s="2" t="s">
        <v>1695</v>
      </c>
      <c r="F384" s="2">
        <v>3</v>
      </c>
      <c r="G384" s="2" t="s">
        <v>168</v>
      </c>
      <c r="H384" s="2" t="s">
        <v>1696</v>
      </c>
      <c r="I384" s="2" t="s">
        <v>87</v>
      </c>
      <c r="J384" s="2" t="s">
        <v>170</v>
      </c>
      <c r="K384" s="2" t="s">
        <v>171</v>
      </c>
    </row>
    <row r="385" spans="1:11" x14ac:dyDescent="0.25">
      <c r="A385" s="2" t="s">
        <v>15</v>
      </c>
      <c r="B385" s="2" t="s">
        <v>13</v>
      </c>
      <c r="C385" s="2" t="s">
        <v>16</v>
      </c>
      <c r="D385" s="2" t="s">
        <v>1697</v>
      </c>
      <c r="E385" s="2" t="s">
        <v>1698</v>
      </c>
      <c r="F385" s="2">
        <v>3</v>
      </c>
      <c r="G385" s="2" t="s">
        <v>678</v>
      </c>
      <c r="H385" s="2" t="s">
        <v>1699</v>
      </c>
      <c r="I385" s="2" t="s">
        <v>87</v>
      </c>
      <c r="J385" s="2" t="s">
        <v>497</v>
      </c>
      <c r="K385" s="2" t="s">
        <v>680</v>
      </c>
    </row>
    <row r="386" spans="1:11" x14ac:dyDescent="0.25">
      <c r="A386" s="2" t="s">
        <v>15</v>
      </c>
      <c r="B386" s="2" t="s">
        <v>13</v>
      </c>
      <c r="C386" s="2" t="s">
        <v>16</v>
      </c>
      <c r="D386" s="2" t="s">
        <v>1700</v>
      </c>
      <c r="E386" s="2" t="s">
        <v>1701</v>
      </c>
      <c r="F386" s="2">
        <v>3</v>
      </c>
      <c r="G386" s="2" t="s">
        <v>98</v>
      </c>
      <c r="H386" s="2" t="s">
        <v>1702</v>
      </c>
      <c r="I386" s="2" t="s">
        <v>87</v>
      </c>
      <c r="J386" s="2" t="s">
        <v>99</v>
      </c>
      <c r="K386" s="2" t="s">
        <v>100</v>
      </c>
    </row>
    <row r="387" spans="1:11" x14ac:dyDescent="0.25">
      <c r="A387" s="2" t="s">
        <v>15</v>
      </c>
      <c r="B387" s="2" t="s">
        <v>13</v>
      </c>
      <c r="C387" s="2" t="s">
        <v>16</v>
      </c>
      <c r="D387" s="2" t="s">
        <v>1703</v>
      </c>
      <c r="E387" s="2" t="s">
        <v>1704</v>
      </c>
      <c r="F387" s="2">
        <v>3</v>
      </c>
      <c r="G387" s="2" t="s">
        <v>678</v>
      </c>
      <c r="H387" s="2" t="s">
        <v>1705</v>
      </c>
      <c r="I387" s="2" t="s">
        <v>87</v>
      </c>
      <c r="J387" s="2" t="s">
        <v>497</v>
      </c>
      <c r="K387" s="2" t="s">
        <v>680</v>
      </c>
    </row>
    <row r="388" spans="1:11" x14ac:dyDescent="0.25">
      <c r="A388" s="2" t="s">
        <v>15</v>
      </c>
      <c r="B388" s="2" t="s">
        <v>13</v>
      </c>
      <c r="C388" s="2" t="s">
        <v>16</v>
      </c>
      <c r="D388" s="2" t="s">
        <v>1706</v>
      </c>
      <c r="E388" s="2" t="s">
        <v>1707</v>
      </c>
      <c r="F388" s="2">
        <v>3</v>
      </c>
      <c r="G388" s="2" t="s">
        <v>678</v>
      </c>
      <c r="H388" s="2" t="s">
        <v>1708</v>
      </c>
      <c r="I388" s="2" t="s">
        <v>87</v>
      </c>
      <c r="J388" s="2" t="s">
        <v>170</v>
      </c>
      <c r="K388" s="2" t="s">
        <v>171</v>
      </c>
    </row>
    <row r="389" spans="1:11" x14ac:dyDescent="0.25">
      <c r="A389" s="2" t="s">
        <v>15</v>
      </c>
      <c r="B389" s="2" t="s">
        <v>13</v>
      </c>
      <c r="C389" s="2" t="s">
        <v>16</v>
      </c>
      <c r="D389" s="2" t="s">
        <v>1709</v>
      </c>
      <c r="E389" s="2" t="s">
        <v>1710</v>
      </c>
      <c r="F389" s="2">
        <v>3</v>
      </c>
      <c r="G389" s="2" t="s">
        <v>85</v>
      </c>
      <c r="H389" s="2" t="s">
        <v>1702</v>
      </c>
      <c r="I389" s="2" t="s">
        <v>87</v>
      </c>
      <c r="J389" s="2" t="s">
        <v>88</v>
      </c>
      <c r="K389" s="2" t="s">
        <v>89</v>
      </c>
    </row>
    <row r="390" spans="1:11" x14ac:dyDescent="0.25">
      <c r="A390" s="2" t="s">
        <v>15</v>
      </c>
      <c r="B390" s="2" t="s">
        <v>13</v>
      </c>
      <c r="C390" s="2" t="s">
        <v>16</v>
      </c>
      <c r="D390" s="2" t="s">
        <v>1711</v>
      </c>
      <c r="E390" s="2" t="s">
        <v>1712</v>
      </c>
      <c r="F390" s="2">
        <v>4</v>
      </c>
      <c r="G390" s="2" t="s">
        <v>333</v>
      </c>
      <c r="H390" s="2" t="s">
        <v>1713</v>
      </c>
      <c r="I390" s="2" t="s">
        <v>87</v>
      </c>
      <c r="J390" s="2" t="s">
        <v>701</v>
      </c>
      <c r="K390" s="2" t="s">
        <v>702</v>
      </c>
    </row>
    <row r="391" spans="1:11" x14ac:dyDescent="0.25">
      <c r="A391" s="2" t="s">
        <v>15</v>
      </c>
      <c r="B391" s="2" t="s">
        <v>13</v>
      </c>
      <c r="C391" s="2" t="s">
        <v>16</v>
      </c>
      <c r="D391" s="2" t="s">
        <v>1714</v>
      </c>
      <c r="E391" s="2" t="s">
        <v>1715</v>
      </c>
      <c r="F391" s="2">
        <v>4</v>
      </c>
      <c r="G391" s="2" t="s">
        <v>333</v>
      </c>
      <c r="H391" s="2" t="s">
        <v>1716</v>
      </c>
      <c r="I391" s="2" t="s">
        <v>87</v>
      </c>
      <c r="J391" s="2" t="s">
        <v>1717</v>
      </c>
      <c r="K391" s="2" t="s">
        <v>1718</v>
      </c>
    </row>
    <row r="392" spans="1:11" x14ac:dyDescent="0.25">
      <c r="A392" s="2" t="s">
        <v>15</v>
      </c>
      <c r="B392" s="2" t="s">
        <v>13</v>
      </c>
      <c r="C392" s="2" t="s">
        <v>16</v>
      </c>
      <c r="D392" s="2" t="s">
        <v>1719</v>
      </c>
      <c r="E392" s="2" t="s">
        <v>1720</v>
      </c>
      <c r="F392" s="2">
        <v>4</v>
      </c>
      <c r="G392" s="2" t="s">
        <v>333</v>
      </c>
      <c r="H392" s="2" t="s">
        <v>1721</v>
      </c>
      <c r="I392" s="2" t="s">
        <v>87</v>
      </c>
      <c r="J392" s="2" t="s">
        <v>1722</v>
      </c>
      <c r="K392" s="2" t="s">
        <v>1723</v>
      </c>
    </row>
    <row r="393" spans="1:11" x14ac:dyDescent="0.25">
      <c r="A393" s="2" t="s">
        <v>15</v>
      </c>
      <c r="B393" s="2" t="s">
        <v>13</v>
      </c>
      <c r="C393" s="2" t="s">
        <v>16</v>
      </c>
      <c r="D393" s="2" t="s">
        <v>1724</v>
      </c>
      <c r="E393" s="2" t="s">
        <v>1725</v>
      </c>
      <c r="F393" s="2">
        <v>4</v>
      </c>
      <c r="G393" s="2" t="s">
        <v>333</v>
      </c>
      <c r="H393" s="2" t="s">
        <v>1726</v>
      </c>
      <c r="I393" s="2" t="s">
        <v>87</v>
      </c>
      <c r="J393" s="2" t="s">
        <v>1021</v>
      </c>
      <c r="K393" s="2" t="s">
        <v>1022</v>
      </c>
    </row>
    <row r="394" spans="1:11" x14ac:dyDescent="0.25">
      <c r="A394" s="2" t="s">
        <v>15</v>
      </c>
      <c r="B394" s="2" t="s">
        <v>13</v>
      </c>
      <c r="C394" s="2" t="s">
        <v>16</v>
      </c>
      <c r="D394" s="2" t="s">
        <v>1727</v>
      </c>
      <c r="E394" s="2" t="s">
        <v>1728</v>
      </c>
      <c r="F394" s="2">
        <v>4</v>
      </c>
      <c r="G394" s="2" t="s">
        <v>333</v>
      </c>
      <c r="H394" s="2" t="s">
        <v>1716</v>
      </c>
      <c r="I394" s="2" t="s">
        <v>87</v>
      </c>
      <c r="J394" s="2" t="s">
        <v>170</v>
      </c>
      <c r="K394" s="2" t="s">
        <v>171</v>
      </c>
    </row>
    <row r="395" spans="1:11" x14ac:dyDescent="0.25">
      <c r="A395" s="2" t="s">
        <v>15</v>
      </c>
      <c r="B395" s="2" t="s">
        <v>13</v>
      </c>
      <c r="C395" s="2" t="s">
        <v>16</v>
      </c>
      <c r="D395" s="2" t="s">
        <v>1729</v>
      </c>
      <c r="E395" s="2" t="s">
        <v>1730</v>
      </c>
      <c r="F395" s="2">
        <v>4</v>
      </c>
      <c r="G395" s="2" t="s">
        <v>333</v>
      </c>
      <c r="H395" s="2" t="s">
        <v>1713</v>
      </c>
      <c r="I395" s="2" t="s">
        <v>87</v>
      </c>
      <c r="J395" s="2" t="s">
        <v>170</v>
      </c>
      <c r="K395" s="2" t="s">
        <v>394</v>
      </c>
    </row>
    <row r="396" spans="1:11" x14ac:dyDescent="0.25">
      <c r="A396" s="2" t="s">
        <v>15</v>
      </c>
      <c r="B396" s="2" t="s">
        <v>13</v>
      </c>
      <c r="C396" s="2" t="s">
        <v>16</v>
      </c>
      <c r="D396" s="2" t="s">
        <v>1731</v>
      </c>
      <c r="E396" s="2" t="s">
        <v>1732</v>
      </c>
      <c r="F396" s="2">
        <v>4</v>
      </c>
      <c r="G396" s="2" t="s">
        <v>333</v>
      </c>
      <c r="H396" s="2" t="s">
        <v>1713</v>
      </c>
      <c r="I396" s="2" t="s">
        <v>87</v>
      </c>
      <c r="J396" s="2" t="s">
        <v>1733</v>
      </c>
      <c r="K396" s="2" t="s">
        <v>1734</v>
      </c>
    </row>
    <row r="397" spans="1:11" x14ac:dyDescent="0.25">
      <c r="A397" s="2" t="s">
        <v>15</v>
      </c>
      <c r="B397" s="2" t="s">
        <v>13</v>
      </c>
      <c r="C397" s="2" t="s">
        <v>16</v>
      </c>
      <c r="D397" s="2" t="s">
        <v>1735</v>
      </c>
      <c r="E397" s="2" t="s">
        <v>1736</v>
      </c>
      <c r="F397" s="2">
        <v>4</v>
      </c>
      <c r="G397" s="2" t="s">
        <v>333</v>
      </c>
      <c r="H397" s="2" t="s">
        <v>1716</v>
      </c>
      <c r="I397" s="2" t="s">
        <v>87</v>
      </c>
      <c r="J397" s="2" t="s">
        <v>1737</v>
      </c>
      <c r="K397" s="2" t="s">
        <v>1738</v>
      </c>
    </row>
    <row r="398" spans="1:11" x14ac:dyDescent="0.25">
      <c r="A398" s="2" t="s">
        <v>15</v>
      </c>
      <c r="B398" s="2" t="s">
        <v>13</v>
      </c>
      <c r="C398" s="2" t="s">
        <v>16</v>
      </c>
      <c r="D398" s="2" t="s">
        <v>1739</v>
      </c>
      <c r="E398" s="2" t="s">
        <v>1740</v>
      </c>
      <c r="F398" s="2">
        <v>4</v>
      </c>
      <c r="G398" s="2" t="s">
        <v>333</v>
      </c>
      <c r="H398" s="2" t="s">
        <v>1726</v>
      </c>
      <c r="I398" s="2" t="s">
        <v>87</v>
      </c>
      <c r="J398" s="2" t="s">
        <v>1741</v>
      </c>
      <c r="K398" s="2" t="s">
        <v>1742</v>
      </c>
    </row>
    <row r="399" spans="1:11" x14ac:dyDescent="0.25">
      <c r="A399" s="2" t="s">
        <v>15</v>
      </c>
      <c r="B399" s="2" t="s">
        <v>13</v>
      </c>
      <c r="C399" s="2" t="s">
        <v>16</v>
      </c>
      <c r="D399" s="2" t="s">
        <v>1743</v>
      </c>
      <c r="E399" s="2" t="s">
        <v>1744</v>
      </c>
      <c r="F399" s="2">
        <v>4</v>
      </c>
      <c r="G399" s="2" t="s">
        <v>333</v>
      </c>
      <c r="H399" s="2" t="s">
        <v>1726</v>
      </c>
      <c r="I399" s="2" t="s">
        <v>87</v>
      </c>
      <c r="J399" s="2" t="s">
        <v>1733</v>
      </c>
      <c r="K399" s="2" t="s">
        <v>1745</v>
      </c>
    </row>
    <row r="400" spans="1:11" x14ac:dyDescent="0.25">
      <c r="A400" s="2" t="s">
        <v>15</v>
      </c>
      <c r="B400" s="2" t="s">
        <v>13</v>
      </c>
      <c r="C400" s="2" t="s">
        <v>16</v>
      </c>
      <c r="D400" s="2" t="s">
        <v>1746</v>
      </c>
      <c r="E400" s="2" t="s">
        <v>1747</v>
      </c>
      <c r="F400" s="2">
        <v>4</v>
      </c>
      <c r="G400" s="2" t="s">
        <v>333</v>
      </c>
      <c r="H400" s="2" t="s">
        <v>1726</v>
      </c>
      <c r="I400" s="2" t="s">
        <v>87</v>
      </c>
      <c r="J400" s="2" t="s">
        <v>1748</v>
      </c>
      <c r="K400" s="2" t="s">
        <v>1749</v>
      </c>
    </row>
    <row r="401" spans="1:11" x14ac:dyDescent="0.25">
      <c r="A401" s="2" t="s">
        <v>15</v>
      </c>
      <c r="B401" s="2" t="s">
        <v>13</v>
      </c>
      <c r="C401" s="2" t="s">
        <v>16</v>
      </c>
      <c r="D401" s="2" t="s">
        <v>1750</v>
      </c>
      <c r="E401" s="2" t="s">
        <v>1751</v>
      </c>
      <c r="F401" s="2">
        <v>4</v>
      </c>
      <c r="G401" s="2" t="s">
        <v>333</v>
      </c>
      <c r="H401" s="2" t="s">
        <v>1752</v>
      </c>
      <c r="I401" s="2" t="s">
        <v>87</v>
      </c>
      <c r="J401" s="2" t="s">
        <v>995</v>
      </c>
      <c r="K401" s="2" t="s">
        <v>1753</v>
      </c>
    </row>
    <row r="402" spans="1:11" x14ac:dyDescent="0.25">
      <c r="A402" s="2" t="s">
        <v>15</v>
      </c>
      <c r="B402" s="2" t="s">
        <v>13</v>
      </c>
      <c r="C402" s="2" t="s">
        <v>16</v>
      </c>
      <c r="D402" s="2" t="s">
        <v>1754</v>
      </c>
      <c r="E402" s="2" t="s">
        <v>1755</v>
      </c>
      <c r="F402" s="2">
        <v>4</v>
      </c>
      <c r="G402" s="2" t="s">
        <v>333</v>
      </c>
      <c r="H402" s="2" t="s">
        <v>1726</v>
      </c>
      <c r="I402" s="2" t="s">
        <v>335</v>
      </c>
      <c r="J402" s="2" t="s">
        <v>1756</v>
      </c>
      <c r="K402" s="2" t="s">
        <v>1757</v>
      </c>
    </row>
    <row r="403" spans="1:11" x14ac:dyDescent="0.25">
      <c r="A403" s="2" t="s">
        <v>15</v>
      </c>
      <c r="B403" s="2" t="s">
        <v>13</v>
      </c>
      <c r="C403" s="2" t="s">
        <v>16</v>
      </c>
      <c r="D403" s="2" t="s">
        <v>1758</v>
      </c>
      <c r="E403" s="2" t="s">
        <v>1759</v>
      </c>
      <c r="F403" s="2">
        <v>4</v>
      </c>
      <c r="G403" s="2" t="s">
        <v>333</v>
      </c>
      <c r="H403" s="2" t="s">
        <v>1721</v>
      </c>
      <c r="I403" s="2" t="s">
        <v>87</v>
      </c>
      <c r="J403" s="2" t="s">
        <v>492</v>
      </c>
      <c r="K403" s="2" t="s">
        <v>493</v>
      </c>
    </row>
    <row r="404" spans="1:11" x14ac:dyDescent="0.25">
      <c r="A404" s="2" t="s">
        <v>15</v>
      </c>
      <c r="B404" s="2" t="s">
        <v>13</v>
      </c>
      <c r="C404" s="2" t="s">
        <v>16</v>
      </c>
      <c r="D404" s="2" t="s">
        <v>1760</v>
      </c>
      <c r="E404" s="2" t="s">
        <v>1761</v>
      </c>
      <c r="F404" s="2">
        <v>4</v>
      </c>
      <c r="G404" s="2" t="s">
        <v>333</v>
      </c>
      <c r="H404" s="2" t="s">
        <v>1726</v>
      </c>
      <c r="I404" s="2" t="s">
        <v>335</v>
      </c>
      <c r="J404" s="2" t="s">
        <v>1762</v>
      </c>
      <c r="K404" s="2" t="s">
        <v>1763</v>
      </c>
    </row>
    <row r="405" spans="1:11" x14ac:dyDescent="0.25">
      <c r="A405" s="2" t="s">
        <v>15</v>
      </c>
      <c r="B405" s="2" t="s">
        <v>13</v>
      </c>
      <c r="C405" s="2" t="s">
        <v>16</v>
      </c>
      <c r="D405" s="2" t="s">
        <v>1764</v>
      </c>
      <c r="E405" s="2" t="s">
        <v>1765</v>
      </c>
      <c r="F405" s="2">
        <v>5</v>
      </c>
      <c r="G405" s="2" t="s">
        <v>947</v>
      </c>
      <c r="H405" s="2" t="s">
        <v>1752</v>
      </c>
      <c r="I405" s="2" t="s">
        <v>87</v>
      </c>
      <c r="J405" s="2" t="s">
        <v>1756</v>
      </c>
      <c r="K405" s="2" t="s">
        <v>1766</v>
      </c>
    </row>
    <row r="406" spans="1:11" x14ac:dyDescent="0.25">
      <c r="A406" s="2" t="s">
        <v>15</v>
      </c>
      <c r="B406" s="2" t="s">
        <v>13</v>
      </c>
      <c r="C406" s="2" t="s">
        <v>16</v>
      </c>
      <c r="D406" s="2" t="s">
        <v>1767</v>
      </c>
      <c r="E406" s="2" t="s">
        <v>1768</v>
      </c>
      <c r="F406" s="2">
        <v>5</v>
      </c>
      <c r="G406" s="2" t="s">
        <v>947</v>
      </c>
      <c r="H406" s="2" t="s">
        <v>1726</v>
      </c>
      <c r="I406" s="2" t="s">
        <v>335</v>
      </c>
      <c r="J406" s="2" t="s">
        <v>119</v>
      </c>
      <c r="K406" s="2" t="s">
        <v>120</v>
      </c>
    </row>
    <row r="407" spans="1:11" x14ac:dyDescent="0.25">
      <c r="A407" s="2" t="s">
        <v>15</v>
      </c>
      <c r="B407" s="2" t="s">
        <v>13</v>
      </c>
      <c r="C407" s="2" t="s">
        <v>16</v>
      </c>
      <c r="D407" s="2" t="s">
        <v>1769</v>
      </c>
      <c r="E407" s="2" t="s">
        <v>1770</v>
      </c>
      <c r="F407" s="2">
        <v>5</v>
      </c>
      <c r="G407" s="2" t="s">
        <v>947</v>
      </c>
      <c r="H407" s="2" t="s">
        <v>1771</v>
      </c>
      <c r="I407" s="2" t="s">
        <v>87</v>
      </c>
      <c r="J407" s="2" t="s">
        <v>194</v>
      </c>
      <c r="K407" s="2" t="s">
        <v>195</v>
      </c>
    </row>
    <row r="408" spans="1:11" x14ac:dyDescent="0.25">
      <c r="A408" s="2" t="s">
        <v>15</v>
      </c>
      <c r="B408" s="2" t="s">
        <v>13</v>
      </c>
      <c r="C408" s="2" t="s">
        <v>16</v>
      </c>
      <c r="D408" s="2" t="s">
        <v>1772</v>
      </c>
      <c r="E408" s="2" t="s">
        <v>1773</v>
      </c>
      <c r="F408" s="2">
        <v>5</v>
      </c>
      <c r="G408" s="2" t="s">
        <v>1774</v>
      </c>
      <c r="H408" s="2" t="s">
        <v>1775</v>
      </c>
      <c r="I408" s="2" t="s">
        <v>87</v>
      </c>
      <c r="J408" s="2" t="s">
        <v>1026</v>
      </c>
      <c r="K408" s="2" t="s">
        <v>1027</v>
      </c>
    </row>
    <row r="409" spans="1:11" x14ac:dyDescent="0.25">
      <c r="A409" s="2" t="s">
        <v>15</v>
      </c>
      <c r="B409" s="2" t="s">
        <v>13</v>
      </c>
      <c r="C409" s="2" t="s">
        <v>16</v>
      </c>
      <c r="D409" s="2" t="s">
        <v>1776</v>
      </c>
      <c r="E409" s="2" t="s">
        <v>1777</v>
      </c>
      <c r="F409" s="2">
        <v>5</v>
      </c>
      <c r="G409" s="2" t="s">
        <v>343</v>
      </c>
      <c r="H409" s="2" t="s">
        <v>1716</v>
      </c>
      <c r="I409" s="2" t="s">
        <v>335</v>
      </c>
      <c r="J409" s="2" t="s">
        <v>372</v>
      </c>
      <c r="K409" s="2" t="s">
        <v>373</v>
      </c>
    </row>
    <row r="410" spans="1:11" x14ac:dyDescent="0.25">
      <c r="A410" s="2" t="s">
        <v>15</v>
      </c>
      <c r="B410" s="2" t="s">
        <v>13</v>
      </c>
      <c r="C410" s="2" t="s">
        <v>16</v>
      </c>
      <c r="D410" s="2" t="s">
        <v>1778</v>
      </c>
      <c r="E410" s="2" t="s">
        <v>1779</v>
      </c>
      <c r="F410" s="2">
        <v>5</v>
      </c>
      <c r="G410" s="2" t="s">
        <v>1025</v>
      </c>
      <c r="H410" s="2" t="s">
        <v>1752</v>
      </c>
      <c r="I410" s="2" t="s">
        <v>335</v>
      </c>
      <c r="J410" s="2" t="s">
        <v>1026</v>
      </c>
      <c r="K410" s="2" t="s">
        <v>1027</v>
      </c>
    </row>
    <row r="411" spans="1:11" x14ac:dyDescent="0.25">
      <c r="A411" s="2" t="s">
        <v>15</v>
      </c>
      <c r="B411" s="2" t="s">
        <v>13</v>
      </c>
      <c r="C411" s="2" t="s">
        <v>16</v>
      </c>
      <c r="D411" s="2" t="s">
        <v>1780</v>
      </c>
      <c r="E411" s="2" t="s">
        <v>1781</v>
      </c>
      <c r="F411" s="2">
        <v>5</v>
      </c>
      <c r="G411" s="2" t="s">
        <v>1782</v>
      </c>
      <c r="H411" s="2" t="s">
        <v>1716</v>
      </c>
      <c r="I411" s="2" t="s">
        <v>335</v>
      </c>
      <c r="J411" s="2" t="s">
        <v>1783</v>
      </c>
      <c r="K411" s="2" t="s">
        <v>1784</v>
      </c>
    </row>
    <row r="412" spans="1:11" x14ac:dyDescent="0.25">
      <c r="A412" s="2" t="s">
        <v>15</v>
      </c>
      <c r="B412" s="2" t="s">
        <v>13</v>
      </c>
      <c r="C412" s="2" t="s">
        <v>16</v>
      </c>
      <c r="D412" s="2" t="s">
        <v>1785</v>
      </c>
      <c r="E412" s="2" t="s">
        <v>1786</v>
      </c>
      <c r="F412" s="2">
        <v>5</v>
      </c>
      <c r="G412" s="2" t="s">
        <v>947</v>
      </c>
      <c r="H412" s="2" t="s">
        <v>1752</v>
      </c>
      <c r="I412" s="2" t="s">
        <v>87</v>
      </c>
      <c r="J412" s="2" t="s">
        <v>194</v>
      </c>
      <c r="K412" s="2" t="s">
        <v>195</v>
      </c>
    </row>
    <row r="413" spans="1:11" x14ac:dyDescent="0.25">
      <c r="A413" s="2" t="s">
        <v>15</v>
      </c>
      <c r="B413" s="2" t="s">
        <v>13</v>
      </c>
      <c r="C413" s="2" t="s">
        <v>16</v>
      </c>
      <c r="D413" s="2" t="s">
        <v>1787</v>
      </c>
      <c r="E413" s="2" t="s">
        <v>1788</v>
      </c>
      <c r="F413" s="2">
        <v>5</v>
      </c>
      <c r="G413" s="2" t="s">
        <v>1789</v>
      </c>
      <c r="H413" s="2" t="s">
        <v>1790</v>
      </c>
      <c r="I413" s="2" t="s">
        <v>87</v>
      </c>
      <c r="J413" s="2" t="s">
        <v>1791</v>
      </c>
      <c r="K413" s="2" t="s">
        <v>231</v>
      </c>
    </row>
    <row r="414" spans="1:11" x14ac:dyDescent="0.25">
      <c r="A414" s="2" t="s">
        <v>15</v>
      </c>
      <c r="B414" s="2" t="s">
        <v>13</v>
      </c>
      <c r="C414" s="2" t="s">
        <v>16</v>
      </c>
      <c r="D414" s="2" t="s">
        <v>1792</v>
      </c>
      <c r="E414" s="2" t="s">
        <v>1793</v>
      </c>
      <c r="F414" s="2">
        <v>5</v>
      </c>
      <c r="G414" s="2" t="s">
        <v>947</v>
      </c>
      <c r="H414" s="2" t="s">
        <v>1713</v>
      </c>
      <c r="I414" s="2" t="s">
        <v>87</v>
      </c>
      <c r="J414" s="2" t="s">
        <v>113</v>
      </c>
      <c r="K414" s="2" t="s">
        <v>114</v>
      </c>
    </row>
    <row r="415" spans="1:11" x14ac:dyDescent="0.25">
      <c r="A415" s="2" t="s">
        <v>15</v>
      </c>
      <c r="B415" s="2" t="s">
        <v>13</v>
      </c>
      <c r="C415" s="2" t="s">
        <v>16</v>
      </c>
      <c r="D415" s="2" t="s">
        <v>1794</v>
      </c>
      <c r="E415" s="2" t="s">
        <v>1795</v>
      </c>
      <c r="F415" s="2">
        <v>5</v>
      </c>
      <c r="G415" s="2" t="s">
        <v>343</v>
      </c>
      <c r="H415" s="2" t="s">
        <v>1716</v>
      </c>
      <c r="I415" s="2" t="s">
        <v>87</v>
      </c>
      <c r="J415" s="2" t="s">
        <v>194</v>
      </c>
      <c r="K415" s="2" t="s">
        <v>195</v>
      </c>
    </row>
    <row r="416" spans="1:11" x14ac:dyDescent="0.25">
      <c r="A416" s="2" t="s">
        <v>15</v>
      </c>
      <c r="B416" s="2" t="s">
        <v>13</v>
      </c>
      <c r="C416" s="2" t="s">
        <v>16</v>
      </c>
      <c r="D416" s="2" t="s">
        <v>1796</v>
      </c>
      <c r="E416" s="2" t="s">
        <v>1797</v>
      </c>
      <c r="F416" s="2">
        <v>6</v>
      </c>
      <c r="G416" s="2" t="s">
        <v>415</v>
      </c>
      <c r="H416" s="2" t="s">
        <v>1696</v>
      </c>
      <c r="I416" s="2" t="s">
        <v>87</v>
      </c>
      <c r="J416" s="2" t="s">
        <v>150</v>
      </c>
      <c r="K416" s="2" t="s">
        <v>151</v>
      </c>
    </row>
    <row r="417" spans="1:11" x14ac:dyDescent="0.25">
      <c r="A417" s="2" t="s">
        <v>15</v>
      </c>
      <c r="B417" s="2" t="s">
        <v>13</v>
      </c>
      <c r="C417" s="2" t="s">
        <v>16</v>
      </c>
      <c r="D417" s="2" t="s">
        <v>1798</v>
      </c>
      <c r="E417" s="2" t="s">
        <v>1799</v>
      </c>
      <c r="F417" s="2">
        <v>6</v>
      </c>
      <c r="G417" s="2" t="s">
        <v>1800</v>
      </c>
      <c r="H417" s="2" t="s">
        <v>1801</v>
      </c>
      <c r="I417" s="2" t="s">
        <v>87</v>
      </c>
      <c r="J417" s="2" t="s">
        <v>605</v>
      </c>
      <c r="K417" s="2" t="s">
        <v>606</v>
      </c>
    </row>
    <row r="418" spans="1:11" x14ac:dyDescent="0.25">
      <c r="A418" s="2" t="s">
        <v>15</v>
      </c>
      <c r="B418" s="2" t="s">
        <v>13</v>
      </c>
      <c r="C418" s="2" t="s">
        <v>16</v>
      </c>
      <c r="D418" s="2" t="s">
        <v>1802</v>
      </c>
      <c r="E418" s="2" t="s">
        <v>1803</v>
      </c>
      <c r="F418" s="2">
        <v>6</v>
      </c>
      <c r="G418" s="2" t="s">
        <v>415</v>
      </c>
      <c r="H418" s="2" t="s">
        <v>1708</v>
      </c>
      <c r="I418" s="2" t="s">
        <v>87</v>
      </c>
      <c r="J418" s="2" t="s">
        <v>770</v>
      </c>
      <c r="K418" s="2" t="s">
        <v>771</v>
      </c>
    </row>
    <row r="419" spans="1:11" x14ac:dyDescent="0.25">
      <c r="A419" s="2" t="s">
        <v>15</v>
      </c>
      <c r="B419" s="2" t="s">
        <v>13</v>
      </c>
      <c r="C419" s="2" t="s">
        <v>16</v>
      </c>
      <c r="D419" s="2" t="s">
        <v>1804</v>
      </c>
      <c r="E419" s="2" t="s">
        <v>1805</v>
      </c>
      <c r="F419" s="2">
        <v>6</v>
      </c>
      <c r="G419" s="2" t="s">
        <v>1806</v>
      </c>
      <c r="H419" s="2" t="s">
        <v>1799</v>
      </c>
      <c r="I419" s="2" t="s">
        <v>87</v>
      </c>
      <c r="J419" s="2" t="s">
        <v>1463</v>
      </c>
      <c r="K419" s="2" t="s">
        <v>1464</v>
      </c>
    </row>
    <row r="420" spans="1:11" x14ac:dyDescent="0.25">
      <c r="A420" s="2" t="s">
        <v>15</v>
      </c>
      <c r="B420" s="2" t="s">
        <v>13</v>
      </c>
      <c r="C420" s="2" t="s">
        <v>16</v>
      </c>
      <c r="D420" s="2" t="s">
        <v>1807</v>
      </c>
      <c r="E420" s="2" t="s">
        <v>1726</v>
      </c>
      <c r="F420" s="2">
        <v>6</v>
      </c>
      <c r="G420" s="2" t="s">
        <v>1808</v>
      </c>
      <c r="H420" s="2" t="s">
        <v>1809</v>
      </c>
      <c r="I420" s="2" t="s">
        <v>335</v>
      </c>
      <c r="J420" s="2" t="s">
        <v>1810</v>
      </c>
      <c r="K420" s="2" t="s">
        <v>1811</v>
      </c>
    </row>
    <row r="421" spans="1:11" x14ac:dyDescent="0.25">
      <c r="A421" s="2" t="s">
        <v>15</v>
      </c>
      <c r="B421" s="2" t="s">
        <v>13</v>
      </c>
      <c r="C421" s="2" t="s">
        <v>16</v>
      </c>
      <c r="D421" s="2" t="s">
        <v>1812</v>
      </c>
      <c r="E421" s="2" t="s">
        <v>1813</v>
      </c>
      <c r="F421" s="2">
        <v>6</v>
      </c>
      <c r="G421" s="2" t="s">
        <v>1814</v>
      </c>
      <c r="H421" s="2" t="s">
        <v>1815</v>
      </c>
      <c r="I421" s="2" t="s">
        <v>87</v>
      </c>
      <c r="J421" s="2" t="s">
        <v>1816</v>
      </c>
      <c r="K421" s="2" t="s">
        <v>1817</v>
      </c>
    </row>
    <row r="422" spans="1:11" x14ac:dyDescent="0.25">
      <c r="A422" s="2" t="s">
        <v>15</v>
      </c>
      <c r="B422" s="2" t="s">
        <v>13</v>
      </c>
      <c r="C422" s="2" t="s">
        <v>16</v>
      </c>
      <c r="D422" s="2" t="s">
        <v>1818</v>
      </c>
      <c r="E422" s="2" t="s">
        <v>1819</v>
      </c>
      <c r="F422" s="2">
        <v>6</v>
      </c>
      <c r="G422" s="2" t="s">
        <v>1820</v>
      </c>
      <c r="H422" s="2" t="s">
        <v>1799</v>
      </c>
      <c r="I422" s="2" t="s">
        <v>87</v>
      </c>
      <c r="J422" s="2" t="s">
        <v>325</v>
      </c>
      <c r="K422" s="2" t="s">
        <v>326</v>
      </c>
    </row>
    <row r="423" spans="1:11" x14ac:dyDescent="0.25">
      <c r="A423" s="2" t="s">
        <v>15</v>
      </c>
      <c r="B423" s="2" t="s">
        <v>13</v>
      </c>
      <c r="C423" s="2" t="s">
        <v>16</v>
      </c>
      <c r="D423" s="2" t="s">
        <v>1821</v>
      </c>
      <c r="E423" s="2" t="s">
        <v>1752</v>
      </c>
      <c r="F423" s="2">
        <v>6</v>
      </c>
      <c r="G423" s="2" t="s">
        <v>1822</v>
      </c>
      <c r="H423" s="2" t="s">
        <v>1809</v>
      </c>
      <c r="I423" s="2" t="s">
        <v>335</v>
      </c>
      <c r="J423" s="2" t="s">
        <v>372</v>
      </c>
      <c r="K423" s="2" t="s">
        <v>373</v>
      </c>
    </row>
    <row r="424" spans="1:11" x14ac:dyDescent="0.25">
      <c r="A424" s="2" t="s">
        <v>15</v>
      </c>
      <c r="B424" s="2" t="s">
        <v>13</v>
      </c>
      <c r="C424" s="2" t="s">
        <v>16</v>
      </c>
      <c r="D424" s="2" t="s">
        <v>1823</v>
      </c>
      <c r="E424" s="2" t="s">
        <v>1824</v>
      </c>
      <c r="F424" s="2">
        <v>6</v>
      </c>
      <c r="G424" s="2" t="s">
        <v>1806</v>
      </c>
      <c r="H424" s="2" t="s">
        <v>1801</v>
      </c>
      <c r="I424" s="2" t="s">
        <v>87</v>
      </c>
      <c r="J424" s="2" t="s">
        <v>1825</v>
      </c>
      <c r="K424" s="2" t="s">
        <v>1826</v>
      </c>
    </row>
    <row r="425" spans="1:11" x14ac:dyDescent="0.25">
      <c r="A425" s="2" t="s">
        <v>15</v>
      </c>
      <c r="B425" s="2" t="s">
        <v>13</v>
      </c>
      <c r="C425" s="2" t="s">
        <v>16</v>
      </c>
      <c r="D425" s="2" t="s">
        <v>1827</v>
      </c>
      <c r="E425" s="2" t="s">
        <v>1828</v>
      </c>
      <c r="F425" s="2">
        <v>6</v>
      </c>
      <c r="G425" s="2" t="s">
        <v>1806</v>
      </c>
      <c r="H425" s="2" t="s">
        <v>1799</v>
      </c>
      <c r="I425" s="2" t="s">
        <v>87</v>
      </c>
      <c r="J425" s="2" t="s">
        <v>236</v>
      </c>
      <c r="K425" s="2" t="s">
        <v>237</v>
      </c>
    </row>
    <row r="426" spans="1:11" x14ac:dyDescent="0.25">
      <c r="A426" s="2" t="s">
        <v>15</v>
      </c>
      <c r="B426" s="2" t="s">
        <v>13</v>
      </c>
      <c r="C426" s="2" t="s">
        <v>16</v>
      </c>
      <c r="D426" s="2" t="s">
        <v>1829</v>
      </c>
      <c r="E426" s="2" t="s">
        <v>1775</v>
      </c>
      <c r="F426" s="2">
        <v>6</v>
      </c>
      <c r="G426" s="2" t="s">
        <v>1830</v>
      </c>
      <c r="H426" s="2" t="s">
        <v>1801</v>
      </c>
      <c r="I426" s="2" t="s">
        <v>87</v>
      </c>
      <c r="J426" s="2" t="s">
        <v>1132</v>
      </c>
      <c r="K426" s="2" t="s">
        <v>1831</v>
      </c>
    </row>
    <row r="427" spans="1:11" x14ac:dyDescent="0.25">
      <c r="A427" s="2" t="s">
        <v>15</v>
      </c>
      <c r="B427" s="2" t="s">
        <v>13</v>
      </c>
      <c r="C427" s="2" t="s">
        <v>16</v>
      </c>
      <c r="D427" s="2" t="s">
        <v>1832</v>
      </c>
      <c r="E427" s="2" t="s">
        <v>1702</v>
      </c>
      <c r="F427" s="2">
        <v>6</v>
      </c>
      <c r="G427" s="2" t="s">
        <v>1833</v>
      </c>
      <c r="H427" s="2" t="s">
        <v>1834</v>
      </c>
      <c r="I427" s="2" t="s">
        <v>87</v>
      </c>
      <c r="J427" s="2" t="s">
        <v>1835</v>
      </c>
      <c r="K427" s="2" t="s">
        <v>1836</v>
      </c>
    </row>
    <row r="428" spans="1:11" x14ac:dyDescent="0.25">
      <c r="A428" s="2" t="s">
        <v>15</v>
      </c>
      <c r="B428" s="2" t="s">
        <v>13</v>
      </c>
      <c r="C428" s="2" t="s">
        <v>16</v>
      </c>
      <c r="D428" s="2" t="s">
        <v>1837</v>
      </c>
      <c r="E428" s="2" t="s">
        <v>1838</v>
      </c>
      <c r="F428" s="2">
        <v>6</v>
      </c>
      <c r="G428" s="2" t="s">
        <v>1806</v>
      </c>
      <c r="H428" s="2" t="s">
        <v>1799</v>
      </c>
      <c r="I428" s="2" t="s">
        <v>87</v>
      </c>
      <c r="J428" s="2" t="s">
        <v>1468</v>
      </c>
      <c r="K428" s="2" t="s">
        <v>1469</v>
      </c>
    </row>
    <row r="429" spans="1:11" x14ac:dyDescent="0.25">
      <c r="A429" s="2" t="s">
        <v>15</v>
      </c>
      <c r="B429" s="2" t="s">
        <v>13</v>
      </c>
      <c r="C429" s="2" t="s">
        <v>16</v>
      </c>
      <c r="D429" s="2" t="s">
        <v>1839</v>
      </c>
      <c r="E429" s="2" t="s">
        <v>1840</v>
      </c>
      <c r="F429" s="2">
        <v>7</v>
      </c>
      <c r="G429" s="2" t="s">
        <v>1841</v>
      </c>
      <c r="H429" s="2" t="s">
        <v>1842</v>
      </c>
      <c r="I429" s="2" t="s">
        <v>87</v>
      </c>
      <c r="J429" s="2" t="s">
        <v>1843</v>
      </c>
      <c r="K429" s="2" t="s">
        <v>1844</v>
      </c>
    </row>
    <row r="430" spans="1:11" x14ac:dyDescent="0.25">
      <c r="A430" s="2" t="s">
        <v>15</v>
      </c>
      <c r="B430" s="2" t="s">
        <v>13</v>
      </c>
      <c r="C430" s="2" t="s">
        <v>16</v>
      </c>
      <c r="D430" s="2" t="s">
        <v>1845</v>
      </c>
      <c r="E430" s="2" t="s">
        <v>1809</v>
      </c>
      <c r="F430" s="2">
        <v>7</v>
      </c>
      <c r="G430" s="2" t="s">
        <v>1846</v>
      </c>
      <c r="H430" s="2" t="s">
        <v>1842</v>
      </c>
      <c r="I430" s="2" t="s">
        <v>87</v>
      </c>
      <c r="J430" s="2" t="s">
        <v>1847</v>
      </c>
      <c r="K430" s="2" t="s">
        <v>1848</v>
      </c>
    </row>
    <row r="431" spans="1:11" x14ac:dyDescent="0.25">
      <c r="A431" s="2" t="s">
        <v>36</v>
      </c>
      <c r="B431" s="2" t="s">
        <v>13</v>
      </c>
      <c r="C431" s="2" t="s">
        <v>37</v>
      </c>
      <c r="D431" s="2" t="s">
        <v>1849</v>
      </c>
      <c r="E431" s="2" t="s">
        <v>1850</v>
      </c>
      <c r="F431" s="2">
        <v>3</v>
      </c>
      <c r="G431" s="2" t="s">
        <v>168</v>
      </c>
      <c r="H431" s="2" t="s">
        <v>1851</v>
      </c>
      <c r="I431" s="2" t="s">
        <v>87</v>
      </c>
      <c r="J431" s="2" t="s">
        <v>541</v>
      </c>
      <c r="K431" s="2" t="s">
        <v>542</v>
      </c>
    </row>
    <row r="432" spans="1:11" x14ac:dyDescent="0.25">
      <c r="A432" s="2" t="s">
        <v>36</v>
      </c>
      <c r="B432" s="2" t="s">
        <v>13</v>
      </c>
      <c r="C432" s="2" t="s">
        <v>37</v>
      </c>
      <c r="D432" s="2" t="s">
        <v>1852</v>
      </c>
      <c r="E432" s="2" t="s">
        <v>1853</v>
      </c>
      <c r="F432" s="2">
        <v>5</v>
      </c>
      <c r="G432" s="2" t="s">
        <v>1854</v>
      </c>
      <c r="H432" s="2" t="s">
        <v>1855</v>
      </c>
      <c r="I432" s="2" t="s">
        <v>87</v>
      </c>
      <c r="J432" s="2" t="s">
        <v>1856</v>
      </c>
      <c r="K432" s="2" t="s">
        <v>1857</v>
      </c>
    </row>
    <row r="433" spans="1:11" x14ac:dyDescent="0.25">
      <c r="A433" s="2" t="s">
        <v>36</v>
      </c>
      <c r="B433" s="2" t="s">
        <v>13</v>
      </c>
      <c r="C433" s="2" t="s">
        <v>37</v>
      </c>
      <c r="D433" s="2" t="s">
        <v>1858</v>
      </c>
      <c r="E433" s="2" t="s">
        <v>1859</v>
      </c>
      <c r="F433" s="2">
        <v>5</v>
      </c>
      <c r="G433" s="2" t="s">
        <v>1854</v>
      </c>
      <c r="H433" s="2" t="s">
        <v>1855</v>
      </c>
      <c r="I433" s="2" t="s">
        <v>87</v>
      </c>
      <c r="J433" s="2" t="s">
        <v>1860</v>
      </c>
      <c r="K433" s="2" t="s">
        <v>1861</v>
      </c>
    </row>
    <row r="434" spans="1:11" x14ac:dyDescent="0.25">
      <c r="A434" s="2" t="s">
        <v>36</v>
      </c>
      <c r="B434" s="2" t="s">
        <v>13</v>
      </c>
      <c r="C434" s="2" t="s">
        <v>37</v>
      </c>
      <c r="D434" s="2" t="s">
        <v>1862</v>
      </c>
      <c r="E434" s="2" t="s">
        <v>1863</v>
      </c>
      <c r="F434" s="2">
        <v>5</v>
      </c>
      <c r="G434" s="2" t="s">
        <v>873</v>
      </c>
      <c r="H434" s="2" t="s">
        <v>1864</v>
      </c>
      <c r="I434" s="2" t="s">
        <v>87</v>
      </c>
      <c r="J434" s="2" t="s">
        <v>1865</v>
      </c>
      <c r="K434" s="2" t="s">
        <v>1866</v>
      </c>
    </row>
    <row r="435" spans="1:11" x14ac:dyDescent="0.25">
      <c r="A435" s="2" t="s">
        <v>36</v>
      </c>
      <c r="B435" s="2" t="s">
        <v>13</v>
      </c>
      <c r="C435" s="2" t="s">
        <v>37</v>
      </c>
      <c r="D435" s="2" t="s">
        <v>1867</v>
      </c>
      <c r="E435" s="2" t="s">
        <v>1868</v>
      </c>
      <c r="F435" s="2">
        <v>6</v>
      </c>
      <c r="G435" s="2" t="s">
        <v>1869</v>
      </c>
      <c r="H435" s="2" t="s">
        <v>1870</v>
      </c>
      <c r="I435" s="2" t="s">
        <v>87</v>
      </c>
      <c r="J435" s="2" t="s">
        <v>1871</v>
      </c>
      <c r="K435" s="2" t="s">
        <v>1872</v>
      </c>
    </row>
    <row r="436" spans="1:11" x14ac:dyDescent="0.25">
      <c r="A436" s="2" t="s">
        <v>36</v>
      </c>
      <c r="B436" s="2" t="s">
        <v>13</v>
      </c>
      <c r="C436" s="2" t="s">
        <v>37</v>
      </c>
      <c r="D436" s="2" t="s">
        <v>1873</v>
      </c>
      <c r="E436" s="2" t="s">
        <v>1874</v>
      </c>
      <c r="F436" s="2">
        <v>6</v>
      </c>
      <c r="G436" s="2" t="s">
        <v>1875</v>
      </c>
      <c r="H436" s="2" t="s">
        <v>1876</v>
      </c>
      <c r="I436" s="2" t="s">
        <v>87</v>
      </c>
      <c r="J436" s="2" t="s">
        <v>1344</v>
      </c>
      <c r="K436" s="2" t="s">
        <v>1345</v>
      </c>
    </row>
    <row r="437" spans="1:11" x14ac:dyDescent="0.25">
      <c r="A437" s="2" t="s">
        <v>36</v>
      </c>
      <c r="B437" s="2" t="s">
        <v>13</v>
      </c>
      <c r="C437" s="2" t="s">
        <v>37</v>
      </c>
      <c r="D437" s="2" t="s">
        <v>1877</v>
      </c>
      <c r="E437" s="2" t="s">
        <v>1878</v>
      </c>
      <c r="F437" s="2">
        <v>6</v>
      </c>
      <c r="G437" s="2" t="s">
        <v>409</v>
      </c>
      <c r="H437" s="2" t="s">
        <v>1870</v>
      </c>
      <c r="I437" s="2" t="s">
        <v>87</v>
      </c>
      <c r="J437" s="2" t="s">
        <v>1879</v>
      </c>
      <c r="K437" s="2" t="s">
        <v>1880</v>
      </c>
    </row>
    <row r="438" spans="1:11" x14ac:dyDescent="0.25">
      <c r="A438" s="2" t="s">
        <v>36</v>
      </c>
      <c r="B438" s="2" t="s">
        <v>13</v>
      </c>
      <c r="C438" s="2" t="s">
        <v>37</v>
      </c>
      <c r="D438" s="2" t="s">
        <v>1881</v>
      </c>
      <c r="E438" s="2" t="s">
        <v>1882</v>
      </c>
      <c r="F438" s="2">
        <v>6</v>
      </c>
      <c r="G438" s="2" t="s">
        <v>1883</v>
      </c>
      <c r="H438" s="2" t="s">
        <v>1876</v>
      </c>
      <c r="I438" s="2" t="s">
        <v>87</v>
      </c>
      <c r="J438" s="2" t="s">
        <v>1884</v>
      </c>
      <c r="K438" s="2" t="s">
        <v>1885</v>
      </c>
    </row>
    <row r="439" spans="1:11" x14ac:dyDescent="0.25">
      <c r="A439" s="2" t="s">
        <v>36</v>
      </c>
      <c r="B439" s="2" t="s">
        <v>13</v>
      </c>
      <c r="C439" s="2" t="s">
        <v>37</v>
      </c>
      <c r="D439" s="2" t="s">
        <v>1886</v>
      </c>
      <c r="E439" s="2" t="s">
        <v>1887</v>
      </c>
      <c r="F439" s="2">
        <v>6</v>
      </c>
      <c r="G439" s="2" t="s">
        <v>144</v>
      </c>
      <c r="H439" s="2" t="s">
        <v>1888</v>
      </c>
      <c r="I439" s="2" t="s">
        <v>87</v>
      </c>
      <c r="J439" s="2" t="s">
        <v>1889</v>
      </c>
      <c r="K439" s="2" t="s">
        <v>1890</v>
      </c>
    </row>
    <row r="440" spans="1:11" x14ac:dyDescent="0.25">
      <c r="A440" s="2" t="s">
        <v>36</v>
      </c>
      <c r="B440" s="2" t="s">
        <v>13</v>
      </c>
      <c r="C440" s="2" t="s">
        <v>37</v>
      </c>
      <c r="D440" s="2" t="s">
        <v>1891</v>
      </c>
      <c r="E440" s="2" t="s">
        <v>1892</v>
      </c>
      <c r="F440" s="2">
        <v>6</v>
      </c>
      <c r="G440" s="2" t="s">
        <v>1893</v>
      </c>
      <c r="H440" s="2" t="s">
        <v>1894</v>
      </c>
      <c r="I440" s="2" t="s">
        <v>87</v>
      </c>
      <c r="J440" s="2" t="s">
        <v>1895</v>
      </c>
      <c r="K440" s="2" t="s">
        <v>1896</v>
      </c>
    </row>
    <row r="441" spans="1:11" x14ac:dyDescent="0.25">
      <c r="A441" s="2" t="s">
        <v>36</v>
      </c>
      <c r="B441" s="2" t="s">
        <v>13</v>
      </c>
      <c r="C441" s="2" t="s">
        <v>37</v>
      </c>
      <c r="D441" s="2" t="s">
        <v>1897</v>
      </c>
      <c r="E441" s="2" t="s">
        <v>1898</v>
      </c>
      <c r="F441" s="2">
        <v>6</v>
      </c>
      <c r="G441" s="2" t="s">
        <v>1899</v>
      </c>
      <c r="H441" s="2" t="s">
        <v>1894</v>
      </c>
      <c r="I441" s="2" t="s">
        <v>87</v>
      </c>
      <c r="J441" s="2" t="s">
        <v>745</v>
      </c>
      <c r="K441" s="2" t="s">
        <v>746</v>
      </c>
    </row>
    <row r="442" spans="1:11" x14ac:dyDescent="0.25">
      <c r="A442" s="2" t="s">
        <v>36</v>
      </c>
      <c r="B442" s="2" t="s">
        <v>13</v>
      </c>
      <c r="C442" s="2" t="s">
        <v>37</v>
      </c>
      <c r="D442" s="2" t="s">
        <v>1900</v>
      </c>
      <c r="E442" s="2" t="s">
        <v>1901</v>
      </c>
      <c r="F442" s="2">
        <v>6</v>
      </c>
      <c r="G442" s="2" t="s">
        <v>144</v>
      </c>
      <c r="H442" s="2" t="s">
        <v>1888</v>
      </c>
      <c r="I442" s="2" t="s">
        <v>87</v>
      </c>
      <c r="J442" s="2" t="s">
        <v>1902</v>
      </c>
      <c r="K442" s="2" t="s">
        <v>1903</v>
      </c>
    </row>
    <row r="443" spans="1:11" x14ac:dyDescent="0.25">
      <c r="A443" s="2" t="s">
        <v>36</v>
      </c>
      <c r="B443" s="2" t="s">
        <v>13</v>
      </c>
      <c r="C443" s="2" t="s">
        <v>37</v>
      </c>
      <c r="D443" s="2" t="s">
        <v>1904</v>
      </c>
      <c r="E443" s="2" t="s">
        <v>1905</v>
      </c>
      <c r="F443" s="2">
        <v>6</v>
      </c>
      <c r="G443" s="2" t="s">
        <v>1906</v>
      </c>
      <c r="H443" s="2" t="s">
        <v>1876</v>
      </c>
      <c r="I443" s="2" t="s">
        <v>87</v>
      </c>
      <c r="J443" s="2" t="s">
        <v>1907</v>
      </c>
      <c r="K443" s="2" t="s">
        <v>1908</v>
      </c>
    </row>
    <row r="444" spans="1:11" x14ac:dyDescent="0.25">
      <c r="A444" s="2" t="s">
        <v>36</v>
      </c>
      <c r="B444" s="2" t="s">
        <v>13</v>
      </c>
      <c r="C444" s="2" t="s">
        <v>37</v>
      </c>
      <c r="D444" s="2" t="s">
        <v>1909</v>
      </c>
      <c r="E444" s="2" t="s">
        <v>1910</v>
      </c>
      <c r="F444" s="2">
        <v>6</v>
      </c>
      <c r="G444" s="2" t="s">
        <v>1869</v>
      </c>
      <c r="H444" s="2" t="s">
        <v>1870</v>
      </c>
      <c r="I444" s="2" t="s">
        <v>87</v>
      </c>
      <c r="J444" s="2" t="s">
        <v>1911</v>
      </c>
      <c r="K444" s="2" t="s">
        <v>1912</v>
      </c>
    </row>
    <row r="445" spans="1:11" x14ac:dyDescent="0.25">
      <c r="A445" s="2" t="s">
        <v>36</v>
      </c>
      <c r="B445" s="2" t="s">
        <v>13</v>
      </c>
      <c r="C445" s="2" t="s">
        <v>37</v>
      </c>
      <c r="D445" s="2" t="s">
        <v>1913</v>
      </c>
      <c r="E445" s="2" t="s">
        <v>1914</v>
      </c>
      <c r="F445" s="2">
        <v>7</v>
      </c>
      <c r="G445" s="2" t="s">
        <v>1915</v>
      </c>
      <c r="H445" s="2" t="s">
        <v>1864</v>
      </c>
      <c r="I445" s="2" t="s">
        <v>87</v>
      </c>
      <c r="J445" s="2" t="s">
        <v>1916</v>
      </c>
      <c r="K445" s="2" t="s">
        <v>1917</v>
      </c>
    </row>
    <row r="446" spans="1:11" x14ac:dyDescent="0.25">
      <c r="A446" s="2" t="s">
        <v>36</v>
      </c>
      <c r="B446" s="2" t="s">
        <v>13</v>
      </c>
      <c r="C446" s="2" t="s">
        <v>37</v>
      </c>
      <c r="D446" s="2" t="s">
        <v>1918</v>
      </c>
      <c r="E446" s="2" t="s">
        <v>1894</v>
      </c>
      <c r="F446" s="2">
        <v>7</v>
      </c>
      <c r="G446" s="2" t="s">
        <v>1919</v>
      </c>
      <c r="H446" s="2" t="s">
        <v>1864</v>
      </c>
      <c r="I446" s="2" t="s">
        <v>87</v>
      </c>
      <c r="J446" s="2" t="s">
        <v>1920</v>
      </c>
      <c r="K446" s="2" t="s">
        <v>1921</v>
      </c>
    </row>
    <row r="447" spans="1:11" x14ac:dyDescent="0.25">
      <c r="A447" s="2" t="s">
        <v>59</v>
      </c>
      <c r="B447" s="2" t="s">
        <v>53</v>
      </c>
      <c r="C447" s="2" t="s">
        <v>23</v>
      </c>
      <c r="D447" s="2" t="s">
        <v>1922</v>
      </c>
      <c r="E447" s="2" t="s">
        <v>1923</v>
      </c>
      <c r="F447" s="2">
        <v>4</v>
      </c>
      <c r="G447" s="2" t="s">
        <v>711</v>
      </c>
      <c r="H447" s="2" t="s">
        <v>1924</v>
      </c>
      <c r="I447" s="2" t="s">
        <v>87</v>
      </c>
      <c r="J447" s="2" t="s">
        <v>472</v>
      </c>
      <c r="K447" s="2" t="s">
        <v>473</v>
      </c>
    </row>
    <row r="448" spans="1:11" x14ac:dyDescent="0.25">
      <c r="A448" s="2" t="s">
        <v>59</v>
      </c>
      <c r="B448" s="2" t="s">
        <v>53</v>
      </c>
      <c r="C448" s="2" t="s">
        <v>23</v>
      </c>
      <c r="D448" s="2" t="s">
        <v>1925</v>
      </c>
      <c r="E448" s="2" t="s">
        <v>1926</v>
      </c>
      <c r="F448" s="2">
        <v>5</v>
      </c>
      <c r="G448" s="2" t="s">
        <v>1927</v>
      </c>
      <c r="H448" s="2" t="s">
        <v>1924</v>
      </c>
      <c r="I448" s="2" t="s">
        <v>87</v>
      </c>
      <c r="J448" s="2" t="s">
        <v>1928</v>
      </c>
      <c r="K448" s="2" t="s">
        <v>1929</v>
      </c>
    </row>
    <row r="449" spans="1:11" x14ac:dyDescent="0.25">
      <c r="A449" s="2" t="s">
        <v>59</v>
      </c>
      <c r="B449" s="2" t="s">
        <v>53</v>
      </c>
      <c r="C449" s="2" t="s">
        <v>23</v>
      </c>
      <c r="D449" s="2" t="s">
        <v>1930</v>
      </c>
      <c r="E449" s="2" t="s">
        <v>1931</v>
      </c>
      <c r="F449" s="2">
        <v>6</v>
      </c>
      <c r="G449" s="2" t="s">
        <v>1932</v>
      </c>
      <c r="H449" s="2" t="s">
        <v>1933</v>
      </c>
      <c r="I449" s="2" t="s">
        <v>87</v>
      </c>
      <c r="J449" s="2" t="s">
        <v>1835</v>
      </c>
      <c r="K449" s="2" t="s">
        <v>1836</v>
      </c>
    </row>
    <row r="450" spans="1:11" x14ac:dyDescent="0.25">
      <c r="A450" s="2" t="s">
        <v>59</v>
      </c>
      <c r="B450" s="2" t="s">
        <v>53</v>
      </c>
      <c r="C450" s="2" t="s">
        <v>23</v>
      </c>
      <c r="D450" s="2" t="s">
        <v>1934</v>
      </c>
      <c r="E450" s="2" t="s">
        <v>1935</v>
      </c>
      <c r="F450" s="2">
        <v>6</v>
      </c>
      <c r="G450" s="2" t="s">
        <v>1936</v>
      </c>
      <c r="H450" s="2" t="s">
        <v>1924</v>
      </c>
      <c r="I450" s="2" t="s">
        <v>87</v>
      </c>
      <c r="J450" s="2" t="s">
        <v>1480</v>
      </c>
      <c r="K450" s="2" t="s">
        <v>1481</v>
      </c>
    </row>
    <row r="451" spans="1:11" x14ac:dyDescent="0.25">
      <c r="A451" s="2" t="s">
        <v>24</v>
      </c>
      <c r="B451" s="2" t="s">
        <v>13</v>
      </c>
      <c r="C451" s="2" t="s">
        <v>16</v>
      </c>
      <c r="D451" s="2" t="s">
        <v>1937</v>
      </c>
      <c r="E451" s="2" t="s">
        <v>1938</v>
      </c>
      <c r="F451" s="2">
        <v>3</v>
      </c>
      <c r="G451" s="2" t="s">
        <v>85</v>
      </c>
      <c r="H451" s="2" t="s">
        <v>1939</v>
      </c>
      <c r="I451" s="2" t="s">
        <v>87</v>
      </c>
      <c r="J451" s="2" t="s">
        <v>88</v>
      </c>
      <c r="K451" s="2" t="s">
        <v>89</v>
      </c>
    </row>
    <row r="452" spans="1:11" x14ac:dyDescent="0.25">
      <c r="A452" s="2" t="s">
        <v>24</v>
      </c>
      <c r="B452" s="2" t="s">
        <v>13</v>
      </c>
      <c r="C452" s="2" t="s">
        <v>16</v>
      </c>
      <c r="D452" s="2" t="s">
        <v>1940</v>
      </c>
      <c r="E452" s="2" t="s">
        <v>1941</v>
      </c>
      <c r="F452" s="2">
        <v>4</v>
      </c>
      <c r="G452" s="2" t="s">
        <v>333</v>
      </c>
      <c r="H452" s="2" t="s">
        <v>1942</v>
      </c>
      <c r="I452" s="2" t="s">
        <v>335</v>
      </c>
      <c r="J452" s="2" t="s">
        <v>1943</v>
      </c>
      <c r="K452" s="2" t="s">
        <v>1944</v>
      </c>
    </row>
    <row r="453" spans="1:11" x14ac:dyDescent="0.25">
      <c r="A453" s="2" t="s">
        <v>24</v>
      </c>
      <c r="B453" s="2" t="s">
        <v>13</v>
      </c>
      <c r="C453" s="2" t="s">
        <v>16</v>
      </c>
      <c r="D453" s="2" t="s">
        <v>1945</v>
      </c>
      <c r="E453" s="2" t="s">
        <v>1946</v>
      </c>
      <c r="F453" s="2">
        <v>4</v>
      </c>
      <c r="G453" s="2" t="s">
        <v>333</v>
      </c>
      <c r="H453" s="2" t="s">
        <v>1942</v>
      </c>
      <c r="I453" s="2" t="s">
        <v>335</v>
      </c>
      <c r="J453" s="2" t="s">
        <v>1737</v>
      </c>
      <c r="K453" s="2" t="s">
        <v>1738</v>
      </c>
    </row>
    <row r="454" spans="1:11" x14ac:dyDescent="0.25">
      <c r="A454" s="2" t="s">
        <v>24</v>
      </c>
      <c r="B454" s="2" t="s">
        <v>13</v>
      </c>
      <c r="C454" s="2" t="s">
        <v>16</v>
      </c>
      <c r="D454" s="2" t="s">
        <v>1947</v>
      </c>
      <c r="E454" s="2" t="s">
        <v>1948</v>
      </c>
      <c r="F454" s="2">
        <v>4</v>
      </c>
      <c r="G454" s="2" t="s">
        <v>333</v>
      </c>
      <c r="H454" s="2" t="s">
        <v>1942</v>
      </c>
      <c r="I454" s="2" t="s">
        <v>87</v>
      </c>
      <c r="J454" s="2" t="s">
        <v>701</v>
      </c>
      <c r="K454" s="2" t="s">
        <v>1949</v>
      </c>
    </row>
    <row r="455" spans="1:11" x14ac:dyDescent="0.25">
      <c r="A455" s="2" t="s">
        <v>24</v>
      </c>
      <c r="B455" s="2" t="s">
        <v>13</v>
      </c>
      <c r="C455" s="2" t="s">
        <v>16</v>
      </c>
      <c r="D455" s="2" t="s">
        <v>1950</v>
      </c>
      <c r="E455" s="2" t="s">
        <v>1951</v>
      </c>
      <c r="F455" s="2">
        <v>4</v>
      </c>
      <c r="G455" s="2" t="s">
        <v>333</v>
      </c>
      <c r="H455" s="2" t="s">
        <v>1942</v>
      </c>
      <c r="I455" s="2" t="s">
        <v>87</v>
      </c>
      <c r="J455" s="2" t="s">
        <v>170</v>
      </c>
      <c r="K455" s="2" t="s">
        <v>171</v>
      </c>
    </row>
    <row r="456" spans="1:11" x14ac:dyDescent="0.25">
      <c r="A456" s="2" t="s">
        <v>24</v>
      </c>
      <c r="B456" s="2" t="s">
        <v>13</v>
      </c>
      <c r="C456" s="2" t="s">
        <v>16</v>
      </c>
      <c r="D456" s="2" t="s">
        <v>1952</v>
      </c>
      <c r="E456" s="2" t="s">
        <v>1953</v>
      </c>
      <c r="F456" s="2">
        <v>5</v>
      </c>
      <c r="G456" s="2" t="s">
        <v>1782</v>
      </c>
      <c r="H456" s="2" t="s">
        <v>1942</v>
      </c>
      <c r="I456" s="2" t="s">
        <v>335</v>
      </c>
      <c r="J456" s="2" t="s">
        <v>740</v>
      </c>
      <c r="K456" s="2" t="s">
        <v>1954</v>
      </c>
    </row>
    <row r="457" spans="1:11" x14ac:dyDescent="0.25">
      <c r="A457" s="2" t="s">
        <v>24</v>
      </c>
      <c r="B457" s="2" t="s">
        <v>13</v>
      </c>
      <c r="C457" s="2" t="s">
        <v>16</v>
      </c>
      <c r="D457" s="2" t="s">
        <v>1955</v>
      </c>
      <c r="E457" s="2" t="s">
        <v>1956</v>
      </c>
      <c r="F457" s="2">
        <v>5</v>
      </c>
      <c r="G457" s="2" t="s">
        <v>947</v>
      </c>
      <c r="H457" s="2" t="s">
        <v>1942</v>
      </c>
      <c r="I457" s="2" t="s">
        <v>335</v>
      </c>
      <c r="J457" s="2" t="s">
        <v>150</v>
      </c>
      <c r="K457" s="2" t="s">
        <v>151</v>
      </c>
    </row>
    <row r="458" spans="1:11" x14ac:dyDescent="0.25">
      <c r="A458" s="2" t="s">
        <v>24</v>
      </c>
      <c r="B458" s="2" t="s">
        <v>13</v>
      </c>
      <c r="C458" s="2" t="s">
        <v>16</v>
      </c>
      <c r="D458" s="2" t="s">
        <v>1957</v>
      </c>
      <c r="E458" s="2" t="s">
        <v>1958</v>
      </c>
      <c r="F458" s="2">
        <v>5</v>
      </c>
      <c r="G458" s="2" t="s">
        <v>1782</v>
      </c>
      <c r="H458" s="2" t="s">
        <v>1942</v>
      </c>
      <c r="I458" s="2" t="s">
        <v>335</v>
      </c>
      <c r="J458" s="2" t="s">
        <v>194</v>
      </c>
      <c r="K458" s="2" t="s">
        <v>195</v>
      </c>
    </row>
    <row r="459" spans="1:11" x14ac:dyDescent="0.25">
      <c r="A459" s="2" t="s">
        <v>24</v>
      </c>
      <c r="B459" s="2" t="s">
        <v>13</v>
      </c>
      <c r="C459" s="2" t="s">
        <v>16</v>
      </c>
      <c r="D459" s="2" t="s">
        <v>1959</v>
      </c>
      <c r="E459" s="2" t="s">
        <v>1960</v>
      </c>
      <c r="F459" s="2">
        <v>5</v>
      </c>
      <c r="G459" s="2" t="s">
        <v>1961</v>
      </c>
      <c r="H459" s="2" t="s">
        <v>1942</v>
      </c>
      <c r="I459" s="2" t="s">
        <v>87</v>
      </c>
      <c r="J459" s="2" t="s">
        <v>1962</v>
      </c>
      <c r="K459" s="2" t="s">
        <v>1963</v>
      </c>
    </row>
    <row r="460" spans="1:11" x14ac:dyDescent="0.25">
      <c r="A460" s="2" t="s">
        <v>24</v>
      </c>
      <c r="B460" s="2" t="s">
        <v>13</v>
      </c>
      <c r="C460" s="2" t="s">
        <v>16</v>
      </c>
      <c r="D460" s="2" t="s">
        <v>1964</v>
      </c>
      <c r="E460" s="2" t="s">
        <v>1965</v>
      </c>
      <c r="F460" s="2">
        <v>5</v>
      </c>
      <c r="G460" s="2" t="s">
        <v>1782</v>
      </c>
      <c r="H460" s="2" t="s">
        <v>1942</v>
      </c>
      <c r="I460" s="2" t="s">
        <v>335</v>
      </c>
      <c r="J460" s="2" t="s">
        <v>358</v>
      </c>
      <c r="K460" s="2" t="s">
        <v>359</v>
      </c>
    </row>
    <row r="461" spans="1:11" x14ac:dyDescent="0.25">
      <c r="A461" s="2" t="s">
        <v>24</v>
      </c>
      <c r="B461" s="2" t="s">
        <v>13</v>
      </c>
      <c r="C461" s="2" t="s">
        <v>16</v>
      </c>
      <c r="D461" s="2" t="s">
        <v>1966</v>
      </c>
      <c r="E461" s="2" t="s">
        <v>1967</v>
      </c>
      <c r="F461" s="2">
        <v>5</v>
      </c>
      <c r="G461" s="2" t="s">
        <v>117</v>
      </c>
      <c r="H461" s="2" t="s">
        <v>1968</v>
      </c>
      <c r="I461" s="2" t="s">
        <v>335</v>
      </c>
      <c r="J461" s="2" t="s">
        <v>358</v>
      </c>
      <c r="K461" s="2" t="s">
        <v>359</v>
      </c>
    </row>
    <row r="462" spans="1:11" x14ac:dyDescent="0.25">
      <c r="A462" s="2" t="s">
        <v>24</v>
      </c>
      <c r="B462" s="2" t="s">
        <v>13</v>
      </c>
      <c r="C462" s="2" t="s">
        <v>16</v>
      </c>
      <c r="D462" s="2" t="s">
        <v>1969</v>
      </c>
      <c r="E462" s="2" t="s">
        <v>1970</v>
      </c>
      <c r="F462" s="2">
        <v>5</v>
      </c>
      <c r="G462" s="2" t="s">
        <v>349</v>
      </c>
      <c r="H462" s="2" t="s">
        <v>1971</v>
      </c>
      <c r="I462" s="2" t="s">
        <v>87</v>
      </c>
      <c r="J462" s="2" t="s">
        <v>1972</v>
      </c>
      <c r="K462" s="2" t="s">
        <v>1973</v>
      </c>
    </row>
    <row r="463" spans="1:11" x14ac:dyDescent="0.25">
      <c r="A463" s="2" t="s">
        <v>24</v>
      </c>
      <c r="B463" s="2" t="s">
        <v>13</v>
      </c>
      <c r="C463" s="2" t="s">
        <v>16</v>
      </c>
      <c r="D463" s="2" t="s">
        <v>1974</v>
      </c>
      <c r="E463" s="2" t="s">
        <v>1975</v>
      </c>
      <c r="F463" s="2">
        <v>6</v>
      </c>
      <c r="G463" s="2" t="s">
        <v>1976</v>
      </c>
      <c r="H463" s="2" t="s">
        <v>1977</v>
      </c>
      <c r="I463" s="2" t="s">
        <v>87</v>
      </c>
      <c r="J463" s="2" t="s">
        <v>1978</v>
      </c>
      <c r="K463" s="2" t="s">
        <v>1979</v>
      </c>
    </row>
    <row r="464" spans="1:11" x14ac:dyDescent="0.25">
      <c r="A464" s="2" t="s">
        <v>24</v>
      </c>
      <c r="B464" s="2" t="s">
        <v>13</v>
      </c>
      <c r="C464" s="2" t="s">
        <v>16</v>
      </c>
      <c r="D464" s="2" t="s">
        <v>1980</v>
      </c>
      <c r="E464" s="2" t="s">
        <v>1981</v>
      </c>
      <c r="F464" s="2">
        <v>6</v>
      </c>
      <c r="G464" s="2" t="s">
        <v>415</v>
      </c>
      <c r="H464" s="2" t="s">
        <v>1968</v>
      </c>
      <c r="I464" s="2" t="s">
        <v>87</v>
      </c>
      <c r="J464" s="2" t="s">
        <v>631</v>
      </c>
      <c r="K464" s="2" t="s">
        <v>1982</v>
      </c>
    </row>
    <row r="465" spans="1:11" x14ac:dyDescent="0.25">
      <c r="A465" s="2" t="s">
        <v>24</v>
      </c>
      <c r="B465" s="2" t="s">
        <v>13</v>
      </c>
      <c r="C465" s="2" t="s">
        <v>16</v>
      </c>
      <c r="D465" s="2" t="s">
        <v>1983</v>
      </c>
      <c r="E465" s="2" t="s">
        <v>1984</v>
      </c>
      <c r="F465" s="2">
        <v>6</v>
      </c>
      <c r="G465" s="2" t="s">
        <v>415</v>
      </c>
      <c r="H465" s="2" t="s">
        <v>1968</v>
      </c>
      <c r="I465" s="2" t="s">
        <v>87</v>
      </c>
      <c r="J465" s="2" t="s">
        <v>1985</v>
      </c>
      <c r="K465" s="2" t="s">
        <v>1986</v>
      </c>
    </row>
    <row r="466" spans="1:11" x14ac:dyDescent="0.25">
      <c r="A466" s="2" t="s">
        <v>24</v>
      </c>
      <c r="B466" s="2" t="s">
        <v>13</v>
      </c>
      <c r="C466" s="2" t="s">
        <v>16</v>
      </c>
      <c r="D466" s="2" t="s">
        <v>1987</v>
      </c>
      <c r="E466" s="2" t="s">
        <v>1988</v>
      </c>
      <c r="F466" s="2">
        <v>6</v>
      </c>
      <c r="G466" s="2" t="s">
        <v>1989</v>
      </c>
      <c r="H466" s="2" t="s">
        <v>1990</v>
      </c>
      <c r="I466" s="2" t="s">
        <v>87</v>
      </c>
      <c r="J466" s="2" t="s">
        <v>1991</v>
      </c>
      <c r="K466" s="2" t="s">
        <v>1517</v>
      </c>
    </row>
    <row r="467" spans="1:11" x14ac:dyDescent="0.25">
      <c r="A467" s="2" t="s">
        <v>24</v>
      </c>
      <c r="B467" s="2" t="s">
        <v>13</v>
      </c>
      <c r="C467" s="2" t="s">
        <v>16</v>
      </c>
      <c r="D467" s="2" t="s">
        <v>1992</v>
      </c>
      <c r="E467" s="2" t="s">
        <v>1993</v>
      </c>
      <c r="F467" s="2">
        <v>6</v>
      </c>
      <c r="G467" s="2" t="s">
        <v>1994</v>
      </c>
      <c r="H467" s="2" t="s">
        <v>1995</v>
      </c>
      <c r="I467" s="2" t="s">
        <v>87</v>
      </c>
      <c r="J467" s="2" t="s">
        <v>725</v>
      </c>
      <c r="K467" s="2" t="s">
        <v>726</v>
      </c>
    </row>
    <row r="468" spans="1:11" x14ac:dyDescent="0.25">
      <c r="A468" s="2" t="s">
        <v>24</v>
      </c>
      <c r="B468" s="2" t="s">
        <v>13</v>
      </c>
      <c r="C468" s="2" t="s">
        <v>16</v>
      </c>
      <c r="D468" s="2" t="s">
        <v>1996</v>
      </c>
      <c r="E468" s="2" t="s">
        <v>1997</v>
      </c>
      <c r="F468" s="2">
        <v>6</v>
      </c>
      <c r="G468" s="2" t="s">
        <v>1998</v>
      </c>
      <c r="H468" s="2" t="s">
        <v>1995</v>
      </c>
      <c r="I468" s="2" t="s">
        <v>87</v>
      </c>
      <c r="J468" s="2" t="s">
        <v>961</v>
      </c>
      <c r="K468" s="2" t="s">
        <v>962</v>
      </c>
    </row>
    <row r="469" spans="1:11" x14ac:dyDescent="0.25">
      <c r="A469" s="2" t="s">
        <v>24</v>
      </c>
      <c r="B469" s="2" t="s">
        <v>13</v>
      </c>
      <c r="C469" s="2" t="s">
        <v>16</v>
      </c>
      <c r="D469" s="2" t="s">
        <v>1999</v>
      </c>
      <c r="E469" s="2" t="s">
        <v>2000</v>
      </c>
      <c r="F469" s="2">
        <v>6</v>
      </c>
      <c r="G469" s="2" t="s">
        <v>1976</v>
      </c>
      <c r="H469" s="2" t="s">
        <v>2001</v>
      </c>
      <c r="I469" s="2" t="s">
        <v>87</v>
      </c>
      <c r="J469" s="2" t="s">
        <v>1021</v>
      </c>
      <c r="K469" s="2" t="s">
        <v>1022</v>
      </c>
    </row>
    <row r="470" spans="1:11" x14ac:dyDescent="0.25">
      <c r="A470" s="2" t="s">
        <v>24</v>
      </c>
      <c r="B470" s="2" t="s">
        <v>13</v>
      </c>
      <c r="C470" s="2" t="s">
        <v>16</v>
      </c>
      <c r="D470" s="2" t="s">
        <v>2002</v>
      </c>
      <c r="E470" s="2" t="s">
        <v>2001</v>
      </c>
      <c r="F470" s="2">
        <v>6</v>
      </c>
      <c r="G470" s="2" t="s">
        <v>2003</v>
      </c>
      <c r="H470" s="2" t="s">
        <v>1995</v>
      </c>
      <c r="I470" s="2" t="s">
        <v>87</v>
      </c>
      <c r="J470" s="2" t="s">
        <v>358</v>
      </c>
      <c r="K470" s="2" t="s">
        <v>359</v>
      </c>
    </row>
    <row r="471" spans="1:11" x14ac:dyDescent="0.25">
      <c r="A471" s="2" t="s">
        <v>24</v>
      </c>
      <c r="B471" s="2" t="s">
        <v>13</v>
      </c>
      <c r="C471" s="2" t="s">
        <v>16</v>
      </c>
      <c r="D471" s="2" t="s">
        <v>2004</v>
      </c>
      <c r="E471" s="2" t="s">
        <v>2005</v>
      </c>
      <c r="F471" s="2">
        <v>6</v>
      </c>
      <c r="G471" s="2" t="s">
        <v>2006</v>
      </c>
      <c r="H471" s="2" t="s">
        <v>1997</v>
      </c>
      <c r="I471" s="2" t="s">
        <v>87</v>
      </c>
      <c r="J471" s="2" t="s">
        <v>2007</v>
      </c>
      <c r="K471" s="2" t="s">
        <v>2008</v>
      </c>
    </row>
    <row r="472" spans="1:11" x14ac:dyDescent="0.25">
      <c r="A472" s="2" t="s">
        <v>24</v>
      </c>
      <c r="B472" s="2" t="s">
        <v>13</v>
      </c>
      <c r="C472" s="2" t="s">
        <v>16</v>
      </c>
      <c r="D472" s="2" t="s">
        <v>2009</v>
      </c>
      <c r="E472" s="2" t="s">
        <v>2010</v>
      </c>
      <c r="F472" s="2">
        <v>6</v>
      </c>
      <c r="G472" s="2" t="s">
        <v>724</v>
      </c>
      <c r="H472" s="2" t="s">
        <v>1990</v>
      </c>
      <c r="I472" s="2" t="s">
        <v>87</v>
      </c>
      <c r="J472" s="2" t="s">
        <v>2011</v>
      </c>
      <c r="K472" s="2" t="s">
        <v>2012</v>
      </c>
    </row>
    <row r="473" spans="1:11" x14ac:dyDescent="0.25">
      <c r="A473" s="2" t="s">
        <v>24</v>
      </c>
      <c r="B473" s="2" t="s">
        <v>13</v>
      </c>
      <c r="C473" s="2" t="s">
        <v>16</v>
      </c>
      <c r="D473" s="2" t="s">
        <v>2013</v>
      </c>
      <c r="E473" s="2" t="s">
        <v>2014</v>
      </c>
      <c r="F473" s="2">
        <v>6</v>
      </c>
      <c r="G473" s="2" t="s">
        <v>1976</v>
      </c>
      <c r="H473" s="2" t="s">
        <v>2001</v>
      </c>
      <c r="I473" s="2" t="s">
        <v>87</v>
      </c>
      <c r="J473" s="2" t="s">
        <v>2015</v>
      </c>
      <c r="K473" s="2" t="s">
        <v>2016</v>
      </c>
    </row>
    <row r="474" spans="1:11" x14ac:dyDescent="0.25">
      <c r="A474" s="2" t="s">
        <v>24</v>
      </c>
      <c r="B474" s="2" t="s">
        <v>13</v>
      </c>
      <c r="C474" s="2" t="s">
        <v>16</v>
      </c>
      <c r="D474" s="2" t="s">
        <v>2017</v>
      </c>
      <c r="E474" s="2" t="s">
        <v>2018</v>
      </c>
      <c r="F474" s="2">
        <v>6</v>
      </c>
      <c r="G474" s="2" t="s">
        <v>1976</v>
      </c>
      <c r="H474" s="2" t="s">
        <v>2001</v>
      </c>
      <c r="I474" s="2" t="s">
        <v>87</v>
      </c>
      <c r="J474" s="2" t="s">
        <v>250</v>
      </c>
      <c r="K474" s="2" t="s">
        <v>2019</v>
      </c>
    </row>
    <row r="475" spans="1:11" x14ac:dyDescent="0.25">
      <c r="A475" s="2" t="s">
        <v>24</v>
      </c>
      <c r="B475" s="2" t="s">
        <v>13</v>
      </c>
      <c r="C475" s="2" t="s">
        <v>16</v>
      </c>
      <c r="D475" s="2" t="s">
        <v>2020</v>
      </c>
      <c r="E475" s="2" t="s">
        <v>1990</v>
      </c>
      <c r="F475" s="2">
        <v>7</v>
      </c>
      <c r="G475" s="2" t="s">
        <v>2021</v>
      </c>
      <c r="H475" s="2" t="s">
        <v>1995</v>
      </c>
      <c r="I475" s="2" t="s">
        <v>87</v>
      </c>
      <c r="J475" s="2" t="s">
        <v>2022</v>
      </c>
      <c r="K475" s="2" t="s">
        <v>2023</v>
      </c>
    </row>
    <row r="476" spans="1:11" x14ac:dyDescent="0.25">
      <c r="A476" s="2" t="s">
        <v>24</v>
      </c>
      <c r="B476" s="2" t="s">
        <v>13</v>
      </c>
      <c r="C476" s="2" t="s">
        <v>16</v>
      </c>
      <c r="D476" s="2" t="s">
        <v>2024</v>
      </c>
      <c r="E476" s="2" t="s">
        <v>1968</v>
      </c>
      <c r="F476" s="2">
        <v>7</v>
      </c>
      <c r="G476" s="2" t="s">
        <v>2025</v>
      </c>
      <c r="H476" s="2" t="s">
        <v>1971</v>
      </c>
      <c r="I476" s="2" t="s">
        <v>87</v>
      </c>
      <c r="J476" s="2" t="s">
        <v>2026</v>
      </c>
      <c r="K476" s="2" t="s">
        <v>2027</v>
      </c>
    </row>
    <row r="477" spans="1:11" x14ac:dyDescent="0.25">
      <c r="A477" s="2" t="s">
        <v>50</v>
      </c>
      <c r="B477" s="2" t="s">
        <v>13</v>
      </c>
      <c r="C477" s="2" t="s">
        <v>51</v>
      </c>
      <c r="D477" s="2" t="s">
        <v>2028</v>
      </c>
      <c r="E477" s="2" t="s">
        <v>2029</v>
      </c>
      <c r="F477" s="2">
        <v>6</v>
      </c>
      <c r="G477" s="2" t="s">
        <v>2030</v>
      </c>
      <c r="H477" s="2" t="s">
        <v>2031</v>
      </c>
      <c r="I477" s="2" t="s">
        <v>87</v>
      </c>
      <c r="J477" s="2" t="s">
        <v>2032</v>
      </c>
      <c r="K477" s="2" t="s">
        <v>2033</v>
      </c>
    </row>
    <row r="478" spans="1:11" x14ac:dyDescent="0.25">
      <c r="A478" s="2" t="s">
        <v>45</v>
      </c>
      <c r="B478" s="2" t="s">
        <v>13</v>
      </c>
      <c r="C478" s="2" t="s">
        <v>44</v>
      </c>
      <c r="D478" s="2" t="s">
        <v>2034</v>
      </c>
      <c r="E478" s="2" t="s">
        <v>2035</v>
      </c>
      <c r="F478" s="2">
        <v>5</v>
      </c>
      <c r="G478" s="2" t="s">
        <v>2036</v>
      </c>
      <c r="H478" s="2" t="s">
        <v>2037</v>
      </c>
      <c r="I478" s="2" t="s">
        <v>87</v>
      </c>
      <c r="J478" s="2" t="s">
        <v>429</v>
      </c>
      <c r="K478" s="2" t="s">
        <v>2038</v>
      </c>
    </row>
    <row r="479" spans="1:11" x14ac:dyDescent="0.25">
      <c r="A479" s="2" t="s">
        <v>45</v>
      </c>
      <c r="B479" s="2" t="s">
        <v>13</v>
      </c>
      <c r="C479" s="2" t="s">
        <v>44</v>
      </c>
      <c r="D479" s="2" t="s">
        <v>2039</v>
      </c>
      <c r="E479" s="2" t="s">
        <v>2040</v>
      </c>
      <c r="F479" s="2">
        <v>6</v>
      </c>
      <c r="G479" s="2" t="s">
        <v>2041</v>
      </c>
      <c r="H479" s="2" t="s">
        <v>2042</v>
      </c>
      <c r="I479" s="2" t="s">
        <v>87</v>
      </c>
      <c r="J479" s="2" t="s">
        <v>393</v>
      </c>
      <c r="K479" s="2" t="s">
        <v>394</v>
      </c>
    </row>
    <row r="480" spans="1:11" x14ac:dyDescent="0.25">
      <c r="A480" s="2" t="s">
        <v>45</v>
      </c>
      <c r="B480" s="2" t="s">
        <v>13</v>
      </c>
      <c r="C480" s="2" t="s">
        <v>44</v>
      </c>
      <c r="D480" s="2" t="s">
        <v>2043</v>
      </c>
      <c r="E480" s="2" t="s">
        <v>2044</v>
      </c>
      <c r="F480" s="2">
        <v>6</v>
      </c>
      <c r="G480" s="2" t="s">
        <v>2045</v>
      </c>
      <c r="H480" s="2" t="s">
        <v>2046</v>
      </c>
      <c r="I480" s="2" t="s">
        <v>87</v>
      </c>
      <c r="J480" s="2" t="s">
        <v>1349</v>
      </c>
      <c r="K480" s="2" t="s">
        <v>1350</v>
      </c>
    </row>
    <row r="481" spans="1:11" x14ac:dyDescent="0.25">
      <c r="A481" s="2" t="s">
        <v>45</v>
      </c>
      <c r="B481" s="2" t="s">
        <v>13</v>
      </c>
      <c r="C481" s="2" t="s">
        <v>44</v>
      </c>
      <c r="D481" s="2" t="s">
        <v>2047</v>
      </c>
      <c r="E481" s="2" t="s">
        <v>2048</v>
      </c>
      <c r="F481" s="2">
        <v>6</v>
      </c>
      <c r="G481" s="2" t="s">
        <v>847</v>
      </c>
      <c r="H481" s="2" t="s">
        <v>2049</v>
      </c>
      <c r="I481" s="2" t="s">
        <v>87</v>
      </c>
      <c r="J481" s="2" t="s">
        <v>2050</v>
      </c>
      <c r="K481" s="2" t="s">
        <v>2051</v>
      </c>
    </row>
    <row r="482" spans="1:11" x14ac:dyDescent="0.25">
      <c r="A482" s="2" t="s">
        <v>45</v>
      </c>
      <c r="B482" s="2" t="s">
        <v>13</v>
      </c>
      <c r="C482" s="2" t="s">
        <v>44</v>
      </c>
      <c r="D482" s="2" t="s">
        <v>2052</v>
      </c>
      <c r="E482" s="2" t="s">
        <v>2053</v>
      </c>
      <c r="F482" s="2">
        <v>6</v>
      </c>
      <c r="G482" s="2" t="s">
        <v>847</v>
      </c>
      <c r="H482" s="2" t="s">
        <v>2054</v>
      </c>
      <c r="I482" s="2" t="s">
        <v>87</v>
      </c>
      <c r="J482" s="2" t="s">
        <v>1463</v>
      </c>
      <c r="K482" s="2" t="s">
        <v>1464</v>
      </c>
    </row>
    <row r="483" spans="1:11" x14ac:dyDescent="0.25">
      <c r="A483" s="2" t="s">
        <v>45</v>
      </c>
      <c r="B483" s="2" t="s">
        <v>13</v>
      </c>
      <c r="C483" s="2" t="s">
        <v>44</v>
      </c>
      <c r="D483" s="2" t="s">
        <v>2055</v>
      </c>
      <c r="E483" s="2" t="s">
        <v>2042</v>
      </c>
      <c r="F483" s="2">
        <v>7</v>
      </c>
      <c r="G483" s="2" t="s">
        <v>2056</v>
      </c>
      <c r="H483" s="2" t="s">
        <v>2057</v>
      </c>
      <c r="I483" s="2" t="s">
        <v>87</v>
      </c>
      <c r="J483" s="2" t="s">
        <v>2058</v>
      </c>
      <c r="K483" s="2" t="s">
        <v>2059</v>
      </c>
    </row>
    <row r="484" spans="1:11" x14ac:dyDescent="0.25">
      <c r="A484" s="2" t="s">
        <v>21</v>
      </c>
      <c r="B484" s="2" t="s">
        <v>13</v>
      </c>
      <c r="C484" s="2" t="s">
        <v>16</v>
      </c>
      <c r="D484" s="2" t="s">
        <v>2060</v>
      </c>
      <c r="E484" s="2" t="s">
        <v>2061</v>
      </c>
      <c r="F484" s="2">
        <v>3</v>
      </c>
      <c r="G484" s="2" t="s">
        <v>168</v>
      </c>
      <c r="H484" s="2" t="s">
        <v>2062</v>
      </c>
      <c r="I484" s="2" t="s">
        <v>87</v>
      </c>
      <c r="J484" s="2" t="s">
        <v>2063</v>
      </c>
      <c r="K484" s="2" t="s">
        <v>2064</v>
      </c>
    </row>
    <row r="485" spans="1:11" x14ac:dyDescent="0.25">
      <c r="A485" s="2" t="s">
        <v>21</v>
      </c>
      <c r="B485" s="2" t="s">
        <v>13</v>
      </c>
      <c r="C485" s="2" t="s">
        <v>16</v>
      </c>
      <c r="D485" s="2" t="s">
        <v>2065</v>
      </c>
      <c r="E485" s="2" t="s">
        <v>2066</v>
      </c>
      <c r="F485" s="2">
        <v>3</v>
      </c>
      <c r="G485" s="2" t="s">
        <v>168</v>
      </c>
      <c r="H485" s="2" t="s">
        <v>2062</v>
      </c>
      <c r="I485" s="2" t="s">
        <v>87</v>
      </c>
      <c r="J485" s="2" t="s">
        <v>315</v>
      </c>
      <c r="K485" s="2" t="s">
        <v>316</v>
      </c>
    </row>
    <row r="486" spans="1:11" x14ac:dyDescent="0.25">
      <c r="A486" s="2" t="s">
        <v>21</v>
      </c>
      <c r="B486" s="2" t="s">
        <v>13</v>
      </c>
      <c r="C486" s="2" t="s">
        <v>16</v>
      </c>
      <c r="D486" s="2" t="s">
        <v>2067</v>
      </c>
      <c r="E486" s="2" t="s">
        <v>2068</v>
      </c>
      <c r="F486" s="2">
        <v>3</v>
      </c>
      <c r="G486" s="2" t="s">
        <v>678</v>
      </c>
      <c r="H486" s="2" t="s">
        <v>2069</v>
      </c>
      <c r="I486" s="2" t="s">
        <v>87</v>
      </c>
      <c r="J486" s="2" t="s">
        <v>497</v>
      </c>
      <c r="K486" s="2" t="s">
        <v>680</v>
      </c>
    </row>
    <row r="487" spans="1:11" x14ac:dyDescent="0.25">
      <c r="A487" s="2" t="s">
        <v>21</v>
      </c>
      <c r="B487" s="2" t="s">
        <v>13</v>
      </c>
      <c r="C487" s="2" t="s">
        <v>16</v>
      </c>
      <c r="D487" s="2" t="s">
        <v>2070</v>
      </c>
      <c r="E487" s="2" t="s">
        <v>2071</v>
      </c>
      <c r="F487" s="2">
        <v>3</v>
      </c>
      <c r="G487" s="2" t="s">
        <v>672</v>
      </c>
      <c r="H487" s="2" t="s">
        <v>2062</v>
      </c>
      <c r="I487" s="2" t="s">
        <v>87</v>
      </c>
      <c r="J487" s="2" t="s">
        <v>674</v>
      </c>
      <c r="K487" s="2" t="s">
        <v>675</v>
      </c>
    </row>
    <row r="488" spans="1:11" x14ac:dyDescent="0.25">
      <c r="A488" s="2" t="s">
        <v>21</v>
      </c>
      <c r="B488" s="2" t="s">
        <v>13</v>
      </c>
      <c r="C488" s="2" t="s">
        <v>16</v>
      </c>
      <c r="D488" s="2" t="s">
        <v>2072</v>
      </c>
      <c r="E488" s="2" t="s">
        <v>2073</v>
      </c>
      <c r="F488" s="2">
        <v>4</v>
      </c>
      <c r="G488" s="2" t="s">
        <v>333</v>
      </c>
      <c r="H488" s="2" t="s">
        <v>2074</v>
      </c>
      <c r="I488" s="2" t="s">
        <v>87</v>
      </c>
      <c r="J488" s="2" t="s">
        <v>930</v>
      </c>
      <c r="K488" s="2" t="s">
        <v>2075</v>
      </c>
    </row>
    <row r="489" spans="1:11" x14ac:dyDescent="0.25">
      <c r="A489" s="2" t="s">
        <v>21</v>
      </c>
      <c r="B489" s="2" t="s">
        <v>13</v>
      </c>
      <c r="C489" s="2" t="s">
        <v>16</v>
      </c>
      <c r="D489" s="2" t="s">
        <v>2076</v>
      </c>
      <c r="E489" s="2" t="s">
        <v>2077</v>
      </c>
      <c r="F489" s="2">
        <v>4</v>
      </c>
      <c r="G489" s="2" t="s">
        <v>333</v>
      </c>
      <c r="H489" s="2" t="s">
        <v>2078</v>
      </c>
      <c r="I489" s="2" t="s">
        <v>335</v>
      </c>
      <c r="J489" s="2" t="s">
        <v>995</v>
      </c>
      <c r="K489" s="2" t="s">
        <v>996</v>
      </c>
    </row>
    <row r="490" spans="1:11" x14ac:dyDescent="0.25">
      <c r="A490" s="2" t="s">
        <v>21</v>
      </c>
      <c r="B490" s="2" t="s">
        <v>13</v>
      </c>
      <c r="C490" s="2" t="s">
        <v>16</v>
      </c>
      <c r="D490" s="2" t="s">
        <v>2079</v>
      </c>
      <c r="E490" s="2" t="s">
        <v>2080</v>
      </c>
      <c r="F490" s="2">
        <v>4</v>
      </c>
      <c r="G490" s="2" t="s">
        <v>333</v>
      </c>
      <c r="H490" s="2" t="s">
        <v>2081</v>
      </c>
      <c r="I490" s="2" t="s">
        <v>87</v>
      </c>
      <c r="J490" s="2" t="s">
        <v>2082</v>
      </c>
      <c r="K490" s="2" t="s">
        <v>2083</v>
      </c>
    </row>
    <row r="491" spans="1:11" x14ac:dyDescent="0.25">
      <c r="A491" s="2" t="s">
        <v>21</v>
      </c>
      <c r="B491" s="2" t="s">
        <v>13</v>
      </c>
      <c r="C491" s="2" t="s">
        <v>16</v>
      </c>
      <c r="D491" s="2" t="s">
        <v>2084</v>
      </c>
      <c r="E491" s="2" t="s">
        <v>2085</v>
      </c>
      <c r="F491" s="2">
        <v>4</v>
      </c>
      <c r="G491" s="2" t="s">
        <v>333</v>
      </c>
      <c r="H491" s="2" t="s">
        <v>2086</v>
      </c>
      <c r="I491" s="2" t="s">
        <v>87</v>
      </c>
      <c r="J491" s="2" t="s">
        <v>2087</v>
      </c>
      <c r="K491" s="2" t="s">
        <v>2088</v>
      </c>
    </row>
    <row r="492" spans="1:11" x14ac:dyDescent="0.25">
      <c r="A492" s="2" t="s">
        <v>21</v>
      </c>
      <c r="B492" s="2" t="s">
        <v>13</v>
      </c>
      <c r="C492" s="2" t="s">
        <v>16</v>
      </c>
      <c r="D492" s="2" t="s">
        <v>2089</v>
      </c>
      <c r="E492" s="2" t="s">
        <v>2090</v>
      </c>
      <c r="F492" s="2">
        <v>4</v>
      </c>
      <c r="G492" s="2" t="s">
        <v>333</v>
      </c>
      <c r="H492" s="2" t="s">
        <v>2078</v>
      </c>
      <c r="I492" s="2" t="s">
        <v>87</v>
      </c>
      <c r="J492" s="2" t="s">
        <v>1741</v>
      </c>
      <c r="K492" s="2" t="s">
        <v>2091</v>
      </c>
    </row>
    <row r="493" spans="1:11" x14ac:dyDescent="0.25">
      <c r="A493" s="2" t="s">
        <v>21</v>
      </c>
      <c r="B493" s="2" t="s">
        <v>13</v>
      </c>
      <c r="C493" s="2" t="s">
        <v>16</v>
      </c>
      <c r="D493" s="2" t="s">
        <v>2092</v>
      </c>
      <c r="E493" s="2" t="s">
        <v>2093</v>
      </c>
      <c r="F493" s="2">
        <v>4</v>
      </c>
      <c r="G493" s="2" t="s">
        <v>333</v>
      </c>
      <c r="H493" s="2" t="s">
        <v>2074</v>
      </c>
      <c r="I493" s="2" t="s">
        <v>87</v>
      </c>
      <c r="J493" s="2" t="s">
        <v>88</v>
      </c>
      <c r="K493" s="2" t="s">
        <v>2094</v>
      </c>
    </row>
    <row r="494" spans="1:11" x14ac:dyDescent="0.25">
      <c r="A494" s="2" t="s">
        <v>21</v>
      </c>
      <c r="B494" s="2" t="s">
        <v>13</v>
      </c>
      <c r="C494" s="2" t="s">
        <v>16</v>
      </c>
      <c r="D494" s="2" t="s">
        <v>2095</v>
      </c>
      <c r="E494" s="2" t="s">
        <v>2096</v>
      </c>
      <c r="F494" s="2">
        <v>4</v>
      </c>
      <c r="G494" s="2" t="s">
        <v>180</v>
      </c>
      <c r="H494" s="2" t="s">
        <v>2097</v>
      </c>
      <c r="I494" s="2" t="s">
        <v>87</v>
      </c>
      <c r="J494" s="2" t="s">
        <v>2098</v>
      </c>
      <c r="K494" s="2" t="s">
        <v>2099</v>
      </c>
    </row>
    <row r="495" spans="1:11" x14ac:dyDescent="0.25">
      <c r="A495" s="2" t="s">
        <v>21</v>
      </c>
      <c r="B495" s="2" t="s">
        <v>13</v>
      </c>
      <c r="C495" s="2" t="s">
        <v>16</v>
      </c>
      <c r="D495" s="2" t="s">
        <v>2100</v>
      </c>
      <c r="E495" s="2" t="s">
        <v>2101</v>
      </c>
      <c r="F495" s="2">
        <v>5</v>
      </c>
      <c r="G495" s="2" t="s">
        <v>117</v>
      </c>
      <c r="H495" s="2" t="s">
        <v>2102</v>
      </c>
      <c r="I495" s="2" t="s">
        <v>87</v>
      </c>
      <c r="J495" s="2" t="s">
        <v>358</v>
      </c>
      <c r="K495" s="2" t="s">
        <v>359</v>
      </c>
    </row>
    <row r="496" spans="1:11" x14ac:dyDescent="0.25">
      <c r="A496" s="2" t="s">
        <v>21</v>
      </c>
      <c r="B496" s="2" t="s">
        <v>13</v>
      </c>
      <c r="C496" s="2" t="s">
        <v>16</v>
      </c>
      <c r="D496" s="2" t="s">
        <v>2103</v>
      </c>
      <c r="E496" s="2" t="s">
        <v>2104</v>
      </c>
      <c r="F496" s="2">
        <v>5</v>
      </c>
      <c r="G496" s="2" t="s">
        <v>2105</v>
      </c>
      <c r="H496" s="2" t="s">
        <v>2106</v>
      </c>
      <c r="I496" s="2" t="s">
        <v>87</v>
      </c>
      <c r="J496" s="2" t="s">
        <v>1911</v>
      </c>
      <c r="K496" s="2" t="s">
        <v>2107</v>
      </c>
    </row>
    <row r="497" spans="1:11" x14ac:dyDescent="0.25">
      <c r="A497" s="2" t="s">
        <v>21</v>
      </c>
      <c r="B497" s="2" t="s">
        <v>13</v>
      </c>
      <c r="C497" s="2" t="s">
        <v>16</v>
      </c>
      <c r="D497" s="2" t="s">
        <v>2108</v>
      </c>
      <c r="E497" s="2" t="s">
        <v>2109</v>
      </c>
      <c r="F497" s="2">
        <v>5</v>
      </c>
      <c r="G497" s="2" t="s">
        <v>343</v>
      </c>
      <c r="H497" s="2" t="s">
        <v>2086</v>
      </c>
      <c r="I497" s="2" t="s">
        <v>335</v>
      </c>
      <c r="J497" s="2" t="s">
        <v>119</v>
      </c>
      <c r="K497" s="2" t="s">
        <v>120</v>
      </c>
    </row>
    <row r="498" spans="1:11" x14ac:dyDescent="0.25">
      <c r="A498" s="2" t="s">
        <v>21</v>
      </c>
      <c r="B498" s="2" t="s">
        <v>13</v>
      </c>
      <c r="C498" s="2" t="s">
        <v>16</v>
      </c>
      <c r="D498" s="2" t="s">
        <v>2110</v>
      </c>
      <c r="E498" s="2" t="s">
        <v>2111</v>
      </c>
      <c r="F498" s="2">
        <v>5</v>
      </c>
      <c r="G498" s="2" t="s">
        <v>2112</v>
      </c>
      <c r="H498" s="2" t="s">
        <v>2106</v>
      </c>
      <c r="I498" s="2" t="s">
        <v>87</v>
      </c>
      <c r="J498" s="2" t="s">
        <v>2113</v>
      </c>
      <c r="K498" s="2" t="s">
        <v>2114</v>
      </c>
    </row>
    <row r="499" spans="1:11" x14ac:dyDescent="0.25">
      <c r="A499" s="2" t="s">
        <v>21</v>
      </c>
      <c r="B499" s="2" t="s">
        <v>13</v>
      </c>
      <c r="C499" s="2" t="s">
        <v>16</v>
      </c>
      <c r="D499" s="2" t="s">
        <v>2115</v>
      </c>
      <c r="E499" s="2" t="s">
        <v>2116</v>
      </c>
      <c r="F499" s="2">
        <v>5</v>
      </c>
      <c r="G499" s="2" t="s">
        <v>117</v>
      </c>
      <c r="H499" s="2" t="s">
        <v>2117</v>
      </c>
      <c r="I499" s="2" t="s">
        <v>87</v>
      </c>
      <c r="J499" s="2" t="s">
        <v>740</v>
      </c>
      <c r="K499" s="2" t="s">
        <v>1954</v>
      </c>
    </row>
    <row r="500" spans="1:11" x14ac:dyDescent="0.25">
      <c r="A500" s="2" t="s">
        <v>21</v>
      </c>
      <c r="B500" s="2" t="s">
        <v>13</v>
      </c>
      <c r="C500" s="2" t="s">
        <v>16</v>
      </c>
      <c r="D500" s="2" t="s">
        <v>2118</v>
      </c>
      <c r="E500" s="2" t="s">
        <v>2069</v>
      </c>
      <c r="F500" s="2">
        <v>5</v>
      </c>
      <c r="G500" s="2" t="s">
        <v>2119</v>
      </c>
      <c r="H500" s="2" t="s">
        <v>2120</v>
      </c>
      <c r="I500" s="2" t="s">
        <v>87</v>
      </c>
      <c r="J500" s="2" t="s">
        <v>113</v>
      </c>
      <c r="K500" s="2" t="s">
        <v>114</v>
      </c>
    </row>
    <row r="501" spans="1:11" x14ac:dyDescent="0.25">
      <c r="A501" s="2" t="s">
        <v>21</v>
      </c>
      <c r="B501" s="2" t="s">
        <v>13</v>
      </c>
      <c r="C501" s="2" t="s">
        <v>16</v>
      </c>
      <c r="D501" s="2" t="s">
        <v>2121</v>
      </c>
      <c r="E501" s="2" t="s">
        <v>2122</v>
      </c>
      <c r="F501" s="2">
        <v>5</v>
      </c>
      <c r="G501" s="2" t="s">
        <v>117</v>
      </c>
      <c r="H501" s="2" t="s">
        <v>2102</v>
      </c>
      <c r="I501" s="2" t="s">
        <v>87</v>
      </c>
      <c r="J501" s="2" t="s">
        <v>2123</v>
      </c>
      <c r="K501" s="2" t="s">
        <v>2124</v>
      </c>
    </row>
    <row r="502" spans="1:11" x14ac:dyDescent="0.25">
      <c r="A502" s="2" t="s">
        <v>21</v>
      </c>
      <c r="B502" s="2" t="s">
        <v>13</v>
      </c>
      <c r="C502" s="2" t="s">
        <v>16</v>
      </c>
      <c r="D502" s="2" t="s">
        <v>2125</v>
      </c>
      <c r="E502" s="2" t="s">
        <v>2126</v>
      </c>
      <c r="F502" s="2">
        <v>6</v>
      </c>
      <c r="G502" s="2" t="s">
        <v>415</v>
      </c>
      <c r="H502" s="2" t="s">
        <v>2117</v>
      </c>
      <c r="I502" s="2" t="s">
        <v>87</v>
      </c>
      <c r="J502" s="2" t="s">
        <v>2127</v>
      </c>
      <c r="K502" s="2" t="s">
        <v>2128</v>
      </c>
    </row>
    <row r="503" spans="1:11" x14ac:dyDescent="0.25">
      <c r="A503" s="2" t="s">
        <v>21</v>
      </c>
      <c r="B503" s="2" t="s">
        <v>13</v>
      </c>
      <c r="C503" s="2" t="s">
        <v>16</v>
      </c>
      <c r="D503" s="2" t="s">
        <v>2129</v>
      </c>
      <c r="E503" s="2" t="s">
        <v>2130</v>
      </c>
      <c r="F503" s="2">
        <v>6</v>
      </c>
      <c r="G503" s="2" t="s">
        <v>2105</v>
      </c>
      <c r="H503" s="2" t="s">
        <v>2131</v>
      </c>
      <c r="I503" s="2" t="s">
        <v>87</v>
      </c>
      <c r="J503" s="2" t="s">
        <v>2132</v>
      </c>
      <c r="K503" s="2" t="s">
        <v>2133</v>
      </c>
    </row>
    <row r="504" spans="1:11" x14ac:dyDescent="0.25">
      <c r="A504" s="2" t="s">
        <v>21</v>
      </c>
      <c r="B504" s="2" t="s">
        <v>13</v>
      </c>
      <c r="C504" s="2" t="s">
        <v>16</v>
      </c>
      <c r="D504" s="2" t="s">
        <v>2134</v>
      </c>
      <c r="E504" s="2" t="s">
        <v>2135</v>
      </c>
      <c r="F504" s="2">
        <v>6</v>
      </c>
      <c r="G504" s="2" t="s">
        <v>2136</v>
      </c>
      <c r="H504" s="2" t="s">
        <v>2106</v>
      </c>
      <c r="I504" s="2" t="s">
        <v>87</v>
      </c>
      <c r="J504" s="2" t="s">
        <v>757</v>
      </c>
      <c r="K504" s="2" t="s">
        <v>2137</v>
      </c>
    </row>
    <row r="505" spans="1:11" x14ac:dyDescent="0.25">
      <c r="A505" s="2" t="s">
        <v>21</v>
      </c>
      <c r="B505" s="2" t="s">
        <v>13</v>
      </c>
      <c r="C505" s="2" t="s">
        <v>16</v>
      </c>
      <c r="D505" s="2" t="s">
        <v>2138</v>
      </c>
      <c r="E505" s="2" t="s">
        <v>2074</v>
      </c>
      <c r="F505" s="2">
        <v>6</v>
      </c>
      <c r="G505" s="2" t="s">
        <v>2139</v>
      </c>
      <c r="H505" s="2" t="s">
        <v>2120</v>
      </c>
      <c r="I505" s="2" t="s">
        <v>87</v>
      </c>
      <c r="J505" s="2" t="s">
        <v>1972</v>
      </c>
      <c r="K505" s="2" t="s">
        <v>1973</v>
      </c>
    </row>
    <row r="506" spans="1:11" x14ac:dyDescent="0.25">
      <c r="A506" s="2" t="s">
        <v>21</v>
      </c>
      <c r="B506" s="2" t="s">
        <v>13</v>
      </c>
      <c r="C506" s="2" t="s">
        <v>16</v>
      </c>
      <c r="D506" s="2" t="s">
        <v>2140</v>
      </c>
      <c r="E506" s="2" t="s">
        <v>2141</v>
      </c>
      <c r="F506" s="2">
        <v>6</v>
      </c>
      <c r="G506" s="2" t="s">
        <v>822</v>
      </c>
      <c r="H506" s="2" t="s">
        <v>2142</v>
      </c>
      <c r="I506" s="2" t="s">
        <v>87</v>
      </c>
      <c r="J506" s="2" t="s">
        <v>2143</v>
      </c>
      <c r="K506" s="2" t="s">
        <v>2144</v>
      </c>
    </row>
    <row r="507" spans="1:11" x14ac:dyDescent="0.25">
      <c r="A507" s="2" t="s">
        <v>21</v>
      </c>
      <c r="B507" s="2" t="s">
        <v>13</v>
      </c>
      <c r="C507" s="2" t="s">
        <v>16</v>
      </c>
      <c r="D507" s="2" t="s">
        <v>2145</v>
      </c>
      <c r="E507" s="2" t="s">
        <v>2146</v>
      </c>
      <c r="F507" s="2">
        <v>6</v>
      </c>
      <c r="G507" s="2" t="s">
        <v>415</v>
      </c>
      <c r="H507" s="2" t="s">
        <v>2117</v>
      </c>
      <c r="I507" s="2" t="s">
        <v>87</v>
      </c>
      <c r="J507" s="2" t="s">
        <v>429</v>
      </c>
      <c r="K507" s="2" t="s">
        <v>2147</v>
      </c>
    </row>
    <row r="508" spans="1:11" x14ac:dyDescent="0.25">
      <c r="A508" s="2" t="s">
        <v>21</v>
      </c>
      <c r="B508" s="2" t="s">
        <v>13</v>
      </c>
      <c r="C508" s="2" t="s">
        <v>16</v>
      </c>
      <c r="D508" s="2" t="s">
        <v>2148</v>
      </c>
      <c r="E508" s="2" t="s">
        <v>2062</v>
      </c>
      <c r="F508" s="2">
        <v>6</v>
      </c>
      <c r="G508" s="2" t="s">
        <v>2149</v>
      </c>
      <c r="H508" s="2" t="s">
        <v>2150</v>
      </c>
      <c r="I508" s="2" t="s">
        <v>87</v>
      </c>
      <c r="J508" s="2" t="s">
        <v>2151</v>
      </c>
      <c r="K508" s="2" t="s">
        <v>2152</v>
      </c>
    </row>
    <row r="509" spans="1:11" x14ac:dyDescent="0.25">
      <c r="A509" s="2" t="s">
        <v>21</v>
      </c>
      <c r="B509" s="2" t="s">
        <v>13</v>
      </c>
      <c r="C509" s="2" t="s">
        <v>16</v>
      </c>
      <c r="D509" s="2" t="s">
        <v>2153</v>
      </c>
      <c r="E509" s="2" t="s">
        <v>2097</v>
      </c>
      <c r="F509" s="2">
        <v>6</v>
      </c>
      <c r="G509" s="2" t="s">
        <v>2154</v>
      </c>
      <c r="H509" s="2" t="s">
        <v>2142</v>
      </c>
      <c r="I509" s="2" t="s">
        <v>87</v>
      </c>
      <c r="J509" s="2" t="s">
        <v>2113</v>
      </c>
      <c r="K509" s="2" t="s">
        <v>2114</v>
      </c>
    </row>
    <row r="510" spans="1:11" x14ac:dyDescent="0.25">
      <c r="A510" s="2" t="s">
        <v>21</v>
      </c>
      <c r="B510" s="2" t="s">
        <v>13</v>
      </c>
      <c r="C510" s="2" t="s">
        <v>16</v>
      </c>
      <c r="D510" s="2" t="s">
        <v>2155</v>
      </c>
      <c r="E510" s="2" t="s">
        <v>2131</v>
      </c>
      <c r="F510" s="2">
        <v>7</v>
      </c>
      <c r="G510" s="2" t="s">
        <v>2156</v>
      </c>
      <c r="H510" s="2" t="s">
        <v>2157</v>
      </c>
      <c r="I510" s="2" t="s">
        <v>87</v>
      </c>
      <c r="J510" s="2" t="s">
        <v>745</v>
      </c>
      <c r="K510" s="2" t="s">
        <v>746</v>
      </c>
    </row>
    <row r="511" spans="1:11" x14ac:dyDescent="0.25">
      <c r="A511" s="2" t="s">
        <v>41</v>
      </c>
      <c r="B511" s="2" t="s">
        <v>13</v>
      </c>
      <c r="C511" s="2" t="s">
        <v>37</v>
      </c>
      <c r="D511" s="2" t="s">
        <v>2158</v>
      </c>
      <c r="E511" s="2" t="s">
        <v>2159</v>
      </c>
      <c r="F511" s="2">
        <v>5</v>
      </c>
      <c r="G511" s="2" t="s">
        <v>117</v>
      </c>
      <c r="H511" s="2" t="s">
        <v>2160</v>
      </c>
      <c r="I511" s="2" t="s">
        <v>87</v>
      </c>
      <c r="J511" s="2" t="s">
        <v>647</v>
      </c>
      <c r="K511" s="2" t="s">
        <v>648</v>
      </c>
    </row>
    <row r="512" spans="1:11" x14ac:dyDescent="0.25">
      <c r="A512" s="2" t="s">
        <v>41</v>
      </c>
      <c r="B512" s="2" t="s">
        <v>13</v>
      </c>
      <c r="C512" s="2" t="s">
        <v>37</v>
      </c>
      <c r="D512" s="2" t="s">
        <v>2161</v>
      </c>
      <c r="E512" s="2" t="s">
        <v>2162</v>
      </c>
      <c r="F512" s="2">
        <v>5</v>
      </c>
      <c r="G512" s="2" t="s">
        <v>2163</v>
      </c>
      <c r="H512" s="2" t="s">
        <v>2164</v>
      </c>
      <c r="I512" s="2" t="s">
        <v>335</v>
      </c>
      <c r="J512" s="2" t="s">
        <v>150</v>
      </c>
      <c r="K512" s="2" t="s">
        <v>151</v>
      </c>
    </row>
    <row r="513" spans="1:11" x14ac:dyDescent="0.25">
      <c r="A513" s="2" t="s">
        <v>41</v>
      </c>
      <c r="B513" s="2" t="s">
        <v>13</v>
      </c>
      <c r="C513" s="2" t="s">
        <v>37</v>
      </c>
      <c r="D513" s="2" t="s">
        <v>2165</v>
      </c>
      <c r="E513" s="2" t="s">
        <v>2166</v>
      </c>
      <c r="F513" s="2">
        <v>6</v>
      </c>
      <c r="G513" s="2" t="s">
        <v>2167</v>
      </c>
      <c r="H513" s="2" t="s">
        <v>2168</v>
      </c>
      <c r="I513" s="2" t="s">
        <v>87</v>
      </c>
      <c r="J513" s="2" t="s">
        <v>2169</v>
      </c>
      <c r="K513" s="2" t="s">
        <v>2170</v>
      </c>
    </row>
    <row r="514" spans="1:11" x14ac:dyDescent="0.25">
      <c r="A514" s="2" t="s">
        <v>41</v>
      </c>
      <c r="B514" s="2" t="s">
        <v>13</v>
      </c>
      <c r="C514" s="2" t="s">
        <v>37</v>
      </c>
      <c r="D514" s="2" t="s">
        <v>2171</v>
      </c>
      <c r="E514" s="2" t="s">
        <v>2172</v>
      </c>
      <c r="F514" s="2">
        <v>6</v>
      </c>
      <c r="G514" s="2" t="s">
        <v>2173</v>
      </c>
      <c r="H514" s="2" t="s">
        <v>2174</v>
      </c>
      <c r="I514" s="2" t="s">
        <v>87</v>
      </c>
      <c r="J514" s="2" t="s">
        <v>358</v>
      </c>
      <c r="K514" s="2" t="s">
        <v>2175</v>
      </c>
    </row>
    <row r="515" spans="1:11" x14ac:dyDescent="0.25">
      <c r="A515" s="2" t="s">
        <v>41</v>
      </c>
      <c r="B515" s="2" t="s">
        <v>13</v>
      </c>
      <c r="C515" s="2" t="s">
        <v>37</v>
      </c>
      <c r="D515" s="2" t="s">
        <v>2176</v>
      </c>
      <c r="E515" s="2" t="s">
        <v>2177</v>
      </c>
      <c r="F515" s="2">
        <v>6</v>
      </c>
      <c r="G515" s="2" t="s">
        <v>2178</v>
      </c>
      <c r="H515" s="2" t="s">
        <v>2179</v>
      </c>
      <c r="I515" s="2" t="s">
        <v>87</v>
      </c>
      <c r="J515" s="2" t="s">
        <v>2180</v>
      </c>
      <c r="K515" s="2" t="s">
        <v>2181</v>
      </c>
    </row>
    <row r="516" spans="1:11" x14ac:dyDescent="0.25">
      <c r="A516" s="2" t="s">
        <v>41</v>
      </c>
      <c r="B516" s="2" t="s">
        <v>13</v>
      </c>
      <c r="C516" s="2" t="s">
        <v>37</v>
      </c>
      <c r="D516" s="2" t="s">
        <v>2182</v>
      </c>
      <c r="E516" s="2" t="s">
        <v>2183</v>
      </c>
      <c r="F516" s="2">
        <v>6</v>
      </c>
      <c r="G516" s="2" t="s">
        <v>2184</v>
      </c>
      <c r="H516" s="2" t="s">
        <v>2185</v>
      </c>
      <c r="I516" s="2" t="s">
        <v>87</v>
      </c>
      <c r="J516" s="2" t="s">
        <v>1358</v>
      </c>
      <c r="K516" s="2" t="s">
        <v>1359</v>
      </c>
    </row>
    <row r="517" spans="1:11" x14ac:dyDescent="0.25">
      <c r="A517" s="2" t="s">
        <v>41</v>
      </c>
      <c r="B517" s="2" t="s">
        <v>13</v>
      </c>
      <c r="C517" s="2" t="s">
        <v>37</v>
      </c>
      <c r="D517" s="2" t="s">
        <v>2186</v>
      </c>
      <c r="E517" s="2" t="s">
        <v>2187</v>
      </c>
      <c r="F517" s="2">
        <v>6</v>
      </c>
      <c r="G517" s="2" t="s">
        <v>415</v>
      </c>
      <c r="H517" s="2" t="s">
        <v>2188</v>
      </c>
      <c r="I517" s="2" t="s">
        <v>87</v>
      </c>
      <c r="J517" s="2" t="s">
        <v>2189</v>
      </c>
      <c r="K517" s="2" t="s">
        <v>2190</v>
      </c>
    </row>
    <row r="518" spans="1:11" x14ac:dyDescent="0.25">
      <c r="A518" s="2" t="s">
        <v>41</v>
      </c>
      <c r="B518" s="2" t="s">
        <v>13</v>
      </c>
      <c r="C518" s="2" t="s">
        <v>37</v>
      </c>
      <c r="D518" s="2" t="s">
        <v>2191</v>
      </c>
      <c r="E518" s="2" t="s">
        <v>2192</v>
      </c>
      <c r="F518" s="2">
        <v>6</v>
      </c>
      <c r="G518" s="2" t="s">
        <v>2193</v>
      </c>
      <c r="H518" s="2" t="s">
        <v>2179</v>
      </c>
      <c r="I518" s="2" t="s">
        <v>335</v>
      </c>
      <c r="J518" s="2" t="s">
        <v>411</v>
      </c>
      <c r="K518" s="2" t="s">
        <v>412</v>
      </c>
    </row>
    <row r="519" spans="1:11" x14ac:dyDescent="0.25">
      <c r="A519" s="2" t="s">
        <v>65</v>
      </c>
      <c r="B519" s="2" t="s">
        <v>53</v>
      </c>
      <c r="C519" s="2" t="s">
        <v>34</v>
      </c>
      <c r="D519" s="2" t="s">
        <v>2194</v>
      </c>
      <c r="E519" s="2" t="s">
        <v>2195</v>
      </c>
      <c r="F519" s="2">
        <v>3</v>
      </c>
      <c r="G519" s="2" t="s">
        <v>168</v>
      </c>
      <c r="H519" s="2" t="s">
        <v>2196</v>
      </c>
      <c r="I519" s="2" t="s">
        <v>87</v>
      </c>
      <c r="J519" s="2" t="s">
        <v>170</v>
      </c>
      <c r="K519" s="2" t="s">
        <v>171</v>
      </c>
    </row>
    <row r="520" spans="1:11" x14ac:dyDescent="0.25">
      <c r="A520" s="2" t="s">
        <v>65</v>
      </c>
      <c r="B520" s="2" t="s">
        <v>53</v>
      </c>
      <c r="C520" s="2" t="s">
        <v>34</v>
      </c>
      <c r="D520" s="2" t="s">
        <v>2197</v>
      </c>
      <c r="E520" s="2" t="s">
        <v>2198</v>
      </c>
      <c r="F520" s="2">
        <v>3</v>
      </c>
      <c r="G520" s="2" t="s">
        <v>777</v>
      </c>
      <c r="H520" s="2" t="s">
        <v>2196</v>
      </c>
      <c r="I520" s="2" t="s">
        <v>87</v>
      </c>
      <c r="J520" s="2" t="s">
        <v>778</v>
      </c>
      <c r="K520" s="2" t="s">
        <v>779</v>
      </c>
    </row>
    <row r="521" spans="1:11" x14ac:dyDescent="0.25">
      <c r="A521" s="2" t="s">
        <v>28</v>
      </c>
      <c r="B521" s="2" t="s">
        <v>13</v>
      </c>
      <c r="C521" s="2" t="s">
        <v>29</v>
      </c>
      <c r="D521" s="2" t="s">
        <v>2199</v>
      </c>
      <c r="E521" s="2" t="s">
        <v>2200</v>
      </c>
      <c r="F521" s="2">
        <v>3</v>
      </c>
      <c r="G521" s="2" t="s">
        <v>1037</v>
      </c>
      <c r="H521" s="2" t="s">
        <v>2201</v>
      </c>
      <c r="I521" s="2" t="s">
        <v>87</v>
      </c>
      <c r="J521" s="2" t="s">
        <v>497</v>
      </c>
      <c r="K521" s="2" t="s">
        <v>680</v>
      </c>
    </row>
    <row r="522" spans="1:11" x14ac:dyDescent="0.25">
      <c r="A522" s="2" t="s">
        <v>28</v>
      </c>
      <c r="B522" s="2" t="s">
        <v>13</v>
      </c>
      <c r="C522" s="2" t="s">
        <v>29</v>
      </c>
      <c r="D522" s="2" t="s">
        <v>2202</v>
      </c>
      <c r="E522" s="2" t="s">
        <v>2203</v>
      </c>
      <c r="F522" s="2">
        <v>3</v>
      </c>
      <c r="G522" s="2" t="s">
        <v>323</v>
      </c>
      <c r="H522" s="2" t="s">
        <v>2204</v>
      </c>
      <c r="I522" s="2" t="s">
        <v>87</v>
      </c>
      <c r="J522" s="2" t="s">
        <v>674</v>
      </c>
      <c r="K522" s="2" t="s">
        <v>675</v>
      </c>
    </row>
    <row r="523" spans="1:11" x14ac:dyDescent="0.25">
      <c r="A523" s="2" t="s">
        <v>28</v>
      </c>
      <c r="B523" s="2" t="s">
        <v>13</v>
      </c>
      <c r="C523" s="2" t="s">
        <v>29</v>
      </c>
      <c r="D523" s="2" t="s">
        <v>2205</v>
      </c>
      <c r="E523" s="2" t="s">
        <v>2206</v>
      </c>
      <c r="F523" s="2">
        <v>3</v>
      </c>
      <c r="G523" s="2" t="s">
        <v>168</v>
      </c>
      <c r="H523" s="2" t="s">
        <v>2207</v>
      </c>
      <c r="I523" s="2" t="s">
        <v>87</v>
      </c>
      <c r="J523" s="2" t="s">
        <v>170</v>
      </c>
      <c r="K523" s="2" t="s">
        <v>171</v>
      </c>
    </row>
    <row r="524" spans="1:11" x14ac:dyDescent="0.25">
      <c r="A524" s="2" t="s">
        <v>28</v>
      </c>
      <c r="B524" s="2" t="s">
        <v>13</v>
      </c>
      <c r="C524" s="2" t="s">
        <v>29</v>
      </c>
      <c r="D524" s="2" t="s">
        <v>2208</v>
      </c>
      <c r="E524" s="2" t="s">
        <v>2209</v>
      </c>
      <c r="F524" s="2">
        <v>4</v>
      </c>
      <c r="G524" s="2" t="s">
        <v>1244</v>
      </c>
      <c r="H524" s="2" t="s">
        <v>2210</v>
      </c>
      <c r="I524" s="2" t="s">
        <v>87</v>
      </c>
      <c r="J524" s="2" t="s">
        <v>99</v>
      </c>
      <c r="K524" s="2" t="s">
        <v>100</v>
      </c>
    </row>
    <row r="525" spans="1:11" x14ac:dyDescent="0.25">
      <c r="A525" s="2" t="s">
        <v>28</v>
      </c>
      <c r="B525" s="2" t="s">
        <v>13</v>
      </c>
      <c r="C525" s="2" t="s">
        <v>29</v>
      </c>
      <c r="D525" s="2" t="s">
        <v>2211</v>
      </c>
      <c r="E525" s="2" t="s">
        <v>2212</v>
      </c>
      <c r="F525" s="2">
        <v>5</v>
      </c>
      <c r="G525" s="2" t="s">
        <v>2213</v>
      </c>
      <c r="H525" s="2" t="s">
        <v>2214</v>
      </c>
      <c r="I525" s="2" t="s">
        <v>87</v>
      </c>
      <c r="J525" s="2" t="s">
        <v>492</v>
      </c>
      <c r="K525" s="2" t="s">
        <v>493</v>
      </c>
    </row>
    <row r="526" spans="1:11" x14ac:dyDescent="0.25">
      <c r="A526" s="2" t="s">
        <v>28</v>
      </c>
      <c r="B526" s="2" t="s">
        <v>13</v>
      </c>
      <c r="C526" s="2" t="s">
        <v>29</v>
      </c>
      <c r="D526" s="2" t="s">
        <v>2215</v>
      </c>
      <c r="E526" s="2" t="s">
        <v>2216</v>
      </c>
      <c r="F526" s="2">
        <v>5</v>
      </c>
      <c r="G526" s="2" t="s">
        <v>2217</v>
      </c>
      <c r="H526" s="2" t="s">
        <v>2218</v>
      </c>
      <c r="I526" s="2" t="s">
        <v>87</v>
      </c>
      <c r="J526" s="2" t="s">
        <v>1488</v>
      </c>
      <c r="K526" s="2" t="s">
        <v>1489</v>
      </c>
    </row>
    <row r="527" spans="1:11" x14ac:dyDescent="0.25">
      <c r="A527" s="2" t="s">
        <v>28</v>
      </c>
      <c r="B527" s="2" t="s">
        <v>13</v>
      </c>
      <c r="C527" s="2" t="s">
        <v>29</v>
      </c>
      <c r="D527" s="2" t="s">
        <v>2219</v>
      </c>
      <c r="E527" s="2" t="s">
        <v>2220</v>
      </c>
      <c r="F527" s="2">
        <v>5</v>
      </c>
      <c r="G527" s="2" t="s">
        <v>2221</v>
      </c>
      <c r="H527" s="2" t="s">
        <v>2222</v>
      </c>
      <c r="I527" s="2" t="s">
        <v>87</v>
      </c>
      <c r="J527" s="2" t="s">
        <v>119</v>
      </c>
      <c r="K527" s="2" t="s">
        <v>120</v>
      </c>
    </row>
    <row r="528" spans="1:11" x14ac:dyDescent="0.25">
      <c r="A528" s="2" t="s">
        <v>28</v>
      </c>
      <c r="B528" s="2" t="s">
        <v>13</v>
      </c>
      <c r="C528" s="2" t="s">
        <v>29</v>
      </c>
      <c r="D528" s="2" t="s">
        <v>2223</v>
      </c>
      <c r="E528" s="2" t="s">
        <v>2224</v>
      </c>
      <c r="F528" s="2">
        <v>6</v>
      </c>
      <c r="G528" s="2" t="s">
        <v>2225</v>
      </c>
      <c r="H528" s="2" t="s">
        <v>2214</v>
      </c>
      <c r="I528" s="2" t="s">
        <v>87</v>
      </c>
      <c r="J528" s="2" t="s">
        <v>837</v>
      </c>
      <c r="K528" s="2" t="s">
        <v>838</v>
      </c>
    </row>
    <row r="529" spans="1:11" x14ac:dyDescent="0.25">
      <c r="A529" s="2" t="s">
        <v>28</v>
      </c>
      <c r="B529" s="2" t="s">
        <v>13</v>
      </c>
      <c r="C529" s="2" t="s">
        <v>29</v>
      </c>
      <c r="D529" s="2" t="s">
        <v>2226</v>
      </c>
      <c r="E529" s="2" t="s">
        <v>2207</v>
      </c>
      <c r="F529" s="2">
        <v>6</v>
      </c>
      <c r="G529" s="2" t="s">
        <v>2227</v>
      </c>
      <c r="H529" s="2" t="s">
        <v>2222</v>
      </c>
      <c r="I529" s="2" t="s">
        <v>335</v>
      </c>
      <c r="J529" s="2" t="s">
        <v>140</v>
      </c>
      <c r="K529" s="2" t="s">
        <v>141</v>
      </c>
    </row>
    <row r="530" spans="1:11" x14ac:dyDescent="0.25">
      <c r="A530" s="2" t="s">
        <v>28</v>
      </c>
      <c r="B530" s="2" t="s">
        <v>13</v>
      </c>
      <c r="C530" s="2" t="s">
        <v>29</v>
      </c>
      <c r="D530" s="2" t="s">
        <v>2228</v>
      </c>
      <c r="E530" s="2" t="s">
        <v>2229</v>
      </c>
      <c r="F530" s="2">
        <v>6</v>
      </c>
      <c r="G530" s="2" t="s">
        <v>2230</v>
      </c>
      <c r="H530" s="2" t="s">
        <v>2218</v>
      </c>
      <c r="I530" s="2" t="s">
        <v>87</v>
      </c>
      <c r="J530" s="2" t="s">
        <v>377</v>
      </c>
      <c r="K530" s="2" t="s">
        <v>378</v>
      </c>
    </row>
    <row r="531" spans="1:11" x14ac:dyDescent="0.25">
      <c r="A531" s="2" t="s">
        <v>28</v>
      </c>
      <c r="B531" s="2" t="s">
        <v>13</v>
      </c>
      <c r="C531" s="2" t="s">
        <v>29</v>
      </c>
      <c r="D531" s="2" t="s">
        <v>2231</v>
      </c>
      <c r="E531" s="2" t="s">
        <v>2232</v>
      </c>
      <c r="F531" s="2">
        <v>6</v>
      </c>
      <c r="G531" s="2" t="s">
        <v>2233</v>
      </c>
      <c r="H531" s="2" t="s">
        <v>2222</v>
      </c>
      <c r="I531" s="2" t="s">
        <v>87</v>
      </c>
      <c r="J531" s="2" t="s">
        <v>2234</v>
      </c>
      <c r="K531" s="2" t="s">
        <v>2235</v>
      </c>
    </row>
    <row r="532" spans="1:11" x14ac:dyDescent="0.25">
      <c r="A532" s="2" t="s">
        <v>28</v>
      </c>
      <c r="B532" s="2" t="s">
        <v>13</v>
      </c>
      <c r="C532" s="2" t="s">
        <v>29</v>
      </c>
      <c r="D532" s="2" t="s">
        <v>2236</v>
      </c>
      <c r="E532" s="2" t="s">
        <v>2201</v>
      </c>
      <c r="F532" s="2">
        <v>6</v>
      </c>
      <c r="G532" s="2" t="s">
        <v>2237</v>
      </c>
      <c r="H532" s="2" t="s">
        <v>2238</v>
      </c>
      <c r="I532" s="2" t="s">
        <v>87</v>
      </c>
      <c r="J532" s="2" t="s">
        <v>2239</v>
      </c>
      <c r="K532" s="2" t="s">
        <v>2240</v>
      </c>
    </row>
    <row r="533" spans="1:11" x14ac:dyDescent="0.25">
      <c r="A533" s="2" t="s">
        <v>28</v>
      </c>
      <c r="B533" s="2" t="s">
        <v>13</v>
      </c>
      <c r="C533" s="2" t="s">
        <v>29</v>
      </c>
      <c r="D533" s="2" t="s">
        <v>2241</v>
      </c>
      <c r="E533" s="2" t="s">
        <v>2242</v>
      </c>
      <c r="F533" s="2">
        <v>6</v>
      </c>
      <c r="G533" s="2" t="s">
        <v>2243</v>
      </c>
      <c r="H533" s="2" t="s">
        <v>2218</v>
      </c>
      <c r="I533" s="2" t="s">
        <v>87</v>
      </c>
      <c r="J533" s="2" t="s">
        <v>1506</v>
      </c>
      <c r="K533" s="2" t="s">
        <v>1507</v>
      </c>
    </row>
    <row r="534" spans="1:11" x14ac:dyDescent="0.25">
      <c r="A534" s="2" t="s">
        <v>28</v>
      </c>
      <c r="B534" s="2" t="s">
        <v>13</v>
      </c>
      <c r="C534" s="2" t="s">
        <v>29</v>
      </c>
      <c r="D534" s="2" t="s">
        <v>2244</v>
      </c>
      <c r="E534" s="2" t="s">
        <v>2245</v>
      </c>
      <c r="F534" s="2">
        <v>6</v>
      </c>
      <c r="G534" s="2" t="s">
        <v>2237</v>
      </c>
      <c r="H534" s="2" t="s">
        <v>2238</v>
      </c>
      <c r="I534" s="2" t="s">
        <v>87</v>
      </c>
      <c r="J534" s="2" t="s">
        <v>140</v>
      </c>
      <c r="K534" s="2" t="s">
        <v>141</v>
      </c>
    </row>
    <row r="535" spans="1:11" x14ac:dyDescent="0.25">
      <c r="A535" s="2" t="s">
        <v>28</v>
      </c>
      <c r="B535" s="2" t="s">
        <v>13</v>
      </c>
      <c r="C535" s="2" t="s">
        <v>29</v>
      </c>
      <c r="D535" s="2" t="s">
        <v>2246</v>
      </c>
      <c r="E535" s="2" t="s">
        <v>2247</v>
      </c>
      <c r="F535" s="2">
        <v>6</v>
      </c>
      <c r="G535" s="2" t="s">
        <v>2248</v>
      </c>
      <c r="H535" s="2" t="s">
        <v>2222</v>
      </c>
      <c r="I535" s="2" t="s">
        <v>87</v>
      </c>
      <c r="J535" s="2" t="s">
        <v>2249</v>
      </c>
      <c r="K535" s="2" t="s">
        <v>2250</v>
      </c>
    </row>
    <row r="536" spans="1:11" x14ac:dyDescent="0.25">
      <c r="A536" s="2" t="s">
        <v>28</v>
      </c>
      <c r="B536" s="2" t="s">
        <v>13</v>
      </c>
      <c r="C536" s="2" t="s">
        <v>29</v>
      </c>
      <c r="D536" s="2" t="s">
        <v>2251</v>
      </c>
      <c r="E536" s="2" t="s">
        <v>2252</v>
      </c>
      <c r="F536" s="2">
        <v>6</v>
      </c>
      <c r="G536" s="2" t="s">
        <v>249</v>
      </c>
      <c r="H536" s="2" t="s">
        <v>2222</v>
      </c>
      <c r="I536" s="2" t="s">
        <v>87</v>
      </c>
      <c r="J536" s="2" t="s">
        <v>2253</v>
      </c>
      <c r="K536" s="2" t="s">
        <v>2254</v>
      </c>
    </row>
    <row r="537" spans="1:11" x14ac:dyDescent="0.25">
      <c r="A537" s="2" t="s">
        <v>28</v>
      </c>
      <c r="B537" s="2" t="s">
        <v>13</v>
      </c>
      <c r="C537" s="2" t="s">
        <v>29</v>
      </c>
      <c r="D537" s="2" t="s">
        <v>2255</v>
      </c>
      <c r="E537" s="2" t="s">
        <v>2256</v>
      </c>
      <c r="F537" s="2">
        <v>6</v>
      </c>
      <c r="G537" s="2" t="s">
        <v>2257</v>
      </c>
      <c r="H537" s="2" t="s">
        <v>2258</v>
      </c>
      <c r="I537" s="2" t="s">
        <v>87</v>
      </c>
      <c r="J537" s="2" t="s">
        <v>2259</v>
      </c>
      <c r="K537" s="2" t="s">
        <v>2260</v>
      </c>
    </row>
    <row r="538" spans="1:11" x14ac:dyDescent="0.25">
      <c r="A538" s="2" t="s">
        <v>28</v>
      </c>
      <c r="B538" s="2" t="s">
        <v>13</v>
      </c>
      <c r="C538" s="2" t="s">
        <v>29</v>
      </c>
      <c r="D538" s="2" t="s">
        <v>2261</v>
      </c>
      <c r="E538" s="2" t="s">
        <v>2262</v>
      </c>
      <c r="F538" s="2">
        <v>6</v>
      </c>
      <c r="G538" s="2" t="s">
        <v>2263</v>
      </c>
      <c r="H538" s="2" t="s">
        <v>2214</v>
      </c>
      <c r="I538" s="2" t="s">
        <v>87</v>
      </c>
      <c r="J538" s="2" t="s">
        <v>429</v>
      </c>
      <c r="K538" s="2" t="s">
        <v>2038</v>
      </c>
    </row>
    <row r="539" spans="1:11" x14ac:dyDescent="0.25">
      <c r="A539" s="2" t="s">
        <v>28</v>
      </c>
      <c r="B539" s="2" t="s">
        <v>13</v>
      </c>
      <c r="C539" s="2" t="s">
        <v>29</v>
      </c>
      <c r="D539" s="2" t="s">
        <v>2264</v>
      </c>
      <c r="E539" s="2" t="s">
        <v>2265</v>
      </c>
      <c r="F539" s="2">
        <v>6</v>
      </c>
      <c r="G539" s="2" t="s">
        <v>2257</v>
      </c>
      <c r="H539" s="2" t="s">
        <v>2258</v>
      </c>
      <c r="I539" s="2" t="s">
        <v>87</v>
      </c>
      <c r="J539" s="2" t="s">
        <v>907</v>
      </c>
      <c r="K539" s="2" t="s">
        <v>908</v>
      </c>
    </row>
    <row r="540" spans="1:11" x14ac:dyDescent="0.25">
      <c r="A540" s="2" t="s">
        <v>28</v>
      </c>
      <c r="B540" s="2" t="s">
        <v>13</v>
      </c>
      <c r="C540" s="2" t="s">
        <v>29</v>
      </c>
      <c r="D540" s="2" t="s">
        <v>2266</v>
      </c>
      <c r="E540" s="2" t="s">
        <v>2218</v>
      </c>
      <c r="F540" s="2">
        <v>7</v>
      </c>
      <c r="G540" s="2" t="s">
        <v>2267</v>
      </c>
      <c r="H540" s="2" t="s">
        <v>2268</v>
      </c>
      <c r="I540" s="2" t="s">
        <v>87</v>
      </c>
      <c r="J540" s="2" t="s">
        <v>2269</v>
      </c>
      <c r="K540" s="2" t="s">
        <v>2270</v>
      </c>
    </row>
    <row r="541" spans="1:11" x14ac:dyDescent="0.25">
      <c r="A541" s="2" t="s">
        <v>28</v>
      </c>
      <c r="B541" s="2" t="s">
        <v>13</v>
      </c>
      <c r="C541" s="2" t="s">
        <v>29</v>
      </c>
      <c r="D541" s="2" t="s">
        <v>2271</v>
      </c>
      <c r="E541" s="2" t="s">
        <v>2214</v>
      </c>
      <c r="F541" s="2">
        <v>7</v>
      </c>
      <c r="G541" s="2" t="s">
        <v>2272</v>
      </c>
      <c r="H541" s="2" t="s">
        <v>2268</v>
      </c>
      <c r="I541" s="2" t="s">
        <v>87</v>
      </c>
      <c r="J541" s="2" t="s">
        <v>1591</v>
      </c>
      <c r="K541" s="2" t="s">
        <v>1592</v>
      </c>
    </row>
    <row r="542" spans="1:11" x14ac:dyDescent="0.25">
      <c r="A542" s="2" t="s">
        <v>17</v>
      </c>
      <c r="B542" s="2" t="s">
        <v>13</v>
      </c>
      <c r="C542" s="2" t="s">
        <v>18</v>
      </c>
      <c r="D542" s="2" t="s">
        <v>2273</v>
      </c>
      <c r="E542" s="2" t="s">
        <v>2274</v>
      </c>
      <c r="F542" s="2">
        <v>3</v>
      </c>
      <c r="G542" s="2" t="s">
        <v>323</v>
      </c>
      <c r="H542" s="2" t="s">
        <v>2275</v>
      </c>
      <c r="I542" s="2" t="s">
        <v>87</v>
      </c>
      <c r="J542" s="2" t="s">
        <v>315</v>
      </c>
      <c r="K542" s="2" t="s">
        <v>316</v>
      </c>
    </row>
    <row r="543" spans="1:11" x14ac:dyDescent="0.25">
      <c r="A543" s="2" t="s">
        <v>17</v>
      </c>
      <c r="B543" s="2" t="s">
        <v>13</v>
      </c>
      <c r="C543" s="2" t="s">
        <v>18</v>
      </c>
      <c r="D543" s="2" t="s">
        <v>2276</v>
      </c>
      <c r="E543" s="2" t="s">
        <v>2277</v>
      </c>
      <c r="F543" s="2">
        <v>3</v>
      </c>
      <c r="G543" s="2" t="s">
        <v>168</v>
      </c>
      <c r="H543" s="2" t="s">
        <v>2278</v>
      </c>
      <c r="I543" s="2" t="s">
        <v>87</v>
      </c>
      <c r="J543" s="2" t="s">
        <v>315</v>
      </c>
      <c r="K543" s="2" t="s">
        <v>316</v>
      </c>
    </row>
    <row r="544" spans="1:11" x14ac:dyDescent="0.25">
      <c r="A544" s="2" t="s">
        <v>17</v>
      </c>
      <c r="B544" s="2" t="s">
        <v>13</v>
      </c>
      <c r="C544" s="2" t="s">
        <v>18</v>
      </c>
      <c r="D544" s="2" t="s">
        <v>2279</v>
      </c>
      <c r="E544" s="2" t="s">
        <v>2280</v>
      </c>
      <c r="F544" s="2">
        <v>3</v>
      </c>
      <c r="G544" s="2" t="s">
        <v>678</v>
      </c>
      <c r="H544" s="2" t="s">
        <v>2281</v>
      </c>
      <c r="I544" s="2" t="s">
        <v>87</v>
      </c>
      <c r="J544" s="2" t="s">
        <v>170</v>
      </c>
      <c r="K544" s="2" t="s">
        <v>171</v>
      </c>
    </row>
    <row r="545" spans="1:11" x14ac:dyDescent="0.25">
      <c r="A545" s="2" t="s">
        <v>17</v>
      </c>
      <c r="B545" s="2" t="s">
        <v>13</v>
      </c>
      <c r="C545" s="2" t="s">
        <v>18</v>
      </c>
      <c r="D545" s="2" t="s">
        <v>2282</v>
      </c>
      <c r="E545" s="2" t="s">
        <v>2283</v>
      </c>
      <c r="F545" s="2">
        <v>3</v>
      </c>
      <c r="G545" s="2" t="s">
        <v>678</v>
      </c>
      <c r="H545" s="2" t="s">
        <v>2284</v>
      </c>
      <c r="I545" s="2" t="s">
        <v>87</v>
      </c>
      <c r="J545" s="2" t="s">
        <v>99</v>
      </c>
      <c r="K545" s="2" t="s">
        <v>100</v>
      </c>
    </row>
    <row r="546" spans="1:11" x14ac:dyDescent="0.25">
      <c r="A546" s="2" t="s">
        <v>17</v>
      </c>
      <c r="B546" s="2" t="s">
        <v>13</v>
      </c>
      <c r="C546" s="2" t="s">
        <v>18</v>
      </c>
      <c r="D546" s="2" t="s">
        <v>2285</v>
      </c>
      <c r="E546" s="2" t="s">
        <v>2286</v>
      </c>
      <c r="F546" s="2">
        <v>4</v>
      </c>
      <c r="G546" s="2" t="s">
        <v>333</v>
      </c>
      <c r="H546" s="2" t="s">
        <v>2281</v>
      </c>
      <c r="I546" s="2" t="s">
        <v>87</v>
      </c>
      <c r="J546" s="2" t="s">
        <v>778</v>
      </c>
      <c r="K546" s="2" t="s">
        <v>779</v>
      </c>
    </row>
    <row r="547" spans="1:11" x14ac:dyDescent="0.25">
      <c r="A547" s="2" t="s">
        <v>17</v>
      </c>
      <c r="B547" s="2" t="s">
        <v>13</v>
      </c>
      <c r="C547" s="2" t="s">
        <v>18</v>
      </c>
      <c r="D547" s="2" t="s">
        <v>2287</v>
      </c>
      <c r="E547" s="2" t="s">
        <v>2288</v>
      </c>
      <c r="F547" s="2">
        <v>4</v>
      </c>
      <c r="G547" s="2" t="s">
        <v>984</v>
      </c>
      <c r="H547" s="2" t="s">
        <v>2289</v>
      </c>
      <c r="I547" s="2" t="s">
        <v>87</v>
      </c>
      <c r="J547" s="2" t="s">
        <v>2290</v>
      </c>
      <c r="K547" s="2" t="s">
        <v>2291</v>
      </c>
    </row>
    <row r="548" spans="1:11" x14ac:dyDescent="0.25">
      <c r="A548" s="2" t="s">
        <v>17</v>
      </c>
      <c r="B548" s="2" t="s">
        <v>13</v>
      </c>
      <c r="C548" s="2" t="s">
        <v>18</v>
      </c>
      <c r="D548" s="2" t="s">
        <v>2292</v>
      </c>
      <c r="E548" s="2" t="s">
        <v>2293</v>
      </c>
      <c r="F548" s="2">
        <v>4</v>
      </c>
      <c r="G548" s="2" t="s">
        <v>333</v>
      </c>
      <c r="H548" s="2" t="s">
        <v>2294</v>
      </c>
      <c r="I548" s="2" t="s">
        <v>87</v>
      </c>
      <c r="J548" s="2" t="s">
        <v>2295</v>
      </c>
      <c r="K548" s="2" t="s">
        <v>2296</v>
      </c>
    </row>
    <row r="549" spans="1:11" x14ac:dyDescent="0.25">
      <c r="A549" s="2" t="s">
        <v>17</v>
      </c>
      <c r="B549" s="2" t="s">
        <v>13</v>
      </c>
      <c r="C549" s="2" t="s">
        <v>18</v>
      </c>
      <c r="D549" s="2" t="s">
        <v>2297</v>
      </c>
      <c r="E549" s="2" t="s">
        <v>2298</v>
      </c>
      <c r="F549" s="2">
        <v>4</v>
      </c>
      <c r="G549" s="2" t="s">
        <v>333</v>
      </c>
      <c r="H549" s="2" t="s">
        <v>2299</v>
      </c>
      <c r="I549" s="2" t="s">
        <v>87</v>
      </c>
      <c r="J549" s="2" t="s">
        <v>1737</v>
      </c>
      <c r="K549" s="2" t="s">
        <v>1738</v>
      </c>
    </row>
    <row r="550" spans="1:11" x14ac:dyDescent="0.25">
      <c r="A550" s="2" t="s">
        <v>17</v>
      </c>
      <c r="B550" s="2" t="s">
        <v>13</v>
      </c>
      <c r="C550" s="2" t="s">
        <v>18</v>
      </c>
      <c r="D550" s="2" t="s">
        <v>2300</v>
      </c>
      <c r="E550" s="2" t="s">
        <v>2301</v>
      </c>
      <c r="F550" s="2">
        <v>4</v>
      </c>
      <c r="G550" s="2" t="s">
        <v>333</v>
      </c>
      <c r="H550" s="2" t="s">
        <v>2302</v>
      </c>
      <c r="I550" s="2" t="s">
        <v>335</v>
      </c>
      <c r="J550" s="2" t="s">
        <v>372</v>
      </c>
      <c r="K550" s="2" t="s">
        <v>373</v>
      </c>
    </row>
    <row r="551" spans="1:11" x14ac:dyDescent="0.25">
      <c r="A551" s="2" t="s">
        <v>17</v>
      </c>
      <c r="B551" s="2" t="s">
        <v>13</v>
      </c>
      <c r="C551" s="2" t="s">
        <v>18</v>
      </c>
      <c r="D551" s="2" t="s">
        <v>2303</v>
      </c>
      <c r="E551" s="2" t="s">
        <v>2304</v>
      </c>
      <c r="F551" s="2">
        <v>4</v>
      </c>
      <c r="G551" s="2" t="s">
        <v>333</v>
      </c>
      <c r="H551" s="2" t="s">
        <v>2281</v>
      </c>
      <c r="I551" s="2" t="s">
        <v>335</v>
      </c>
      <c r="J551" s="2" t="s">
        <v>1737</v>
      </c>
      <c r="K551" s="2" t="s">
        <v>1738</v>
      </c>
    </row>
    <row r="552" spans="1:11" x14ac:dyDescent="0.25">
      <c r="A552" s="2" t="s">
        <v>17</v>
      </c>
      <c r="B552" s="2" t="s">
        <v>13</v>
      </c>
      <c r="C552" s="2" t="s">
        <v>18</v>
      </c>
      <c r="D552" s="2" t="s">
        <v>2305</v>
      </c>
      <c r="E552" s="2" t="s">
        <v>2306</v>
      </c>
      <c r="F552" s="2">
        <v>4</v>
      </c>
      <c r="G552" s="2" t="s">
        <v>333</v>
      </c>
      <c r="H552" s="2" t="s">
        <v>2299</v>
      </c>
      <c r="I552" s="2" t="s">
        <v>335</v>
      </c>
      <c r="J552" s="2" t="s">
        <v>778</v>
      </c>
      <c r="K552" s="2" t="s">
        <v>779</v>
      </c>
    </row>
    <row r="553" spans="1:11" x14ac:dyDescent="0.25">
      <c r="A553" s="2" t="s">
        <v>17</v>
      </c>
      <c r="B553" s="2" t="s">
        <v>13</v>
      </c>
      <c r="C553" s="2" t="s">
        <v>18</v>
      </c>
      <c r="D553" s="2" t="s">
        <v>2307</v>
      </c>
      <c r="E553" s="2" t="s">
        <v>2308</v>
      </c>
      <c r="F553" s="2">
        <v>4</v>
      </c>
      <c r="G553" s="2" t="s">
        <v>333</v>
      </c>
      <c r="H553" s="2" t="s">
        <v>2299</v>
      </c>
      <c r="I553" s="2" t="s">
        <v>87</v>
      </c>
      <c r="J553" s="2" t="s">
        <v>1737</v>
      </c>
      <c r="K553" s="2" t="s">
        <v>1738</v>
      </c>
    </row>
    <row r="554" spans="1:11" x14ac:dyDescent="0.25">
      <c r="A554" s="2" t="s">
        <v>17</v>
      </c>
      <c r="B554" s="2" t="s">
        <v>13</v>
      </c>
      <c r="C554" s="2" t="s">
        <v>18</v>
      </c>
      <c r="D554" s="2" t="s">
        <v>2309</v>
      </c>
      <c r="E554" s="2" t="s">
        <v>2310</v>
      </c>
      <c r="F554" s="2">
        <v>5</v>
      </c>
      <c r="G554" s="2" t="s">
        <v>343</v>
      </c>
      <c r="H554" s="2" t="s">
        <v>2294</v>
      </c>
      <c r="I554" s="2" t="s">
        <v>87</v>
      </c>
      <c r="J554" s="2" t="s">
        <v>2311</v>
      </c>
      <c r="K554" s="2" t="s">
        <v>2312</v>
      </c>
    </row>
    <row r="555" spans="1:11" x14ac:dyDescent="0.25">
      <c r="A555" s="2" t="s">
        <v>17</v>
      </c>
      <c r="B555" s="2" t="s">
        <v>13</v>
      </c>
      <c r="C555" s="2" t="s">
        <v>18</v>
      </c>
      <c r="D555" s="2" t="s">
        <v>2313</v>
      </c>
      <c r="E555" s="2" t="s">
        <v>2314</v>
      </c>
      <c r="F555" s="2">
        <v>5</v>
      </c>
      <c r="G555" s="2" t="s">
        <v>2315</v>
      </c>
      <c r="H555" s="2" t="s">
        <v>2302</v>
      </c>
      <c r="I555" s="2" t="s">
        <v>87</v>
      </c>
      <c r="J555" s="2" t="s">
        <v>2316</v>
      </c>
      <c r="K555" s="2" t="s">
        <v>2317</v>
      </c>
    </row>
    <row r="556" spans="1:11" x14ac:dyDescent="0.25">
      <c r="A556" s="2" t="s">
        <v>17</v>
      </c>
      <c r="B556" s="2" t="s">
        <v>13</v>
      </c>
      <c r="C556" s="2" t="s">
        <v>18</v>
      </c>
      <c r="D556" s="2" t="s">
        <v>2318</v>
      </c>
      <c r="E556" s="2" t="s">
        <v>2319</v>
      </c>
      <c r="F556" s="2">
        <v>5</v>
      </c>
      <c r="G556" s="2" t="s">
        <v>343</v>
      </c>
      <c r="H556" s="2" t="s">
        <v>2281</v>
      </c>
      <c r="I556" s="2" t="s">
        <v>335</v>
      </c>
      <c r="J556" s="2" t="s">
        <v>1791</v>
      </c>
      <c r="K556" s="2" t="s">
        <v>2320</v>
      </c>
    </row>
    <row r="557" spans="1:11" x14ac:dyDescent="0.25">
      <c r="A557" s="2" t="s">
        <v>17</v>
      </c>
      <c r="B557" s="2" t="s">
        <v>13</v>
      </c>
      <c r="C557" s="2" t="s">
        <v>18</v>
      </c>
      <c r="D557" s="2" t="s">
        <v>2321</v>
      </c>
      <c r="E557" s="2" t="s">
        <v>2322</v>
      </c>
      <c r="F557" s="2">
        <v>5</v>
      </c>
      <c r="G557" s="2" t="s">
        <v>2323</v>
      </c>
      <c r="H557" s="2" t="s">
        <v>2278</v>
      </c>
      <c r="I557" s="2" t="s">
        <v>87</v>
      </c>
      <c r="J557" s="2" t="s">
        <v>372</v>
      </c>
      <c r="K557" s="2" t="s">
        <v>373</v>
      </c>
    </row>
    <row r="558" spans="1:11" x14ac:dyDescent="0.25">
      <c r="A558" s="2" t="s">
        <v>17</v>
      </c>
      <c r="B558" s="2" t="s">
        <v>13</v>
      </c>
      <c r="C558" s="2" t="s">
        <v>18</v>
      </c>
      <c r="D558" s="2" t="s">
        <v>2324</v>
      </c>
      <c r="E558" s="2" t="s">
        <v>2325</v>
      </c>
      <c r="F558" s="2">
        <v>5</v>
      </c>
      <c r="G558" s="2" t="s">
        <v>947</v>
      </c>
      <c r="H558" s="2" t="s">
        <v>2302</v>
      </c>
      <c r="I558" s="2" t="s">
        <v>335</v>
      </c>
      <c r="J558" s="2" t="s">
        <v>150</v>
      </c>
      <c r="K558" s="2" t="s">
        <v>151</v>
      </c>
    </row>
    <row r="559" spans="1:11" x14ac:dyDescent="0.25">
      <c r="A559" s="2" t="s">
        <v>17</v>
      </c>
      <c r="B559" s="2" t="s">
        <v>13</v>
      </c>
      <c r="C559" s="2" t="s">
        <v>18</v>
      </c>
      <c r="D559" s="2" t="s">
        <v>2326</v>
      </c>
      <c r="E559" s="2" t="s">
        <v>2284</v>
      </c>
      <c r="F559" s="2">
        <v>5</v>
      </c>
      <c r="G559" s="2" t="s">
        <v>343</v>
      </c>
      <c r="H559" s="2" t="s">
        <v>2327</v>
      </c>
      <c r="I559" s="2" t="s">
        <v>87</v>
      </c>
      <c r="J559" s="2" t="s">
        <v>571</v>
      </c>
      <c r="K559" s="2" t="s">
        <v>572</v>
      </c>
    </row>
    <row r="560" spans="1:11" x14ac:dyDescent="0.25">
      <c r="A560" s="2" t="s">
        <v>17</v>
      </c>
      <c r="B560" s="2" t="s">
        <v>13</v>
      </c>
      <c r="C560" s="2" t="s">
        <v>18</v>
      </c>
      <c r="D560" s="2" t="s">
        <v>2328</v>
      </c>
      <c r="E560" s="2" t="s">
        <v>2329</v>
      </c>
      <c r="F560" s="2">
        <v>5</v>
      </c>
      <c r="G560" s="2" t="s">
        <v>343</v>
      </c>
      <c r="H560" s="2" t="s">
        <v>2294</v>
      </c>
      <c r="I560" s="2" t="s">
        <v>87</v>
      </c>
      <c r="J560" s="2" t="s">
        <v>1856</v>
      </c>
      <c r="K560" s="2" t="s">
        <v>1857</v>
      </c>
    </row>
    <row r="561" spans="1:11" x14ac:dyDescent="0.25">
      <c r="A561" s="2" t="s">
        <v>17</v>
      </c>
      <c r="B561" s="2" t="s">
        <v>13</v>
      </c>
      <c r="C561" s="2" t="s">
        <v>18</v>
      </c>
      <c r="D561" s="2" t="s">
        <v>2330</v>
      </c>
      <c r="E561" s="2" t="s">
        <v>2331</v>
      </c>
      <c r="F561" s="2">
        <v>5</v>
      </c>
      <c r="G561" s="2" t="s">
        <v>343</v>
      </c>
      <c r="H561" s="2" t="s">
        <v>2332</v>
      </c>
      <c r="I561" s="2" t="s">
        <v>335</v>
      </c>
      <c r="J561" s="2" t="s">
        <v>2333</v>
      </c>
      <c r="K561" s="2" t="s">
        <v>2334</v>
      </c>
    </row>
    <row r="562" spans="1:11" x14ac:dyDescent="0.25">
      <c r="A562" s="2" t="s">
        <v>17</v>
      </c>
      <c r="B562" s="2" t="s">
        <v>13</v>
      </c>
      <c r="C562" s="2" t="s">
        <v>18</v>
      </c>
      <c r="D562" s="2" t="s">
        <v>2335</v>
      </c>
      <c r="E562" s="2" t="s">
        <v>2275</v>
      </c>
      <c r="F562" s="2">
        <v>5</v>
      </c>
      <c r="G562" s="2" t="s">
        <v>2336</v>
      </c>
      <c r="H562" s="2" t="s">
        <v>2327</v>
      </c>
      <c r="I562" s="2" t="s">
        <v>87</v>
      </c>
      <c r="J562" s="2" t="s">
        <v>2337</v>
      </c>
      <c r="K562" s="2" t="s">
        <v>2338</v>
      </c>
    </row>
    <row r="563" spans="1:11" x14ac:dyDescent="0.25">
      <c r="A563" s="2" t="s">
        <v>17</v>
      </c>
      <c r="B563" s="2" t="s">
        <v>13</v>
      </c>
      <c r="C563" s="2" t="s">
        <v>18</v>
      </c>
      <c r="D563" s="2" t="s">
        <v>2339</v>
      </c>
      <c r="E563" s="2" t="s">
        <v>2340</v>
      </c>
      <c r="F563" s="2">
        <v>5</v>
      </c>
      <c r="G563" s="2" t="s">
        <v>947</v>
      </c>
      <c r="H563" s="2" t="s">
        <v>2299</v>
      </c>
      <c r="I563" s="2" t="s">
        <v>335</v>
      </c>
      <c r="J563" s="2" t="s">
        <v>497</v>
      </c>
      <c r="K563" s="2" t="s">
        <v>680</v>
      </c>
    </row>
    <row r="564" spans="1:11" x14ac:dyDescent="0.25">
      <c r="A564" s="2" t="s">
        <v>17</v>
      </c>
      <c r="B564" s="2" t="s">
        <v>13</v>
      </c>
      <c r="C564" s="2" t="s">
        <v>18</v>
      </c>
      <c r="D564" s="2" t="s">
        <v>2341</v>
      </c>
      <c r="E564" s="2" t="s">
        <v>2342</v>
      </c>
      <c r="F564" s="2">
        <v>5</v>
      </c>
      <c r="G564" s="2" t="s">
        <v>2343</v>
      </c>
      <c r="H564" s="2" t="s">
        <v>2344</v>
      </c>
      <c r="I564" s="2" t="s">
        <v>87</v>
      </c>
      <c r="J564" s="2" t="s">
        <v>2345</v>
      </c>
      <c r="K564" s="2" t="s">
        <v>2346</v>
      </c>
    </row>
    <row r="565" spans="1:11" x14ac:dyDescent="0.25">
      <c r="A565" s="2" t="s">
        <v>17</v>
      </c>
      <c r="B565" s="2" t="s">
        <v>13</v>
      </c>
      <c r="C565" s="2" t="s">
        <v>18</v>
      </c>
      <c r="D565" s="2" t="s">
        <v>2347</v>
      </c>
      <c r="E565" s="2" t="s">
        <v>2348</v>
      </c>
      <c r="F565" s="2">
        <v>5</v>
      </c>
      <c r="G565" s="2" t="s">
        <v>117</v>
      </c>
      <c r="H565" s="2" t="s">
        <v>2349</v>
      </c>
      <c r="I565" s="2" t="s">
        <v>87</v>
      </c>
      <c r="J565" s="2" t="s">
        <v>2350</v>
      </c>
      <c r="K565" s="2" t="s">
        <v>2351</v>
      </c>
    </row>
    <row r="566" spans="1:11" x14ac:dyDescent="0.25">
      <c r="A566" s="2" t="s">
        <v>17</v>
      </c>
      <c r="B566" s="2" t="s">
        <v>13</v>
      </c>
      <c r="C566" s="2" t="s">
        <v>18</v>
      </c>
      <c r="D566" s="2" t="s">
        <v>2352</v>
      </c>
      <c r="E566" s="2" t="s">
        <v>2353</v>
      </c>
      <c r="F566" s="2">
        <v>5</v>
      </c>
      <c r="G566" s="2" t="s">
        <v>343</v>
      </c>
      <c r="H566" s="2" t="s">
        <v>2299</v>
      </c>
      <c r="I566" s="2" t="s">
        <v>87</v>
      </c>
      <c r="J566" s="2" t="s">
        <v>236</v>
      </c>
      <c r="K566" s="2" t="s">
        <v>237</v>
      </c>
    </row>
    <row r="567" spans="1:11" x14ac:dyDescent="0.25">
      <c r="A567" s="2" t="s">
        <v>17</v>
      </c>
      <c r="B567" s="2" t="s">
        <v>13</v>
      </c>
      <c r="C567" s="2" t="s">
        <v>18</v>
      </c>
      <c r="D567" s="2" t="s">
        <v>2354</v>
      </c>
      <c r="E567" s="2" t="s">
        <v>2355</v>
      </c>
      <c r="F567" s="2">
        <v>5</v>
      </c>
      <c r="G567" s="2" t="s">
        <v>117</v>
      </c>
      <c r="H567" s="2" t="s">
        <v>2349</v>
      </c>
      <c r="I567" s="2" t="s">
        <v>87</v>
      </c>
      <c r="J567" s="2" t="s">
        <v>2113</v>
      </c>
      <c r="K567" s="2" t="s">
        <v>2114</v>
      </c>
    </row>
    <row r="568" spans="1:11" x14ac:dyDescent="0.25">
      <c r="A568" s="2" t="s">
        <v>17</v>
      </c>
      <c r="B568" s="2" t="s">
        <v>13</v>
      </c>
      <c r="C568" s="2" t="s">
        <v>18</v>
      </c>
      <c r="D568" s="2" t="s">
        <v>2356</v>
      </c>
      <c r="E568" s="2" t="s">
        <v>2357</v>
      </c>
      <c r="F568" s="2">
        <v>5</v>
      </c>
      <c r="G568" s="2" t="s">
        <v>947</v>
      </c>
      <c r="H568" s="2" t="s">
        <v>2302</v>
      </c>
      <c r="I568" s="2" t="s">
        <v>335</v>
      </c>
      <c r="J568" s="2" t="s">
        <v>236</v>
      </c>
      <c r="K568" s="2" t="s">
        <v>237</v>
      </c>
    </row>
    <row r="569" spans="1:11" x14ac:dyDescent="0.25">
      <c r="A569" s="2" t="s">
        <v>17</v>
      </c>
      <c r="B569" s="2" t="s">
        <v>13</v>
      </c>
      <c r="C569" s="2" t="s">
        <v>18</v>
      </c>
      <c r="D569" s="2" t="s">
        <v>2358</v>
      </c>
      <c r="E569" s="2" t="s">
        <v>2359</v>
      </c>
      <c r="F569" s="2">
        <v>6</v>
      </c>
      <c r="G569" s="2" t="s">
        <v>2360</v>
      </c>
      <c r="H569" s="2" t="s">
        <v>2302</v>
      </c>
      <c r="I569" s="2" t="s">
        <v>335</v>
      </c>
      <c r="J569" s="2" t="s">
        <v>1065</v>
      </c>
      <c r="K569" s="2" t="s">
        <v>1066</v>
      </c>
    </row>
    <row r="570" spans="1:11" x14ac:dyDescent="0.25">
      <c r="A570" s="2" t="s">
        <v>17</v>
      </c>
      <c r="B570" s="2" t="s">
        <v>13</v>
      </c>
      <c r="C570" s="2" t="s">
        <v>18</v>
      </c>
      <c r="D570" s="2" t="s">
        <v>2361</v>
      </c>
      <c r="E570" s="2" t="s">
        <v>2362</v>
      </c>
      <c r="F570" s="2">
        <v>6</v>
      </c>
      <c r="G570" s="2" t="s">
        <v>2363</v>
      </c>
      <c r="H570" s="2" t="s">
        <v>2344</v>
      </c>
      <c r="I570" s="2" t="s">
        <v>87</v>
      </c>
      <c r="J570" s="2" t="s">
        <v>411</v>
      </c>
      <c r="K570" s="2" t="s">
        <v>412</v>
      </c>
    </row>
    <row r="571" spans="1:11" x14ac:dyDescent="0.25">
      <c r="A571" s="2" t="s">
        <v>17</v>
      </c>
      <c r="B571" s="2" t="s">
        <v>13</v>
      </c>
      <c r="C571" s="2" t="s">
        <v>18</v>
      </c>
      <c r="D571" s="2" t="s">
        <v>2364</v>
      </c>
      <c r="E571" s="2" t="s">
        <v>2365</v>
      </c>
      <c r="F571" s="2">
        <v>6</v>
      </c>
      <c r="G571" s="2" t="s">
        <v>2366</v>
      </c>
      <c r="H571" s="2" t="s">
        <v>2349</v>
      </c>
      <c r="I571" s="2" t="s">
        <v>87</v>
      </c>
      <c r="J571" s="2" t="s">
        <v>577</v>
      </c>
      <c r="K571" s="2" t="s">
        <v>1404</v>
      </c>
    </row>
    <row r="572" spans="1:11" x14ac:dyDescent="0.25">
      <c r="A572" s="2" t="s">
        <v>17</v>
      </c>
      <c r="B572" s="2" t="s">
        <v>13</v>
      </c>
      <c r="C572" s="2" t="s">
        <v>18</v>
      </c>
      <c r="D572" s="2" t="s">
        <v>2367</v>
      </c>
      <c r="E572" s="2" t="s">
        <v>2368</v>
      </c>
      <c r="F572" s="2">
        <v>6</v>
      </c>
      <c r="G572" s="2" t="s">
        <v>2369</v>
      </c>
      <c r="H572" s="2" t="s">
        <v>2344</v>
      </c>
      <c r="I572" s="2" t="s">
        <v>87</v>
      </c>
      <c r="J572" s="2" t="s">
        <v>2370</v>
      </c>
      <c r="K572" s="2" t="s">
        <v>2371</v>
      </c>
    </row>
    <row r="573" spans="1:11" x14ac:dyDescent="0.25">
      <c r="A573" s="2" t="s">
        <v>17</v>
      </c>
      <c r="B573" s="2" t="s">
        <v>13</v>
      </c>
      <c r="C573" s="2" t="s">
        <v>18</v>
      </c>
      <c r="D573" s="2" t="s">
        <v>2372</v>
      </c>
      <c r="E573" s="2" t="s">
        <v>2373</v>
      </c>
      <c r="F573" s="2">
        <v>6</v>
      </c>
      <c r="G573" s="2" t="s">
        <v>415</v>
      </c>
      <c r="H573" s="2" t="s">
        <v>2349</v>
      </c>
      <c r="I573" s="2" t="s">
        <v>87</v>
      </c>
      <c r="J573" s="2" t="s">
        <v>556</v>
      </c>
      <c r="K573" s="2" t="s">
        <v>557</v>
      </c>
    </row>
    <row r="574" spans="1:11" x14ac:dyDescent="0.25">
      <c r="A574" s="2" t="s">
        <v>17</v>
      </c>
      <c r="B574" s="2" t="s">
        <v>13</v>
      </c>
      <c r="C574" s="2" t="s">
        <v>18</v>
      </c>
      <c r="D574" s="2" t="s">
        <v>2374</v>
      </c>
      <c r="E574" s="2" t="s">
        <v>2332</v>
      </c>
      <c r="F574" s="2">
        <v>6</v>
      </c>
      <c r="G574" s="2" t="s">
        <v>2375</v>
      </c>
      <c r="H574" s="2" t="s">
        <v>2327</v>
      </c>
      <c r="I574" s="2" t="s">
        <v>87</v>
      </c>
      <c r="J574" s="2" t="s">
        <v>1791</v>
      </c>
      <c r="K574" s="2" t="s">
        <v>2320</v>
      </c>
    </row>
    <row r="575" spans="1:11" x14ac:dyDescent="0.25">
      <c r="A575" s="2" t="s">
        <v>17</v>
      </c>
      <c r="B575" s="2" t="s">
        <v>13</v>
      </c>
      <c r="C575" s="2" t="s">
        <v>18</v>
      </c>
      <c r="D575" s="2" t="s">
        <v>2376</v>
      </c>
      <c r="E575" s="2" t="s">
        <v>2377</v>
      </c>
      <c r="F575" s="2">
        <v>6</v>
      </c>
      <c r="G575" s="2" t="s">
        <v>2378</v>
      </c>
      <c r="H575" s="2" t="s">
        <v>2349</v>
      </c>
      <c r="I575" s="2" t="s">
        <v>87</v>
      </c>
      <c r="J575" s="2" t="s">
        <v>1152</v>
      </c>
      <c r="K575" s="2" t="s">
        <v>2379</v>
      </c>
    </row>
    <row r="576" spans="1:11" x14ac:dyDescent="0.25">
      <c r="A576" s="2" t="s">
        <v>17</v>
      </c>
      <c r="B576" s="2" t="s">
        <v>13</v>
      </c>
      <c r="C576" s="2" t="s">
        <v>18</v>
      </c>
      <c r="D576" s="2" t="s">
        <v>2380</v>
      </c>
      <c r="E576" s="2" t="s">
        <v>2381</v>
      </c>
      <c r="F576" s="2">
        <v>6</v>
      </c>
      <c r="G576" s="2" t="s">
        <v>2382</v>
      </c>
      <c r="H576" s="2" t="s">
        <v>2278</v>
      </c>
      <c r="I576" s="2" t="s">
        <v>87</v>
      </c>
      <c r="J576" s="2" t="s">
        <v>200</v>
      </c>
      <c r="K576" s="2" t="s">
        <v>2383</v>
      </c>
    </row>
    <row r="577" spans="1:11" x14ac:dyDescent="0.25">
      <c r="A577" s="2" t="s">
        <v>17</v>
      </c>
      <c r="B577" s="2" t="s">
        <v>13</v>
      </c>
      <c r="C577" s="2" t="s">
        <v>18</v>
      </c>
      <c r="D577" s="2" t="s">
        <v>2384</v>
      </c>
      <c r="E577" s="2" t="s">
        <v>2385</v>
      </c>
      <c r="F577" s="2">
        <v>6</v>
      </c>
      <c r="G577" s="2" t="s">
        <v>2386</v>
      </c>
      <c r="H577" s="2" t="s">
        <v>2327</v>
      </c>
      <c r="I577" s="2" t="s">
        <v>87</v>
      </c>
      <c r="J577" s="2" t="s">
        <v>164</v>
      </c>
      <c r="K577" s="2" t="s">
        <v>820</v>
      </c>
    </row>
    <row r="578" spans="1:11" x14ac:dyDescent="0.25">
      <c r="A578" s="2" t="s">
        <v>17</v>
      </c>
      <c r="B578" s="2" t="s">
        <v>13</v>
      </c>
      <c r="C578" s="2" t="s">
        <v>18</v>
      </c>
      <c r="D578" s="2" t="s">
        <v>2387</v>
      </c>
      <c r="E578" s="2" t="s">
        <v>2388</v>
      </c>
      <c r="F578" s="2">
        <v>6</v>
      </c>
      <c r="G578" s="2" t="s">
        <v>2389</v>
      </c>
      <c r="H578" s="2" t="s">
        <v>2278</v>
      </c>
      <c r="I578" s="2" t="s">
        <v>87</v>
      </c>
      <c r="J578" s="2" t="s">
        <v>2390</v>
      </c>
      <c r="K578" s="2" t="s">
        <v>2391</v>
      </c>
    </row>
    <row r="579" spans="1:11" x14ac:dyDescent="0.25">
      <c r="A579" s="2" t="s">
        <v>17</v>
      </c>
      <c r="B579" s="2" t="s">
        <v>13</v>
      </c>
      <c r="C579" s="2" t="s">
        <v>18</v>
      </c>
      <c r="D579" s="2" t="s">
        <v>2392</v>
      </c>
      <c r="E579" s="2" t="s">
        <v>2393</v>
      </c>
      <c r="F579" s="2">
        <v>6</v>
      </c>
      <c r="G579" s="2" t="s">
        <v>415</v>
      </c>
      <c r="H579" s="2" t="s">
        <v>2349</v>
      </c>
      <c r="I579" s="2" t="s">
        <v>87</v>
      </c>
      <c r="J579" s="2" t="s">
        <v>1065</v>
      </c>
      <c r="K579" s="2" t="s">
        <v>1066</v>
      </c>
    </row>
    <row r="580" spans="1:11" x14ac:dyDescent="0.25">
      <c r="A580" s="2" t="s">
        <v>17</v>
      </c>
      <c r="B580" s="2" t="s">
        <v>13</v>
      </c>
      <c r="C580" s="2" t="s">
        <v>18</v>
      </c>
      <c r="D580" s="2" t="s">
        <v>2394</v>
      </c>
      <c r="E580" s="2" t="s">
        <v>2299</v>
      </c>
      <c r="F580" s="2">
        <v>6</v>
      </c>
      <c r="G580" s="2" t="s">
        <v>2395</v>
      </c>
      <c r="H580" s="2" t="s">
        <v>2327</v>
      </c>
      <c r="I580" s="2" t="s">
        <v>335</v>
      </c>
      <c r="J580" s="2" t="s">
        <v>1791</v>
      </c>
      <c r="K580" s="2" t="s">
        <v>2320</v>
      </c>
    </row>
    <row r="581" spans="1:11" x14ac:dyDescent="0.25">
      <c r="A581" s="2" t="s">
        <v>17</v>
      </c>
      <c r="B581" s="2" t="s">
        <v>13</v>
      </c>
      <c r="C581" s="2" t="s">
        <v>18</v>
      </c>
      <c r="D581" s="2" t="s">
        <v>2396</v>
      </c>
      <c r="E581" s="2" t="s">
        <v>2397</v>
      </c>
      <c r="F581" s="2">
        <v>6</v>
      </c>
      <c r="G581" s="2" t="s">
        <v>2398</v>
      </c>
      <c r="H581" s="2" t="s">
        <v>2278</v>
      </c>
      <c r="I581" s="2" t="s">
        <v>87</v>
      </c>
      <c r="J581" s="2" t="s">
        <v>577</v>
      </c>
      <c r="K581" s="2" t="s">
        <v>2399</v>
      </c>
    </row>
    <row r="582" spans="1:11" x14ac:dyDescent="0.25">
      <c r="A582" s="2" t="s">
        <v>17</v>
      </c>
      <c r="B582" s="2" t="s">
        <v>13</v>
      </c>
      <c r="C582" s="2" t="s">
        <v>18</v>
      </c>
      <c r="D582" s="2" t="s">
        <v>2400</v>
      </c>
      <c r="E582" s="2" t="s">
        <v>2349</v>
      </c>
      <c r="F582" s="2">
        <v>7</v>
      </c>
      <c r="G582" s="2" t="s">
        <v>2401</v>
      </c>
      <c r="H582" s="2" t="s">
        <v>2278</v>
      </c>
      <c r="I582" s="2" t="s">
        <v>87</v>
      </c>
      <c r="J582" s="2" t="s">
        <v>2402</v>
      </c>
      <c r="K582" s="2" t="s">
        <v>2403</v>
      </c>
    </row>
    <row r="583" spans="1:11" x14ac:dyDescent="0.25">
      <c r="A583" s="2" t="s">
        <v>33</v>
      </c>
      <c r="B583" s="2" t="s">
        <v>13</v>
      </c>
      <c r="C583" s="2" t="s">
        <v>34</v>
      </c>
      <c r="D583" s="2" t="s">
        <v>2404</v>
      </c>
      <c r="E583" s="2" t="s">
        <v>2405</v>
      </c>
      <c r="F583" s="2">
        <v>3</v>
      </c>
      <c r="G583" s="2" t="s">
        <v>168</v>
      </c>
      <c r="H583" s="2" t="s">
        <v>2406</v>
      </c>
      <c r="I583" s="2" t="s">
        <v>87</v>
      </c>
      <c r="J583" s="2" t="s">
        <v>170</v>
      </c>
      <c r="K583" s="2" t="s">
        <v>171</v>
      </c>
    </row>
    <row r="584" spans="1:11" x14ac:dyDescent="0.25">
      <c r="A584" s="2" t="s">
        <v>33</v>
      </c>
      <c r="B584" s="2" t="s">
        <v>13</v>
      </c>
      <c r="C584" s="2" t="s">
        <v>34</v>
      </c>
      <c r="D584" s="2" t="s">
        <v>2407</v>
      </c>
      <c r="E584" s="2" t="s">
        <v>2408</v>
      </c>
      <c r="F584" s="2">
        <v>4</v>
      </c>
      <c r="G584" s="2" t="s">
        <v>2409</v>
      </c>
      <c r="H584" s="2" t="s">
        <v>2410</v>
      </c>
      <c r="I584" s="2" t="s">
        <v>87</v>
      </c>
      <c r="J584" s="2" t="s">
        <v>176</v>
      </c>
      <c r="K584" s="2" t="s">
        <v>2411</v>
      </c>
    </row>
    <row r="585" spans="1:11" x14ac:dyDescent="0.25">
      <c r="A585" s="2" t="s">
        <v>33</v>
      </c>
      <c r="B585" s="2" t="s">
        <v>13</v>
      </c>
      <c r="C585" s="2" t="s">
        <v>34</v>
      </c>
      <c r="D585" s="2" t="s">
        <v>2412</v>
      </c>
      <c r="E585" s="2" t="s">
        <v>2413</v>
      </c>
      <c r="F585" s="2">
        <v>4</v>
      </c>
      <c r="G585" s="2" t="s">
        <v>2409</v>
      </c>
      <c r="H585" s="2" t="s">
        <v>2414</v>
      </c>
      <c r="I585" s="2" t="s">
        <v>87</v>
      </c>
      <c r="J585" s="2" t="s">
        <v>1246</v>
      </c>
      <c r="K585" s="2" t="s">
        <v>1247</v>
      </c>
    </row>
    <row r="586" spans="1:11" x14ac:dyDescent="0.25">
      <c r="A586" s="2" t="s">
        <v>33</v>
      </c>
      <c r="B586" s="2" t="s">
        <v>13</v>
      </c>
      <c r="C586" s="2" t="s">
        <v>34</v>
      </c>
      <c r="D586" s="2" t="s">
        <v>2415</v>
      </c>
      <c r="E586" s="2" t="s">
        <v>2416</v>
      </c>
      <c r="F586" s="2">
        <v>4</v>
      </c>
      <c r="G586" s="2" t="s">
        <v>2409</v>
      </c>
      <c r="H586" s="2" t="s">
        <v>2417</v>
      </c>
      <c r="I586" s="2" t="s">
        <v>87</v>
      </c>
      <c r="J586" s="2" t="s">
        <v>1414</v>
      </c>
      <c r="K586" s="2" t="s">
        <v>1415</v>
      </c>
    </row>
    <row r="587" spans="1:11" x14ac:dyDescent="0.25">
      <c r="A587" s="2" t="s">
        <v>33</v>
      </c>
      <c r="B587" s="2" t="s">
        <v>13</v>
      </c>
      <c r="C587" s="2" t="s">
        <v>34</v>
      </c>
      <c r="D587" s="2" t="s">
        <v>2418</v>
      </c>
      <c r="E587" s="2" t="s">
        <v>2419</v>
      </c>
      <c r="F587" s="2">
        <v>4</v>
      </c>
      <c r="G587" s="2" t="s">
        <v>2420</v>
      </c>
      <c r="H587" s="2" t="s">
        <v>2421</v>
      </c>
      <c r="I587" s="2" t="s">
        <v>87</v>
      </c>
      <c r="J587" s="2" t="s">
        <v>2422</v>
      </c>
      <c r="K587" s="2" t="s">
        <v>2423</v>
      </c>
    </row>
    <row r="588" spans="1:11" x14ac:dyDescent="0.25">
      <c r="A588" s="2" t="s">
        <v>33</v>
      </c>
      <c r="B588" s="2" t="s">
        <v>13</v>
      </c>
      <c r="C588" s="2" t="s">
        <v>34</v>
      </c>
      <c r="D588" s="2" t="s">
        <v>2424</v>
      </c>
      <c r="E588" s="2" t="s">
        <v>2425</v>
      </c>
      <c r="F588" s="2">
        <v>4</v>
      </c>
      <c r="G588" s="2" t="s">
        <v>2426</v>
      </c>
      <c r="H588" s="2" t="s">
        <v>2414</v>
      </c>
      <c r="I588" s="2" t="s">
        <v>87</v>
      </c>
      <c r="J588" s="2" t="s">
        <v>88</v>
      </c>
      <c r="K588" s="2" t="s">
        <v>89</v>
      </c>
    </row>
    <row r="589" spans="1:11" x14ac:dyDescent="0.25">
      <c r="A589" s="2" t="s">
        <v>33</v>
      </c>
      <c r="B589" s="2" t="s">
        <v>13</v>
      </c>
      <c r="C589" s="2" t="s">
        <v>34</v>
      </c>
      <c r="D589" s="2" t="s">
        <v>2427</v>
      </c>
      <c r="E589" s="2" t="s">
        <v>2428</v>
      </c>
      <c r="F589" s="2">
        <v>4</v>
      </c>
      <c r="G589" s="2" t="s">
        <v>2420</v>
      </c>
      <c r="H589" s="2" t="s">
        <v>2421</v>
      </c>
      <c r="I589" s="2" t="s">
        <v>87</v>
      </c>
      <c r="J589" s="2" t="s">
        <v>2429</v>
      </c>
      <c r="K589" s="2" t="s">
        <v>2430</v>
      </c>
    </row>
    <row r="590" spans="1:11" x14ac:dyDescent="0.25">
      <c r="A590" s="2" t="s">
        <v>33</v>
      </c>
      <c r="B590" s="2" t="s">
        <v>13</v>
      </c>
      <c r="C590" s="2" t="s">
        <v>34</v>
      </c>
      <c r="D590" s="2" t="s">
        <v>2431</v>
      </c>
      <c r="E590" s="2" t="s">
        <v>2432</v>
      </c>
      <c r="F590" s="2">
        <v>4</v>
      </c>
      <c r="G590" s="2" t="s">
        <v>2433</v>
      </c>
      <c r="H590" s="2" t="s">
        <v>2421</v>
      </c>
      <c r="I590" s="2" t="s">
        <v>87</v>
      </c>
      <c r="J590" s="2" t="s">
        <v>2434</v>
      </c>
      <c r="K590" s="2" t="s">
        <v>2435</v>
      </c>
    </row>
    <row r="591" spans="1:11" x14ac:dyDescent="0.25">
      <c r="A591" s="2" t="s">
        <v>33</v>
      </c>
      <c r="B591" s="2" t="s">
        <v>13</v>
      </c>
      <c r="C591" s="2" t="s">
        <v>34</v>
      </c>
      <c r="D591" s="2" t="s">
        <v>2436</v>
      </c>
      <c r="E591" s="2" t="s">
        <v>2437</v>
      </c>
      <c r="F591" s="2">
        <v>5</v>
      </c>
      <c r="G591" s="2" t="s">
        <v>2438</v>
      </c>
      <c r="H591" s="2" t="s">
        <v>2421</v>
      </c>
      <c r="I591" s="2" t="s">
        <v>87</v>
      </c>
      <c r="J591" s="2" t="s">
        <v>1516</v>
      </c>
      <c r="K591" s="2" t="s">
        <v>1517</v>
      </c>
    </row>
    <row r="592" spans="1:11" x14ac:dyDescent="0.25">
      <c r="A592" s="2" t="s">
        <v>33</v>
      </c>
      <c r="B592" s="2" t="s">
        <v>13</v>
      </c>
      <c r="C592" s="2" t="s">
        <v>34</v>
      </c>
      <c r="D592" s="2" t="s">
        <v>2439</v>
      </c>
      <c r="E592" s="2" t="s">
        <v>2440</v>
      </c>
      <c r="F592" s="2">
        <v>6</v>
      </c>
      <c r="G592" s="2" t="s">
        <v>2441</v>
      </c>
      <c r="H592" s="2" t="s">
        <v>2421</v>
      </c>
      <c r="I592" s="2" t="s">
        <v>87</v>
      </c>
      <c r="J592" s="2" t="s">
        <v>2239</v>
      </c>
      <c r="K592" s="2" t="s">
        <v>2240</v>
      </c>
    </row>
    <row r="593" spans="1:11" x14ac:dyDescent="0.25">
      <c r="A593" s="2" t="s">
        <v>33</v>
      </c>
      <c r="B593" s="2" t="s">
        <v>13</v>
      </c>
      <c r="C593" s="2" t="s">
        <v>34</v>
      </c>
      <c r="D593" s="2" t="s">
        <v>2442</v>
      </c>
      <c r="E593" s="2" t="s">
        <v>2410</v>
      </c>
      <c r="F593" s="2">
        <v>6</v>
      </c>
      <c r="G593" s="2" t="s">
        <v>2443</v>
      </c>
      <c r="H593" s="2" t="s">
        <v>2421</v>
      </c>
      <c r="I593" s="2" t="s">
        <v>87</v>
      </c>
      <c r="J593" s="2" t="s">
        <v>1748</v>
      </c>
      <c r="K593" s="2" t="s">
        <v>2444</v>
      </c>
    </row>
    <row r="594" spans="1:11" x14ac:dyDescent="0.25">
      <c r="A594" s="2" t="s">
        <v>33</v>
      </c>
      <c r="B594" s="2" t="s">
        <v>13</v>
      </c>
      <c r="C594" s="2" t="s">
        <v>34</v>
      </c>
      <c r="D594" s="2" t="s">
        <v>2445</v>
      </c>
      <c r="E594" s="2" t="s">
        <v>2417</v>
      </c>
      <c r="F594" s="2">
        <v>6</v>
      </c>
      <c r="G594" s="2" t="s">
        <v>2443</v>
      </c>
      <c r="H594" s="2" t="s">
        <v>2421</v>
      </c>
      <c r="I594" s="2" t="s">
        <v>87</v>
      </c>
      <c r="J594" s="2" t="s">
        <v>2446</v>
      </c>
      <c r="K594" s="2" t="s">
        <v>2447</v>
      </c>
    </row>
    <row r="595" spans="1:11" x14ac:dyDescent="0.25">
      <c r="A595" s="2" t="s">
        <v>33</v>
      </c>
      <c r="B595" s="2" t="s">
        <v>13</v>
      </c>
      <c r="C595" s="2" t="s">
        <v>34</v>
      </c>
      <c r="D595" s="2" t="s">
        <v>2448</v>
      </c>
      <c r="E595" s="2" t="s">
        <v>2449</v>
      </c>
      <c r="F595" s="2">
        <v>6</v>
      </c>
      <c r="G595" s="2" t="s">
        <v>2443</v>
      </c>
      <c r="H595" s="2" t="s">
        <v>2421</v>
      </c>
      <c r="I595" s="2" t="s">
        <v>87</v>
      </c>
      <c r="J595" s="2" t="s">
        <v>1070</v>
      </c>
      <c r="K595" s="2" t="s">
        <v>1071</v>
      </c>
    </row>
    <row r="596" spans="1:11" x14ac:dyDescent="0.25">
      <c r="A596" s="2" t="s">
        <v>33</v>
      </c>
      <c r="B596" s="2" t="s">
        <v>13</v>
      </c>
      <c r="C596" s="2" t="s">
        <v>34</v>
      </c>
      <c r="D596" s="2" t="s">
        <v>2450</v>
      </c>
      <c r="E596" s="2" t="s">
        <v>2451</v>
      </c>
      <c r="F596" s="2">
        <v>7</v>
      </c>
      <c r="G596" s="2" t="s">
        <v>2452</v>
      </c>
      <c r="H596" s="2" t="s">
        <v>2421</v>
      </c>
      <c r="I596" s="2" t="s">
        <v>87</v>
      </c>
      <c r="J596" s="2" t="s">
        <v>1328</v>
      </c>
      <c r="K596" s="2" t="s">
        <v>1329</v>
      </c>
    </row>
    <row r="597" spans="1:11" x14ac:dyDescent="0.25">
      <c r="A597" s="2" t="s">
        <v>33</v>
      </c>
      <c r="B597" s="2" t="s">
        <v>13</v>
      </c>
      <c r="C597" s="2" t="s">
        <v>34</v>
      </c>
      <c r="D597" s="2" t="s">
        <v>2453</v>
      </c>
      <c r="E597" s="2" t="s">
        <v>2454</v>
      </c>
      <c r="F597" s="2">
        <v>7</v>
      </c>
      <c r="G597" s="2" t="s">
        <v>2455</v>
      </c>
      <c r="H597" s="2" t="s">
        <v>2421</v>
      </c>
      <c r="I597" s="2" t="s">
        <v>87</v>
      </c>
      <c r="J597" s="2" t="s">
        <v>2082</v>
      </c>
      <c r="K597" s="2" t="s">
        <v>2083</v>
      </c>
    </row>
    <row r="598" spans="1:11" x14ac:dyDescent="0.25">
      <c r="A598" s="2" t="s">
        <v>33</v>
      </c>
      <c r="B598" s="2" t="s">
        <v>13</v>
      </c>
      <c r="C598" s="2" t="s">
        <v>34</v>
      </c>
      <c r="D598" s="2" t="s">
        <v>2456</v>
      </c>
      <c r="E598" s="2" t="s">
        <v>2414</v>
      </c>
      <c r="F598" s="2">
        <v>7</v>
      </c>
      <c r="G598" s="2" t="s">
        <v>2457</v>
      </c>
      <c r="H598" s="2" t="s">
        <v>2421</v>
      </c>
      <c r="I598" s="2" t="s">
        <v>87</v>
      </c>
      <c r="J598" s="2" t="s">
        <v>596</v>
      </c>
      <c r="K598" s="2" t="s">
        <v>597</v>
      </c>
    </row>
    <row r="599" spans="1:11" x14ac:dyDescent="0.25">
      <c r="A599" s="2" t="s">
        <v>33</v>
      </c>
      <c r="B599" s="2" t="s">
        <v>13</v>
      </c>
      <c r="C599" s="2" t="s">
        <v>34</v>
      </c>
      <c r="D599" s="2" t="s">
        <v>2458</v>
      </c>
      <c r="E599" s="2" t="s">
        <v>2406</v>
      </c>
      <c r="F599" s="2">
        <v>7</v>
      </c>
      <c r="G599" s="2" t="s">
        <v>2459</v>
      </c>
      <c r="H599" s="2" t="s">
        <v>2421</v>
      </c>
      <c r="I599" s="2" t="s">
        <v>87</v>
      </c>
      <c r="J599" s="2" t="s">
        <v>2460</v>
      </c>
      <c r="K599" s="2" t="s">
        <v>2461</v>
      </c>
    </row>
    <row r="600" spans="1:11" x14ac:dyDescent="0.25">
      <c r="A600" s="2" t="s">
        <v>74</v>
      </c>
      <c r="B600" s="2" t="s">
        <v>53</v>
      </c>
      <c r="C600" s="2" t="s">
        <v>57</v>
      </c>
      <c r="D600" s="2" t="s">
        <v>2462</v>
      </c>
      <c r="E600" s="2" t="s">
        <v>2463</v>
      </c>
      <c r="F600" s="2">
        <v>5</v>
      </c>
      <c r="G600" s="2" t="s">
        <v>2464</v>
      </c>
      <c r="H600" s="2" t="s">
        <v>317</v>
      </c>
      <c r="I600" s="2" t="s">
        <v>87</v>
      </c>
      <c r="J600" s="2" t="s">
        <v>2465</v>
      </c>
      <c r="K600" s="2" t="s">
        <v>2466</v>
      </c>
    </row>
    <row r="601" spans="1:11" x14ac:dyDescent="0.25">
      <c r="A601" s="2" t="s">
        <v>27</v>
      </c>
      <c r="B601" s="2" t="s">
        <v>13</v>
      </c>
      <c r="C601" s="2" t="s">
        <v>23</v>
      </c>
      <c r="D601" s="2" t="s">
        <v>2467</v>
      </c>
      <c r="E601" s="2" t="s">
        <v>2468</v>
      </c>
      <c r="F601" s="2">
        <v>3</v>
      </c>
      <c r="G601" s="2" t="s">
        <v>678</v>
      </c>
      <c r="H601" s="2" t="s">
        <v>2469</v>
      </c>
      <c r="I601" s="2" t="s">
        <v>87</v>
      </c>
      <c r="J601" s="2" t="s">
        <v>497</v>
      </c>
      <c r="K601" s="2" t="s">
        <v>680</v>
      </c>
    </row>
    <row r="602" spans="1:11" x14ac:dyDescent="0.25">
      <c r="A602" s="2" t="s">
        <v>27</v>
      </c>
      <c r="B602" s="2" t="s">
        <v>13</v>
      </c>
      <c r="C602" s="2" t="s">
        <v>23</v>
      </c>
      <c r="D602" s="2" t="s">
        <v>2470</v>
      </c>
      <c r="E602" s="2" t="s">
        <v>2471</v>
      </c>
      <c r="F602" s="2">
        <v>3</v>
      </c>
      <c r="G602" s="2" t="s">
        <v>678</v>
      </c>
      <c r="H602" s="2" t="s">
        <v>2469</v>
      </c>
      <c r="I602" s="2" t="s">
        <v>87</v>
      </c>
      <c r="J602" s="2" t="s">
        <v>497</v>
      </c>
      <c r="K602" s="2" t="s">
        <v>680</v>
      </c>
    </row>
    <row r="603" spans="1:11" x14ac:dyDescent="0.25">
      <c r="A603" s="2" t="s">
        <v>27</v>
      </c>
      <c r="B603" s="2" t="s">
        <v>13</v>
      </c>
      <c r="C603" s="2" t="s">
        <v>23</v>
      </c>
      <c r="D603" s="2" t="s">
        <v>2472</v>
      </c>
      <c r="E603" s="2" t="s">
        <v>2473</v>
      </c>
      <c r="F603" s="2">
        <v>4</v>
      </c>
      <c r="G603" s="2" t="s">
        <v>333</v>
      </c>
      <c r="H603" s="2" t="s">
        <v>2469</v>
      </c>
      <c r="I603" s="2" t="s">
        <v>335</v>
      </c>
      <c r="J603" s="2" t="s">
        <v>1943</v>
      </c>
      <c r="K603" s="2" t="s">
        <v>1944</v>
      </c>
    </row>
    <row r="604" spans="1:11" x14ac:dyDescent="0.25">
      <c r="A604" s="2" t="s">
        <v>27</v>
      </c>
      <c r="B604" s="2" t="s">
        <v>13</v>
      </c>
      <c r="C604" s="2" t="s">
        <v>23</v>
      </c>
      <c r="D604" s="2" t="s">
        <v>2474</v>
      </c>
      <c r="E604" s="2" t="s">
        <v>2475</v>
      </c>
      <c r="F604" s="2">
        <v>4</v>
      </c>
      <c r="G604" s="2" t="s">
        <v>333</v>
      </c>
      <c r="H604" s="2" t="s">
        <v>2476</v>
      </c>
      <c r="I604" s="2" t="s">
        <v>87</v>
      </c>
      <c r="J604" s="2" t="s">
        <v>1737</v>
      </c>
      <c r="K604" s="2" t="s">
        <v>1738</v>
      </c>
    </row>
    <row r="605" spans="1:11" x14ac:dyDescent="0.25">
      <c r="A605" s="2" t="s">
        <v>27</v>
      </c>
      <c r="B605" s="2" t="s">
        <v>13</v>
      </c>
      <c r="C605" s="2" t="s">
        <v>23</v>
      </c>
      <c r="D605" s="2" t="s">
        <v>2477</v>
      </c>
      <c r="E605" s="2" t="s">
        <v>2478</v>
      </c>
      <c r="F605" s="2">
        <v>4</v>
      </c>
      <c r="G605" s="2" t="s">
        <v>333</v>
      </c>
      <c r="H605" s="2" t="s">
        <v>2476</v>
      </c>
      <c r="I605" s="2" t="s">
        <v>335</v>
      </c>
      <c r="J605" s="2" t="s">
        <v>1722</v>
      </c>
      <c r="K605" s="2" t="s">
        <v>2479</v>
      </c>
    </row>
    <row r="606" spans="1:11" x14ac:dyDescent="0.25">
      <c r="A606" s="2" t="s">
        <v>27</v>
      </c>
      <c r="B606" s="2" t="s">
        <v>13</v>
      </c>
      <c r="C606" s="2" t="s">
        <v>23</v>
      </c>
      <c r="D606" s="2" t="s">
        <v>2480</v>
      </c>
      <c r="E606" s="2" t="s">
        <v>2481</v>
      </c>
      <c r="F606" s="2">
        <v>4</v>
      </c>
      <c r="G606" s="2" t="s">
        <v>2482</v>
      </c>
      <c r="H606" s="2" t="s">
        <v>2476</v>
      </c>
      <c r="I606" s="2" t="s">
        <v>335</v>
      </c>
      <c r="J606" s="2" t="s">
        <v>416</v>
      </c>
      <c r="K606" s="2" t="s">
        <v>2483</v>
      </c>
    </row>
    <row r="607" spans="1:11" x14ac:dyDescent="0.25">
      <c r="A607" s="2" t="s">
        <v>27</v>
      </c>
      <c r="B607" s="2" t="s">
        <v>13</v>
      </c>
      <c r="C607" s="2" t="s">
        <v>23</v>
      </c>
      <c r="D607" s="2" t="s">
        <v>2484</v>
      </c>
      <c r="E607" s="2" t="s">
        <v>2485</v>
      </c>
      <c r="F607" s="2">
        <v>4</v>
      </c>
      <c r="G607" s="2" t="s">
        <v>333</v>
      </c>
      <c r="H607" s="2" t="s">
        <v>2486</v>
      </c>
      <c r="I607" s="2" t="s">
        <v>87</v>
      </c>
      <c r="J607" s="2" t="s">
        <v>995</v>
      </c>
      <c r="K607" s="2" t="s">
        <v>2487</v>
      </c>
    </row>
    <row r="608" spans="1:11" x14ac:dyDescent="0.25">
      <c r="A608" s="2" t="s">
        <v>27</v>
      </c>
      <c r="B608" s="2" t="s">
        <v>13</v>
      </c>
      <c r="C608" s="2" t="s">
        <v>23</v>
      </c>
      <c r="D608" s="2" t="s">
        <v>2488</v>
      </c>
      <c r="E608" s="2" t="s">
        <v>2489</v>
      </c>
      <c r="F608" s="2">
        <v>4</v>
      </c>
      <c r="G608" s="2" t="s">
        <v>333</v>
      </c>
      <c r="H608" s="2" t="s">
        <v>2469</v>
      </c>
      <c r="I608" s="2" t="s">
        <v>335</v>
      </c>
      <c r="J608" s="2" t="s">
        <v>912</v>
      </c>
      <c r="K608" s="2" t="s">
        <v>913</v>
      </c>
    </row>
    <row r="609" spans="1:11" x14ac:dyDescent="0.25">
      <c r="A609" s="2" t="s">
        <v>27</v>
      </c>
      <c r="B609" s="2" t="s">
        <v>13</v>
      </c>
      <c r="C609" s="2" t="s">
        <v>23</v>
      </c>
      <c r="D609" s="2" t="s">
        <v>2490</v>
      </c>
      <c r="E609" s="2" t="s">
        <v>2491</v>
      </c>
      <c r="F609" s="2">
        <v>4</v>
      </c>
      <c r="G609" s="2" t="s">
        <v>180</v>
      </c>
      <c r="H609" s="2" t="s">
        <v>2492</v>
      </c>
      <c r="I609" s="2" t="s">
        <v>87</v>
      </c>
      <c r="J609" s="2" t="s">
        <v>881</v>
      </c>
      <c r="K609" s="2" t="s">
        <v>882</v>
      </c>
    </row>
    <row r="610" spans="1:11" x14ac:dyDescent="0.25">
      <c r="A610" s="2" t="s">
        <v>27</v>
      </c>
      <c r="B610" s="2" t="s">
        <v>13</v>
      </c>
      <c r="C610" s="2" t="s">
        <v>23</v>
      </c>
      <c r="D610" s="2" t="s">
        <v>2493</v>
      </c>
      <c r="E610" s="2" t="s">
        <v>2494</v>
      </c>
      <c r="F610" s="2">
        <v>4</v>
      </c>
      <c r="G610" s="2" t="s">
        <v>333</v>
      </c>
      <c r="H610" s="2" t="s">
        <v>2476</v>
      </c>
      <c r="I610" s="2" t="s">
        <v>87</v>
      </c>
      <c r="J610" s="2" t="s">
        <v>577</v>
      </c>
      <c r="K610" s="2" t="s">
        <v>627</v>
      </c>
    </row>
    <row r="611" spans="1:11" x14ac:dyDescent="0.25">
      <c r="A611" s="2" t="s">
        <v>27</v>
      </c>
      <c r="B611" s="2" t="s">
        <v>13</v>
      </c>
      <c r="C611" s="2" t="s">
        <v>23</v>
      </c>
      <c r="D611" s="2" t="s">
        <v>2495</v>
      </c>
      <c r="E611" s="2" t="s">
        <v>2496</v>
      </c>
      <c r="F611" s="2">
        <v>4</v>
      </c>
      <c r="G611" s="2" t="s">
        <v>333</v>
      </c>
      <c r="H611" s="2" t="s">
        <v>2476</v>
      </c>
      <c r="I611" s="2" t="s">
        <v>335</v>
      </c>
      <c r="J611" s="2" t="s">
        <v>2497</v>
      </c>
      <c r="K611" s="2" t="s">
        <v>2498</v>
      </c>
    </row>
    <row r="612" spans="1:11" x14ac:dyDescent="0.25">
      <c r="A612" s="2" t="s">
        <v>27</v>
      </c>
      <c r="B612" s="2" t="s">
        <v>13</v>
      </c>
      <c r="C612" s="2" t="s">
        <v>23</v>
      </c>
      <c r="D612" s="2" t="s">
        <v>2499</v>
      </c>
      <c r="E612" s="2" t="s">
        <v>2500</v>
      </c>
      <c r="F612" s="2">
        <v>5</v>
      </c>
      <c r="G612" s="2" t="s">
        <v>2501</v>
      </c>
      <c r="H612" s="2" t="s">
        <v>2502</v>
      </c>
      <c r="I612" s="2" t="s">
        <v>335</v>
      </c>
      <c r="J612" s="2" t="s">
        <v>194</v>
      </c>
      <c r="K612" s="2" t="s">
        <v>430</v>
      </c>
    </row>
    <row r="613" spans="1:11" x14ac:dyDescent="0.25">
      <c r="A613" s="2" t="s">
        <v>27</v>
      </c>
      <c r="B613" s="2" t="s">
        <v>13</v>
      </c>
      <c r="C613" s="2" t="s">
        <v>23</v>
      </c>
      <c r="D613" s="2" t="s">
        <v>2503</v>
      </c>
      <c r="E613" s="2" t="s">
        <v>2504</v>
      </c>
      <c r="F613" s="2">
        <v>5</v>
      </c>
      <c r="G613" s="2" t="s">
        <v>947</v>
      </c>
      <c r="H613" s="2" t="s">
        <v>2469</v>
      </c>
      <c r="I613" s="2" t="s">
        <v>335</v>
      </c>
      <c r="J613" s="2" t="s">
        <v>345</v>
      </c>
      <c r="K613" s="2" t="s">
        <v>346</v>
      </c>
    </row>
    <row r="614" spans="1:11" x14ac:dyDescent="0.25">
      <c r="A614" s="2" t="s">
        <v>27</v>
      </c>
      <c r="B614" s="2" t="s">
        <v>13</v>
      </c>
      <c r="C614" s="2" t="s">
        <v>23</v>
      </c>
      <c r="D614" s="2" t="s">
        <v>2505</v>
      </c>
      <c r="E614" s="2" t="s">
        <v>2506</v>
      </c>
      <c r="F614" s="2">
        <v>5</v>
      </c>
      <c r="G614" s="2" t="s">
        <v>2507</v>
      </c>
      <c r="H614" s="2" t="s">
        <v>2508</v>
      </c>
      <c r="I614" s="2" t="s">
        <v>87</v>
      </c>
      <c r="J614" s="2" t="s">
        <v>113</v>
      </c>
      <c r="K614" s="2" t="s">
        <v>114</v>
      </c>
    </row>
    <row r="615" spans="1:11" x14ac:dyDescent="0.25">
      <c r="A615" s="2" t="s">
        <v>27</v>
      </c>
      <c r="B615" s="2" t="s">
        <v>13</v>
      </c>
      <c r="C615" s="2" t="s">
        <v>23</v>
      </c>
      <c r="D615" s="2" t="s">
        <v>2509</v>
      </c>
      <c r="E615" s="2" t="s">
        <v>2510</v>
      </c>
      <c r="F615" s="2">
        <v>5</v>
      </c>
      <c r="G615" s="2" t="s">
        <v>210</v>
      </c>
      <c r="H615" s="2" t="s">
        <v>2502</v>
      </c>
      <c r="I615" s="2" t="s">
        <v>87</v>
      </c>
      <c r="J615" s="2" t="s">
        <v>2511</v>
      </c>
      <c r="K615" s="2" t="s">
        <v>2512</v>
      </c>
    </row>
    <row r="616" spans="1:11" x14ac:dyDescent="0.25">
      <c r="A616" s="2" t="s">
        <v>27</v>
      </c>
      <c r="B616" s="2" t="s">
        <v>13</v>
      </c>
      <c r="C616" s="2" t="s">
        <v>23</v>
      </c>
      <c r="D616" s="2" t="s">
        <v>2513</v>
      </c>
      <c r="E616" s="2" t="s">
        <v>2514</v>
      </c>
      <c r="F616" s="2">
        <v>5</v>
      </c>
      <c r="G616" s="2" t="s">
        <v>947</v>
      </c>
      <c r="H616" s="2" t="s">
        <v>2476</v>
      </c>
      <c r="I616" s="2" t="s">
        <v>335</v>
      </c>
      <c r="J616" s="2" t="s">
        <v>2515</v>
      </c>
      <c r="K616" s="2" t="s">
        <v>2516</v>
      </c>
    </row>
    <row r="617" spans="1:11" x14ac:dyDescent="0.25">
      <c r="A617" s="2" t="s">
        <v>27</v>
      </c>
      <c r="B617" s="2" t="s">
        <v>13</v>
      </c>
      <c r="C617" s="2" t="s">
        <v>23</v>
      </c>
      <c r="D617" s="2" t="s">
        <v>2517</v>
      </c>
      <c r="E617" s="2" t="s">
        <v>2518</v>
      </c>
      <c r="F617" s="2">
        <v>5</v>
      </c>
      <c r="G617" s="2" t="s">
        <v>2519</v>
      </c>
      <c r="H617" s="2" t="s">
        <v>2508</v>
      </c>
      <c r="I617" s="2" t="s">
        <v>335</v>
      </c>
      <c r="J617" s="2" t="s">
        <v>1835</v>
      </c>
      <c r="K617" s="2" t="s">
        <v>1836</v>
      </c>
    </row>
    <row r="618" spans="1:11" x14ac:dyDescent="0.25">
      <c r="A618" s="2" t="s">
        <v>27</v>
      </c>
      <c r="B618" s="2" t="s">
        <v>13</v>
      </c>
      <c r="C618" s="2" t="s">
        <v>23</v>
      </c>
      <c r="D618" s="2" t="s">
        <v>2520</v>
      </c>
      <c r="E618" s="2" t="s">
        <v>2469</v>
      </c>
      <c r="F618" s="2">
        <v>6</v>
      </c>
      <c r="G618" s="2" t="s">
        <v>2521</v>
      </c>
      <c r="H618" s="2" t="s">
        <v>2522</v>
      </c>
      <c r="I618" s="2" t="s">
        <v>87</v>
      </c>
      <c r="J618" s="2" t="s">
        <v>571</v>
      </c>
      <c r="K618" s="2" t="s">
        <v>572</v>
      </c>
    </row>
    <row r="619" spans="1:11" x14ac:dyDescent="0.25">
      <c r="A619" s="2" t="s">
        <v>27</v>
      </c>
      <c r="B619" s="2" t="s">
        <v>13</v>
      </c>
      <c r="C619" s="2" t="s">
        <v>23</v>
      </c>
      <c r="D619" s="2" t="s">
        <v>2523</v>
      </c>
      <c r="E619" s="2" t="s">
        <v>2524</v>
      </c>
      <c r="F619" s="2">
        <v>6</v>
      </c>
      <c r="G619" s="2" t="s">
        <v>2525</v>
      </c>
      <c r="H619" s="2" t="s">
        <v>2526</v>
      </c>
      <c r="I619" s="2" t="s">
        <v>87</v>
      </c>
      <c r="J619" s="2" t="s">
        <v>511</v>
      </c>
      <c r="K619" s="2" t="s">
        <v>512</v>
      </c>
    </row>
    <row r="620" spans="1:11" x14ac:dyDescent="0.25">
      <c r="A620" s="2" t="s">
        <v>27</v>
      </c>
      <c r="B620" s="2" t="s">
        <v>13</v>
      </c>
      <c r="C620" s="2" t="s">
        <v>23</v>
      </c>
      <c r="D620" s="2" t="s">
        <v>2527</v>
      </c>
      <c r="E620" s="2" t="s">
        <v>2528</v>
      </c>
      <c r="F620" s="2">
        <v>6</v>
      </c>
      <c r="G620" s="2" t="s">
        <v>2529</v>
      </c>
      <c r="H620" s="2" t="s">
        <v>2530</v>
      </c>
      <c r="I620" s="2" t="s">
        <v>87</v>
      </c>
      <c r="J620" s="2" t="s">
        <v>2098</v>
      </c>
      <c r="K620" s="2" t="s">
        <v>2099</v>
      </c>
    </row>
    <row r="621" spans="1:11" x14ac:dyDescent="0.25">
      <c r="A621" s="2" t="s">
        <v>27</v>
      </c>
      <c r="B621" s="2" t="s">
        <v>13</v>
      </c>
      <c r="C621" s="2" t="s">
        <v>23</v>
      </c>
      <c r="D621" s="2" t="s">
        <v>2531</v>
      </c>
      <c r="E621" s="2" t="s">
        <v>2532</v>
      </c>
      <c r="F621" s="2">
        <v>6</v>
      </c>
      <c r="G621" s="2" t="s">
        <v>2533</v>
      </c>
      <c r="H621" s="2" t="s">
        <v>2530</v>
      </c>
      <c r="I621" s="2" t="s">
        <v>87</v>
      </c>
      <c r="J621" s="2" t="s">
        <v>411</v>
      </c>
      <c r="K621" s="2" t="s">
        <v>412</v>
      </c>
    </row>
    <row r="622" spans="1:11" x14ac:dyDescent="0.25">
      <c r="A622" s="2" t="s">
        <v>27</v>
      </c>
      <c r="B622" s="2" t="s">
        <v>13</v>
      </c>
      <c r="C622" s="2" t="s">
        <v>23</v>
      </c>
      <c r="D622" s="2" t="s">
        <v>2534</v>
      </c>
      <c r="E622" s="2" t="s">
        <v>2535</v>
      </c>
      <c r="F622" s="2">
        <v>6</v>
      </c>
      <c r="G622" s="2" t="s">
        <v>415</v>
      </c>
      <c r="H622" s="2" t="s">
        <v>2530</v>
      </c>
      <c r="I622" s="2" t="s">
        <v>87</v>
      </c>
      <c r="J622" s="2" t="s">
        <v>577</v>
      </c>
      <c r="K622" s="2" t="s">
        <v>1404</v>
      </c>
    </row>
    <row r="623" spans="1:11" x14ac:dyDescent="0.25">
      <c r="A623" s="2" t="s">
        <v>27</v>
      </c>
      <c r="B623" s="2" t="s">
        <v>13</v>
      </c>
      <c r="C623" s="2" t="s">
        <v>23</v>
      </c>
      <c r="D623" s="2" t="s">
        <v>2536</v>
      </c>
      <c r="E623" s="2" t="s">
        <v>2537</v>
      </c>
      <c r="F623" s="2">
        <v>7</v>
      </c>
      <c r="G623" s="2" t="s">
        <v>2538</v>
      </c>
      <c r="H623" s="2" t="s">
        <v>2539</v>
      </c>
      <c r="I623" s="2" t="s">
        <v>87</v>
      </c>
      <c r="J623" s="2" t="s">
        <v>2540</v>
      </c>
      <c r="K623" s="2" t="s">
        <v>2541</v>
      </c>
    </row>
  </sheetData>
  <autoFilter ref="A1:K623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044FB-C7A3-4F79-9E42-BF57DA18296F}">
  <dimension ref="A1:P3265"/>
  <sheetViews>
    <sheetView tabSelected="1" topLeftCell="A3010" workbookViewId="0">
      <selection activeCell="P227" sqref="P227:P238"/>
    </sheetView>
  </sheetViews>
  <sheetFormatPr defaultRowHeight="15" x14ac:dyDescent="0.25"/>
  <sheetData>
    <row r="1" spans="1:16" x14ac:dyDescent="0.25">
      <c r="A1" t="s">
        <v>2703</v>
      </c>
      <c r="B1" t="s">
        <v>2704</v>
      </c>
      <c r="C1" t="s">
        <v>77</v>
      </c>
      <c r="D1" t="s">
        <v>2705</v>
      </c>
      <c r="E1" t="s">
        <v>2706</v>
      </c>
      <c r="F1" t="s">
        <v>2707</v>
      </c>
      <c r="G1" t="s">
        <v>2599</v>
      </c>
      <c r="H1" t="s">
        <v>2708</v>
      </c>
      <c r="I1" t="s">
        <v>2709</v>
      </c>
      <c r="J1" t="s">
        <v>2710</v>
      </c>
      <c r="K1" t="s">
        <v>80</v>
      </c>
      <c r="L1" t="s">
        <v>2711</v>
      </c>
      <c r="M1" t="s">
        <v>79</v>
      </c>
      <c r="N1" t="s">
        <v>14150</v>
      </c>
      <c r="O1" t="s">
        <v>2574</v>
      </c>
      <c r="P1" t="s">
        <v>14151</v>
      </c>
    </row>
    <row r="2" spans="1:16" x14ac:dyDescent="0.25">
      <c r="A2" t="s">
        <v>2713</v>
      </c>
      <c r="B2" t="s">
        <v>2714</v>
      </c>
      <c r="C2" t="s">
        <v>2584</v>
      </c>
      <c r="D2" t="s">
        <v>2715</v>
      </c>
      <c r="E2">
        <v>10</v>
      </c>
      <c r="F2">
        <v>11</v>
      </c>
      <c r="G2" t="s">
        <v>2716</v>
      </c>
      <c r="H2" t="s">
        <v>49</v>
      </c>
      <c r="I2">
        <v>5016</v>
      </c>
      <c r="J2" t="s">
        <v>2717</v>
      </c>
      <c r="K2" t="s">
        <v>2718</v>
      </c>
      <c r="L2">
        <v>5750</v>
      </c>
      <c r="M2" t="s">
        <v>2712</v>
      </c>
      <c r="N2" t="s">
        <v>2584</v>
      </c>
      <c r="O2" t="s">
        <v>2584</v>
      </c>
    </row>
    <row r="3" spans="1:16" x14ac:dyDescent="0.25">
      <c r="A3" t="s">
        <v>2719</v>
      </c>
      <c r="B3" t="s">
        <v>2720</v>
      </c>
      <c r="C3" t="s">
        <v>306</v>
      </c>
      <c r="D3" t="s">
        <v>2721</v>
      </c>
      <c r="E3">
        <v>8</v>
      </c>
      <c r="F3">
        <v>7</v>
      </c>
      <c r="G3" t="s">
        <v>2722</v>
      </c>
      <c r="H3" t="s">
        <v>20</v>
      </c>
      <c r="I3">
        <v>5740</v>
      </c>
      <c r="J3" t="s">
        <v>2723</v>
      </c>
      <c r="K3" t="s">
        <v>2724</v>
      </c>
      <c r="L3">
        <v>4315</v>
      </c>
      <c r="M3" t="s">
        <v>2584</v>
      </c>
      <c r="N3" t="s">
        <v>306</v>
      </c>
      <c r="O3" t="s">
        <v>2584</v>
      </c>
      <c r="P3" t="s">
        <v>2545</v>
      </c>
    </row>
    <row r="4" spans="1:16" x14ac:dyDescent="0.25">
      <c r="A4" t="s">
        <v>2725</v>
      </c>
      <c r="B4" t="s">
        <v>2726</v>
      </c>
      <c r="C4" t="s">
        <v>2583</v>
      </c>
      <c r="D4" t="s">
        <v>2727</v>
      </c>
      <c r="E4">
        <v>10</v>
      </c>
      <c r="F4">
        <v>19</v>
      </c>
      <c r="G4" t="s">
        <v>2728</v>
      </c>
      <c r="H4" t="s">
        <v>16</v>
      </c>
      <c r="I4">
        <v>5886</v>
      </c>
      <c r="J4" t="s">
        <v>2729</v>
      </c>
      <c r="K4" t="s">
        <v>2730</v>
      </c>
      <c r="L4">
        <v>3481</v>
      </c>
      <c r="M4" t="s">
        <v>2584</v>
      </c>
      <c r="N4" t="s">
        <v>2583</v>
      </c>
      <c r="O4" t="s">
        <v>2583</v>
      </c>
    </row>
    <row r="5" spans="1:16" x14ac:dyDescent="0.25">
      <c r="A5" t="s">
        <v>2731</v>
      </c>
      <c r="B5" t="s">
        <v>2732</v>
      </c>
      <c r="C5" t="s">
        <v>2733</v>
      </c>
      <c r="D5" t="s">
        <v>2734</v>
      </c>
      <c r="E5">
        <v>10</v>
      </c>
      <c r="F5">
        <v>0</v>
      </c>
      <c r="G5" t="s">
        <v>2735</v>
      </c>
      <c r="H5" t="s">
        <v>2736</v>
      </c>
      <c r="I5">
        <v>5052</v>
      </c>
      <c r="J5" t="s">
        <v>2737</v>
      </c>
      <c r="K5" t="s">
        <v>2738</v>
      </c>
      <c r="L5">
        <v>7332</v>
      </c>
      <c r="M5" t="s">
        <v>2584</v>
      </c>
      <c r="N5" t="s">
        <v>2733</v>
      </c>
      <c r="O5" t="s">
        <v>2733</v>
      </c>
    </row>
    <row r="6" spans="1:16" x14ac:dyDescent="0.25">
      <c r="A6" t="s">
        <v>2739</v>
      </c>
      <c r="B6" t="s">
        <v>2740</v>
      </c>
      <c r="C6" t="s">
        <v>2741</v>
      </c>
      <c r="D6" t="s">
        <v>2742</v>
      </c>
      <c r="E6">
        <v>8</v>
      </c>
      <c r="F6">
        <v>2</v>
      </c>
      <c r="G6" t="s">
        <v>2743</v>
      </c>
      <c r="H6" t="s">
        <v>49</v>
      </c>
      <c r="I6">
        <v>5016</v>
      </c>
      <c r="J6" t="s">
        <v>2729</v>
      </c>
      <c r="K6" t="s">
        <v>2730</v>
      </c>
      <c r="L6">
        <v>3741</v>
      </c>
      <c r="M6" t="s">
        <v>2584</v>
      </c>
      <c r="N6" t="s">
        <v>2741</v>
      </c>
      <c r="O6" t="s">
        <v>2584</v>
      </c>
      <c r="P6" t="s">
        <v>2561</v>
      </c>
    </row>
    <row r="7" spans="1:16" x14ac:dyDescent="0.25">
      <c r="A7" t="s">
        <v>2744</v>
      </c>
      <c r="B7" t="s">
        <v>2745</v>
      </c>
      <c r="C7" t="s">
        <v>2746</v>
      </c>
      <c r="D7" t="s">
        <v>787</v>
      </c>
      <c r="E7">
        <v>6</v>
      </c>
      <c r="F7">
        <v>0</v>
      </c>
      <c r="G7" t="s">
        <v>2747</v>
      </c>
      <c r="H7" t="s">
        <v>49</v>
      </c>
      <c r="I7">
        <v>5016</v>
      </c>
      <c r="J7" t="s">
        <v>2729</v>
      </c>
      <c r="K7" t="s">
        <v>2730</v>
      </c>
      <c r="L7">
        <v>4931</v>
      </c>
      <c r="M7" t="s">
        <v>2584</v>
      </c>
      <c r="N7" t="s">
        <v>2584</v>
      </c>
      <c r="O7" t="s">
        <v>2584</v>
      </c>
    </row>
    <row r="8" spans="1:16" x14ac:dyDescent="0.25">
      <c r="A8" t="s">
        <v>2748</v>
      </c>
      <c r="B8" t="s">
        <v>2749</v>
      </c>
      <c r="C8" t="s">
        <v>788</v>
      </c>
      <c r="D8" t="s">
        <v>2750</v>
      </c>
      <c r="E8">
        <v>10</v>
      </c>
      <c r="F8">
        <v>7</v>
      </c>
      <c r="G8" t="s">
        <v>2751</v>
      </c>
      <c r="H8" t="s">
        <v>34</v>
      </c>
      <c r="I8">
        <v>5159</v>
      </c>
      <c r="J8" t="s">
        <v>2752</v>
      </c>
      <c r="K8" t="s">
        <v>87</v>
      </c>
      <c r="L8">
        <v>5582</v>
      </c>
      <c r="M8" t="s">
        <v>2584</v>
      </c>
      <c r="N8" t="s">
        <v>788</v>
      </c>
      <c r="O8" t="s">
        <v>788</v>
      </c>
    </row>
    <row r="9" spans="1:16" x14ac:dyDescent="0.25">
      <c r="A9" t="s">
        <v>2753</v>
      </c>
      <c r="B9" t="s">
        <v>2754</v>
      </c>
      <c r="C9" t="s">
        <v>1933</v>
      </c>
      <c r="D9" t="s">
        <v>2755</v>
      </c>
      <c r="E9">
        <v>10</v>
      </c>
      <c r="F9">
        <v>7</v>
      </c>
      <c r="G9" t="s">
        <v>2756</v>
      </c>
      <c r="H9" t="s">
        <v>23</v>
      </c>
      <c r="I9">
        <v>5888</v>
      </c>
      <c r="J9" t="s">
        <v>2737</v>
      </c>
      <c r="K9" t="s">
        <v>2738</v>
      </c>
      <c r="L9">
        <v>6308</v>
      </c>
      <c r="M9" t="s">
        <v>2584</v>
      </c>
      <c r="N9" t="s">
        <v>1933</v>
      </c>
      <c r="O9" t="s">
        <v>1933</v>
      </c>
    </row>
    <row r="10" spans="1:16" x14ac:dyDescent="0.25">
      <c r="A10" t="s">
        <v>2757</v>
      </c>
      <c r="B10" t="s">
        <v>2758</v>
      </c>
      <c r="C10" t="s">
        <v>1314</v>
      </c>
      <c r="D10" t="s">
        <v>2759</v>
      </c>
      <c r="E10">
        <v>8</v>
      </c>
      <c r="F10">
        <v>10</v>
      </c>
      <c r="G10" t="s">
        <v>2760</v>
      </c>
      <c r="H10" t="s">
        <v>14</v>
      </c>
      <c r="I10">
        <v>4465</v>
      </c>
      <c r="J10" t="s">
        <v>2717</v>
      </c>
      <c r="K10" t="s">
        <v>2718</v>
      </c>
      <c r="L10">
        <v>4672</v>
      </c>
      <c r="M10" t="s">
        <v>2584</v>
      </c>
      <c r="N10" t="s">
        <v>1314</v>
      </c>
      <c r="O10" t="s">
        <v>2584</v>
      </c>
      <c r="P10" t="s">
        <v>2542</v>
      </c>
    </row>
    <row r="11" spans="1:16" x14ac:dyDescent="0.25">
      <c r="A11" t="s">
        <v>2761</v>
      </c>
      <c r="B11" t="s">
        <v>2762</v>
      </c>
      <c r="C11" t="s">
        <v>2585</v>
      </c>
      <c r="D11" t="s">
        <v>2763</v>
      </c>
      <c r="E11">
        <v>10</v>
      </c>
      <c r="F11">
        <v>11</v>
      </c>
      <c r="G11" t="s">
        <v>2764</v>
      </c>
      <c r="H11" t="s">
        <v>44</v>
      </c>
      <c r="I11">
        <v>5314</v>
      </c>
      <c r="J11" t="s">
        <v>2723</v>
      </c>
      <c r="K11" t="s">
        <v>2724</v>
      </c>
      <c r="L11">
        <v>1774</v>
      </c>
      <c r="M11" t="s">
        <v>2584</v>
      </c>
      <c r="N11" t="s">
        <v>2585</v>
      </c>
      <c r="O11" t="s">
        <v>2585</v>
      </c>
    </row>
    <row r="12" spans="1:16" x14ac:dyDescent="0.25">
      <c r="A12" t="s">
        <v>2765</v>
      </c>
      <c r="B12" t="s">
        <v>2766</v>
      </c>
      <c r="C12" t="s">
        <v>2586</v>
      </c>
      <c r="D12" t="s">
        <v>2767</v>
      </c>
      <c r="E12">
        <v>10</v>
      </c>
      <c r="F12">
        <v>8</v>
      </c>
      <c r="G12" t="s">
        <v>2768</v>
      </c>
      <c r="H12" t="s">
        <v>2769</v>
      </c>
      <c r="I12">
        <v>5110</v>
      </c>
      <c r="J12" t="s">
        <v>2770</v>
      </c>
      <c r="K12" t="s">
        <v>2771</v>
      </c>
      <c r="L12">
        <v>7501</v>
      </c>
      <c r="M12" t="s">
        <v>2584</v>
      </c>
      <c r="N12" t="s">
        <v>2586</v>
      </c>
      <c r="O12" t="s">
        <v>2586</v>
      </c>
    </row>
    <row r="13" spans="1:16" x14ac:dyDescent="0.25">
      <c r="A13" t="s">
        <v>2772</v>
      </c>
      <c r="B13" t="s">
        <v>2773</v>
      </c>
      <c r="C13" t="s">
        <v>2587</v>
      </c>
      <c r="D13" t="s">
        <v>2774</v>
      </c>
      <c r="E13">
        <v>10</v>
      </c>
      <c r="F13">
        <v>7</v>
      </c>
      <c r="G13" t="s">
        <v>2775</v>
      </c>
      <c r="H13" t="s">
        <v>29</v>
      </c>
      <c r="I13">
        <v>5049</v>
      </c>
      <c r="J13" t="s">
        <v>2723</v>
      </c>
      <c r="K13" t="s">
        <v>2724</v>
      </c>
      <c r="L13">
        <v>5398</v>
      </c>
      <c r="M13" t="s">
        <v>2584</v>
      </c>
      <c r="N13" t="s">
        <v>2587</v>
      </c>
      <c r="O13" t="s">
        <v>2587</v>
      </c>
    </row>
    <row r="14" spans="1:16" x14ac:dyDescent="0.25">
      <c r="A14" t="s">
        <v>2776</v>
      </c>
      <c r="B14" t="s">
        <v>2777</v>
      </c>
      <c r="C14" t="s">
        <v>2778</v>
      </c>
      <c r="D14" t="s">
        <v>2779</v>
      </c>
      <c r="E14">
        <v>7</v>
      </c>
      <c r="F14">
        <v>0</v>
      </c>
      <c r="G14" t="s">
        <v>2780</v>
      </c>
      <c r="H14" t="s">
        <v>20</v>
      </c>
      <c r="I14">
        <v>5740</v>
      </c>
      <c r="J14" t="s">
        <v>2717</v>
      </c>
      <c r="K14" t="s">
        <v>2718</v>
      </c>
      <c r="L14">
        <v>3384</v>
      </c>
      <c r="M14" t="s">
        <v>306</v>
      </c>
      <c r="N14" t="s">
        <v>306</v>
      </c>
      <c r="O14" t="s">
        <v>2584</v>
      </c>
      <c r="P14" t="s">
        <v>2545</v>
      </c>
    </row>
    <row r="15" spans="1:16" x14ac:dyDescent="0.25">
      <c r="A15" t="s">
        <v>2781</v>
      </c>
      <c r="B15" t="s">
        <v>2782</v>
      </c>
      <c r="C15" t="s">
        <v>235</v>
      </c>
      <c r="D15" t="s">
        <v>2783</v>
      </c>
      <c r="E15">
        <v>6</v>
      </c>
      <c r="F15">
        <v>6</v>
      </c>
      <c r="G15" t="s">
        <v>2784</v>
      </c>
      <c r="H15" t="s">
        <v>20</v>
      </c>
      <c r="I15">
        <v>5740</v>
      </c>
      <c r="J15" t="s">
        <v>2717</v>
      </c>
      <c r="K15" t="s">
        <v>2718</v>
      </c>
      <c r="L15">
        <v>5005</v>
      </c>
      <c r="M15" t="s">
        <v>306</v>
      </c>
      <c r="N15" t="s">
        <v>306</v>
      </c>
      <c r="O15" t="s">
        <v>2584</v>
      </c>
      <c r="P15" t="s">
        <v>2545</v>
      </c>
    </row>
    <row r="16" spans="1:16" x14ac:dyDescent="0.25">
      <c r="A16" t="s">
        <v>2785</v>
      </c>
      <c r="B16" t="s">
        <v>2786</v>
      </c>
      <c r="C16" t="s">
        <v>169</v>
      </c>
      <c r="D16" t="s">
        <v>305</v>
      </c>
      <c r="E16">
        <v>7</v>
      </c>
      <c r="F16">
        <v>6</v>
      </c>
      <c r="G16" t="s">
        <v>2787</v>
      </c>
      <c r="H16" t="s">
        <v>20</v>
      </c>
      <c r="I16">
        <v>5740</v>
      </c>
      <c r="J16" t="s">
        <v>2752</v>
      </c>
      <c r="K16" t="s">
        <v>87</v>
      </c>
      <c r="L16">
        <v>3634</v>
      </c>
      <c r="M16" t="s">
        <v>306</v>
      </c>
      <c r="N16" t="s">
        <v>306</v>
      </c>
      <c r="O16" t="s">
        <v>2584</v>
      </c>
      <c r="P16" t="s">
        <v>2545</v>
      </c>
    </row>
    <row r="17" spans="1:16" x14ac:dyDescent="0.25">
      <c r="A17" t="s">
        <v>2788</v>
      </c>
      <c r="B17" t="s">
        <v>2789</v>
      </c>
      <c r="C17" t="s">
        <v>281</v>
      </c>
      <c r="D17" t="s">
        <v>2790</v>
      </c>
      <c r="E17">
        <v>7</v>
      </c>
      <c r="F17">
        <v>5</v>
      </c>
      <c r="G17" t="s">
        <v>2791</v>
      </c>
      <c r="H17" t="s">
        <v>20</v>
      </c>
      <c r="I17">
        <v>5740</v>
      </c>
      <c r="J17" t="s">
        <v>2770</v>
      </c>
      <c r="K17" t="s">
        <v>2771</v>
      </c>
      <c r="L17">
        <v>2374</v>
      </c>
      <c r="M17" t="s">
        <v>306</v>
      </c>
      <c r="N17" t="s">
        <v>306</v>
      </c>
      <c r="O17" t="s">
        <v>2584</v>
      </c>
      <c r="P17" t="s">
        <v>2545</v>
      </c>
    </row>
    <row r="18" spans="1:16" x14ac:dyDescent="0.25">
      <c r="A18" t="s">
        <v>2792</v>
      </c>
      <c r="B18" t="s">
        <v>2793</v>
      </c>
      <c r="C18" t="s">
        <v>229</v>
      </c>
      <c r="D18" t="s">
        <v>2794</v>
      </c>
      <c r="E18">
        <v>7</v>
      </c>
      <c r="F18">
        <v>8</v>
      </c>
      <c r="G18" t="s">
        <v>2795</v>
      </c>
      <c r="H18" t="s">
        <v>20</v>
      </c>
      <c r="I18">
        <v>5740</v>
      </c>
      <c r="J18" t="s">
        <v>2723</v>
      </c>
      <c r="K18" t="s">
        <v>2724</v>
      </c>
      <c r="L18">
        <v>4406</v>
      </c>
      <c r="M18" t="s">
        <v>306</v>
      </c>
      <c r="N18" t="s">
        <v>306</v>
      </c>
      <c r="O18" t="s">
        <v>2584</v>
      </c>
      <c r="P18" t="s">
        <v>2545</v>
      </c>
    </row>
    <row r="19" spans="1:16" x14ac:dyDescent="0.25">
      <c r="A19" t="s">
        <v>2796</v>
      </c>
      <c r="B19" t="s">
        <v>2797</v>
      </c>
      <c r="C19" t="s">
        <v>2798</v>
      </c>
      <c r="D19" t="s">
        <v>2799</v>
      </c>
      <c r="E19">
        <v>4</v>
      </c>
      <c r="F19">
        <v>0</v>
      </c>
      <c r="G19" t="s">
        <v>2800</v>
      </c>
      <c r="H19" t="s">
        <v>20</v>
      </c>
      <c r="I19">
        <v>5740</v>
      </c>
      <c r="J19" t="s">
        <v>2723</v>
      </c>
      <c r="K19" t="s">
        <v>2724</v>
      </c>
      <c r="L19">
        <v>1734</v>
      </c>
      <c r="M19" t="s">
        <v>306</v>
      </c>
      <c r="N19" t="s">
        <v>306</v>
      </c>
      <c r="O19" t="s">
        <v>2584</v>
      </c>
      <c r="P19" t="s">
        <v>2545</v>
      </c>
    </row>
    <row r="20" spans="1:16" x14ac:dyDescent="0.25">
      <c r="A20" t="s">
        <v>2801</v>
      </c>
      <c r="B20" t="s">
        <v>2802</v>
      </c>
      <c r="C20" t="s">
        <v>215</v>
      </c>
      <c r="D20" t="s">
        <v>305</v>
      </c>
      <c r="E20">
        <v>7</v>
      </c>
      <c r="F20">
        <v>8</v>
      </c>
      <c r="G20" t="s">
        <v>2803</v>
      </c>
      <c r="H20" t="s">
        <v>20</v>
      </c>
      <c r="I20">
        <v>5740</v>
      </c>
      <c r="J20" t="s">
        <v>2752</v>
      </c>
      <c r="K20" t="s">
        <v>87</v>
      </c>
      <c r="L20">
        <v>4103</v>
      </c>
      <c r="M20" t="s">
        <v>306</v>
      </c>
      <c r="N20" t="s">
        <v>306</v>
      </c>
      <c r="O20" t="s">
        <v>2584</v>
      </c>
      <c r="P20" t="s">
        <v>2545</v>
      </c>
    </row>
    <row r="21" spans="1:16" x14ac:dyDescent="0.25">
      <c r="A21" t="s">
        <v>2804</v>
      </c>
      <c r="B21" t="s">
        <v>2805</v>
      </c>
      <c r="C21" t="s">
        <v>2806</v>
      </c>
      <c r="D21" t="s">
        <v>2807</v>
      </c>
      <c r="E21">
        <v>7</v>
      </c>
      <c r="F21">
        <v>6</v>
      </c>
      <c r="G21" t="s">
        <v>2808</v>
      </c>
      <c r="H21" t="s">
        <v>67</v>
      </c>
      <c r="I21">
        <v>5051</v>
      </c>
      <c r="J21" t="s">
        <v>2729</v>
      </c>
      <c r="K21" t="s">
        <v>2730</v>
      </c>
      <c r="L21">
        <v>4455</v>
      </c>
      <c r="M21" t="s">
        <v>2583</v>
      </c>
      <c r="N21" t="s">
        <v>2806</v>
      </c>
      <c r="O21" t="s">
        <v>2583</v>
      </c>
      <c r="P21" t="s">
        <v>2581</v>
      </c>
    </row>
    <row r="22" spans="1:16" x14ac:dyDescent="0.25">
      <c r="A22" t="s">
        <v>2725</v>
      </c>
      <c r="B22" t="s">
        <v>2809</v>
      </c>
      <c r="C22" t="s">
        <v>960</v>
      </c>
      <c r="D22" t="s">
        <v>2810</v>
      </c>
      <c r="E22">
        <v>7</v>
      </c>
      <c r="F22">
        <v>5</v>
      </c>
      <c r="G22" t="s">
        <v>2811</v>
      </c>
      <c r="H22" t="s">
        <v>16</v>
      </c>
      <c r="I22">
        <v>5886</v>
      </c>
      <c r="J22" t="s">
        <v>2729</v>
      </c>
      <c r="K22" t="s">
        <v>2730</v>
      </c>
      <c r="L22">
        <v>2922</v>
      </c>
      <c r="M22" t="s">
        <v>2583</v>
      </c>
      <c r="N22" t="s">
        <v>960</v>
      </c>
      <c r="O22" t="s">
        <v>2583</v>
      </c>
      <c r="P22" t="s">
        <v>2563</v>
      </c>
    </row>
    <row r="23" spans="1:16" x14ac:dyDescent="0.25">
      <c r="A23" t="s">
        <v>2812</v>
      </c>
      <c r="B23" t="s">
        <v>2813</v>
      </c>
      <c r="C23" t="s">
        <v>2814</v>
      </c>
      <c r="D23" t="s">
        <v>2815</v>
      </c>
      <c r="E23">
        <v>6</v>
      </c>
      <c r="F23">
        <v>0</v>
      </c>
      <c r="G23" t="s">
        <v>2816</v>
      </c>
      <c r="H23" t="s">
        <v>2817</v>
      </c>
      <c r="I23">
        <v>5047</v>
      </c>
      <c r="J23" t="s">
        <v>2770</v>
      </c>
      <c r="K23" t="s">
        <v>2771</v>
      </c>
      <c r="L23">
        <v>2114</v>
      </c>
      <c r="M23" t="s">
        <v>2583</v>
      </c>
      <c r="N23" t="s">
        <v>2583</v>
      </c>
      <c r="O23" t="s">
        <v>2583</v>
      </c>
    </row>
    <row r="24" spans="1:16" x14ac:dyDescent="0.25">
      <c r="A24" t="s">
        <v>2818</v>
      </c>
      <c r="B24" t="s">
        <v>2819</v>
      </c>
      <c r="C24" t="s">
        <v>2820</v>
      </c>
      <c r="D24" t="s">
        <v>2821</v>
      </c>
      <c r="E24">
        <v>6</v>
      </c>
      <c r="F24">
        <v>0</v>
      </c>
      <c r="G24" t="s">
        <v>2822</v>
      </c>
      <c r="H24" t="s">
        <v>2817</v>
      </c>
      <c r="I24">
        <v>5047</v>
      </c>
      <c r="J24" t="s">
        <v>2770</v>
      </c>
      <c r="K24" t="s">
        <v>2771</v>
      </c>
      <c r="L24">
        <v>2572</v>
      </c>
      <c r="M24" t="s">
        <v>2583</v>
      </c>
      <c r="N24" t="s">
        <v>2583</v>
      </c>
      <c r="O24" t="s">
        <v>2583</v>
      </c>
    </row>
    <row r="25" spans="1:16" x14ac:dyDescent="0.25">
      <c r="A25" t="s">
        <v>2823</v>
      </c>
      <c r="B25" t="s">
        <v>2824</v>
      </c>
      <c r="C25" t="s">
        <v>2825</v>
      </c>
      <c r="D25" t="s">
        <v>2815</v>
      </c>
      <c r="E25">
        <v>6</v>
      </c>
      <c r="F25">
        <v>13</v>
      </c>
      <c r="G25" t="s">
        <v>2826</v>
      </c>
      <c r="H25" t="s">
        <v>2817</v>
      </c>
      <c r="I25">
        <v>5047</v>
      </c>
      <c r="J25" t="s">
        <v>2723</v>
      </c>
      <c r="K25" t="s">
        <v>2724</v>
      </c>
      <c r="L25">
        <v>1361</v>
      </c>
      <c r="M25" t="s">
        <v>2583</v>
      </c>
      <c r="N25" t="s">
        <v>2583</v>
      </c>
      <c r="O25" t="s">
        <v>2583</v>
      </c>
    </row>
    <row r="26" spans="1:16" x14ac:dyDescent="0.25">
      <c r="A26" t="s">
        <v>2827</v>
      </c>
      <c r="B26" t="s">
        <v>2828</v>
      </c>
      <c r="C26" t="s">
        <v>989</v>
      </c>
      <c r="D26" t="s">
        <v>2829</v>
      </c>
      <c r="E26">
        <v>5</v>
      </c>
      <c r="F26">
        <v>12</v>
      </c>
      <c r="G26" t="s">
        <v>2830</v>
      </c>
      <c r="H26" t="s">
        <v>2817</v>
      </c>
      <c r="I26">
        <v>5047</v>
      </c>
      <c r="J26" t="s">
        <v>2737</v>
      </c>
      <c r="K26" t="s">
        <v>2738</v>
      </c>
      <c r="L26">
        <v>2353</v>
      </c>
      <c r="M26" t="s">
        <v>2583</v>
      </c>
      <c r="N26" t="s">
        <v>2583</v>
      </c>
      <c r="O26" t="s">
        <v>2583</v>
      </c>
    </row>
    <row r="27" spans="1:16" x14ac:dyDescent="0.25">
      <c r="A27" t="s">
        <v>2831</v>
      </c>
      <c r="B27" t="s">
        <v>2832</v>
      </c>
      <c r="C27" t="s">
        <v>2157</v>
      </c>
      <c r="D27" t="s">
        <v>2833</v>
      </c>
      <c r="E27">
        <v>8</v>
      </c>
      <c r="F27">
        <v>10</v>
      </c>
      <c r="G27" t="s">
        <v>2834</v>
      </c>
      <c r="H27" t="s">
        <v>16</v>
      </c>
      <c r="I27">
        <v>5886</v>
      </c>
      <c r="J27" t="s">
        <v>2729</v>
      </c>
      <c r="K27" t="s">
        <v>2730</v>
      </c>
      <c r="L27">
        <v>4336</v>
      </c>
      <c r="M27" t="s">
        <v>2583</v>
      </c>
      <c r="N27" t="s">
        <v>2157</v>
      </c>
      <c r="O27" t="s">
        <v>2583</v>
      </c>
      <c r="P27" t="s">
        <v>2546</v>
      </c>
    </row>
    <row r="28" spans="1:16" x14ac:dyDescent="0.25">
      <c r="A28" t="s">
        <v>2835</v>
      </c>
      <c r="B28" t="s">
        <v>2836</v>
      </c>
      <c r="C28" t="s">
        <v>1842</v>
      </c>
      <c r="D28" t="s">
        <v>2837</v>
      </c>
      <c r="E28">
        <v>8</v>
      </c>
      <c r="F28">
        <v>9</v>
      </c>
      <c r="G28" t="s">
        <v>2838</v>
      </c>
      <c r="H28" t="s">
        <v>16</v>
      </c>
      <c r="I28">
        <v>5886</v>
      </c>
      <c r="J28" t="s">
        <v>2770</v>
      </c>
      <c r="K28" t="s">
        <v>2771</v>
      </c>
      <c r="L28">
        <v>4574</v>
      </c>
      <c r="M28" t="s">
        <v>2583</v>
      </c>
      <c r="N28" t="s">
        <v>1842</v>
      </c>
      <c r="O28" t="s">
        <v>2583</v>
      </c>
      <c r="P28" t="s">
        <v>2543</v>
      </c>
    </row>
    <row r="29" spans="1:16" x14ac:dyDescent="0.25">
      <c r="A29" t="s">
        <v>2839</v>
      </c>
      <c r="B29" t="s">
        <v>2840</v>
      </c>
      <c r="C29" t="s">
        <v>1015</v>
      </c>
      <c r="D29" t="s">
        <v>2841</v>
      </c>
      <c r="E29">
        <v>7</v>
      </c>
      <c r="F29">
        <v>7</v>
      </c>
      <c r="G29" t="s">
        <v>2842</v>
      </c>
      <c r="H29" t="s">
        <v>16</v>
      </c>
      <c r="I29">
        <v>5886</v>
      </c>
      <c r="J29" t="s">
        <v>2752</v>
      </c>
      <c r="K29" t="s">
        <v>87</v>
      </c>
      <c r="L29">
        <v>2606</v>
      </c>
      <c r="M29" t="s">
        <v>2583</v>
      </c>
      <c r="N29" t="s">
        <v>1015</v>
      </c>
      <c r="O29" t="s">
        <v>2583</v>
      </c>
      <c r="P29" t="s">
        <v>2562</v>
      </c>
    </row>
    <row r="30" spans="1:16" x14ac:dyDescent="0.25">
      <c r="A30" t="s">
        <v>2843</v>
      </c>
      <c r="B30" t="s">
        <v>2844</v>
      </c>
      <c r="C30" t="s">
        <v>944</v>
      </c>
      <c r="D30" t="s">
        <v>2845</v>
      </c>
      <c r="E30">
        <v>6</v>
      </c>
      <c r="F30">
        <v>10</v>
      </c>
      <c r="G30" t="s">
        <v>2846</v>
      </c>
      <c r="H30" t="s">
        <v>2817</v>
      </c>
      <c r="I30">
        <v>5047</v>
      </c>
      <c r="J30" t="s">
        <v>2723</v>
      </c>
      <c r="K30" t="s">
        <v>2724</v>
      </c>
      <c r="L30">
        <v>1963</v>
      </c>
      <c r="M30" t="s">
        <v>2583</v>
      </c>
      <c r="N30" t="s">
        <v>2583</v>
      </c>
      <c r="O30" t="s">
        <v>2583</v>
      </c>
    </row>
    <row r="31" spans="1:16" x14ac:dyDescent="0.25">
      <c r="A31" t="s">
        <v>2847</v>
      </c>
      <c r="B31" t="s">
        <v>2848</v>
      </c>
      <c r="C31" t="s">
        <v>985</v>
      </c>
      <c r="D31" t="s">
        <v>2815</v>
      </c>
      <c r="E31">
        <v>6</v>
      </c>
      <c r="F31">
        <v>9</v>
      </c>
      <c r="G31" t="s">
        <v>2849</v>
      </c>
      <c r="H31" t="s">
        <v>2817</v>
      </c>
      <c r="I31">
        <v>5047</v>
      </c>
      <c r="J31" t="s">
        <v>2770</v>
      </c>
      <c r="K31" t="s">
        <v>2771</v>
      </c>
      <c r="L31">
        <v>2175</v>
      </c>
      <c r="M31" t="s">
        <v>2583</v>
      </c>
      <c r="N31" t="s">
        <v>2583</v>
      </c>
      <c r="O31" t="s">
        <v>2583</v>
      </c>
    </row>
    <row r="32" spans="1:16" x14ac:dyDescent="0.25">
      <c r="A32" t="s">
        <v>2850</v>
      </c>
      <c r="B32" t="s">
        <v>2851</v>
      </c>
      <c r="C32" t="s">
        <v>1151</v>
      </c>
      <c r="D32" t="s">
        <v>2852</v>
      </c>
      <c r="E32">
        <v>7</v>
      </c>
      <c r="F32">
        <v>7</v>
      </c>
      <c r="G32" t="s">
        <v>2853</v>
      </c>
      <c r="H32" t="s">
        <v>16</v>
      </c>
      <c r="I32">
        <v>5886</v>
      </c>
      <c r="J32" t="s">
        <v>2752</v>
      </c>
      <c r="K32" t="s">
        <v>87</v>
      </c>
      <c r="L32">
        <v>3748</v>
      </c>
      <c r="M32" t="s">
        <v>2583</v>
      </c>
      <c r="N32" t="s">
        <v>1151</v>
      </c>
      <c r="O32" t="s">
        <v>2583</v>
      </c>
      <c r="P32" t="s">
        <v>2581</v>
      </c>
    </row>
    <row r="33" spans="1:16" x14ac:dyDescent="0.25">
      <c r="A33" t="s">
        <v>2854</v>
      </c>
      <c r="B33" t="s">
        <v>2855</v>
      </c>
      <c r="C33" t="s">
        <v>1115</v>
      </c>
      <c r="D33" t="s">
        <v>2856</v>
      </c>
      <c r="E33">
        <v>7</v>
      </c>
      <c r="F33">
        <v>6</v>
      </c>
      <c r="G33" t="s">
        <v>2857</v>
      </c>
      <c r="H33" t="s">
        <v>16</v>
      </c>
      <c r="I33">
        <v>5886</v>
      </c>
      <c r="J33" t="s">
        <v>2737</v>
      </c>
      <c r="K33" t="s">
        <v>2738</v>
      </c>
      <c r="L33">
        <v>4686</v>
      </c>
      <c r="M33" t="s">
        <v>2583</v>
      </c>
      <c r="N33" t="s">
        <v>1115</v>
      </c>
      <c r="O33" t="s">
        <v>2583</v>
      </c>
      <c r="P33" t="s">
        <v>2582</v>
      </c>
    </row>
    <row r="34" spans="1:16" x14ac:dyDescent="0.25">
      <c r="A34" t="s">
        <v>2858</v>
      </c>
      <c r="B34" t="s">
        <v>2859</v>
      </c>
      <c r="C34" t="s">
        <v>955</v>
      </c>
      <c r="D34" t="s">
        <v>2860</v>
      </c>
      <c r="E34">
        <v>6</v>
      </c>
      <c r="F34">
        <v>4</v>
      </c>
      <c r="G34" t="s">
        <v>2861</v>
      </c>
      <c r="H34" t="s">
        <v>16</v>
      </c>
      <c r="I34">
        <v>5886</v>
      </c>
      <c r="J34" t="s">
        <v>2770</v>
      </c>
      <c r="K34" t="s">
        <v>2771</v>
      </c>
      <c r="L34">
        <v>2449</v>
      </c>
      <c r="M34" t="s">
        <v>2583</v>
      </c>
      <c r="N34" t="s">
        <v>2583</v>
      </c>
      <c r="O34" t="s">
        <v>2583</v>
      </c>
    </row>
    <row r="35" spans="1:16" x14ac:dyDescent="0.25">
      <c r="A35" t="s">
        <v>2862</v>
      </c>
      <c r="B35" t="s">
        <v>2863</v>
      </c>
      <c r="C35" t="s">
        <v>1012</v>
      </c>
      <c r="D35" t="s">
        <v>2815</v>
      </c>
      <c r="E35">
        <v>6</v>
      </c>
      <c r="F35">
        <v>11</v>
      </c>
      <c r="G35" t="s">
        <v>2864</v>
      </c>
      <c r="H35" t="s">
        <v>2817</v>
      </c>
      <c r="I35">
        <v>5047</v>
      </c>
      <c r="J35" t="s">
        <v>2729</v>
      </c>
      <c r="K35" t="s">
        <v>2730</v>
      </c>
      <c r="L35">
        <v>2341</v>
      </c>
      <c r="M35" t="s">
        <v>2583</v>
      </c>
      <c r="N35" t="s">
        <v>2583</v>
      </c>
      <c r="O35" t="s">
        <v>2583</v>
      </c>
    </row>
    <row r="36" spans="1:16" x14ac:dyDescent="0.25">
      <c r="A36" t="s">
        <v>2865</v>
      </c>
      <c r="B36" t="s">
        <v>2866</v>
      </c>
      <c r="C36" t="s">
        <v>939</v>
      </c>
      <c r="D36" t="s">
        <v>2867</v>
      </c>
      <c r="E36">
        <v>5</v>
      </c>
      <c r="F36">
        <v>12</v>
      </c>
      <c r="G36" t="s">
        <v>2868</v>
      </c>
      <c r="H36" t="s">
        <v>2817</v>
      </c>
      <c r="I36">
        <v>5047</v>
      </c>
      <c r="J36" t="s">
        <v>2737</v>
      </c>
      <c r="K36" t="s">
        <v>2738</v>
      </c>
      <c r="L36">
        <v>1830</v>
      </c>
      <c r="M36" t="s">
        <v>2583</v>
      </c>
      <c r="N36" t="s">
        <v>2583</v>
      </c>
      <c r="O36" t="s">
        <v>2583</v>
      </c>
    </row>
    <row r="37" spans="1:16" x14ac:dyDescent="0.25">
      <c r="A37" t="s">
        <v>2869</v>
      </c>
      <c r="B37" t="s">
        <v>2870</v>
      </c>
      <c r="C37" t="s">
        <v>1971</v>
      </c>
      <c r="D37" t="s">
        <v>2871</v>
      </c>
      <c r="E37">
        <v>8</v>
      </c>
      <c r="F37">
        <v>9</v>
      </c>
      <c r="G37" t="s">
        <v>2872</v>
      </c>
      <c r="H37" t="s">
        <v>16</v>
      </c>
      <c r="I37">
        <v>5886</v>
      </c>
      <c r="J37" t="s">
        <v>2752</v>
      </c>
      <c r="K37" t="s">
        <v>87</v>
      </c>
      <c r="L37">
        <v>4931</v>
      </c>
      <c r="M37" t="s">
        <v>2583</v>
      </c>
      <c r="N37" t="s">
        <v>1971</v>
      </c>
      <c r="O37" t="s">
        <v>2583</v>
      </c>
      <c r="P37" t="s">
        <v>2548</v>
      </c>
    </row>
    <row r="38" spans="1:16" x14ac:dyDescent="0.25">
      <c r="A38" t="s">
        <v>2873</v>
      </c>
      <c r="B38" t="s">
        <v>2874</v>
      </c>
      <c r="C38" t="s">
        <v>2875</v>
      </c>
      <c r="D38" t="s">
        <v>2876</v>
      </c>
      <c r="E38">
        <v>6</v>
      </c>
      <c r="F38">
        <v>0</v>
      </c>
      <c r="G38" t="s">
        <v>2877</v>
      </c>
      <c r="H38" t="s">
        <v>16</v>
      </c>
      <c r="I38">
        <v>5886</v>
      </c>
      <c r="J38" t="s">
        <v>2729</v>
      </c>
      <c r="K38" t="s">
        <v>2730</v>
      </c>
      <c r="L38">
        <v>3594</v>
      </c>
      <c r="M38" t="s">
        <v>2583</v>
      </c>
      <c r="N38" t="s">
        <v>2583</v>
      </c>
      <c r="O38" t="s">
        <v>2583</v>
      </c>
    </row>
    <row r="39" spans="1:16" x14ac:dyDescent="0.25">
      <c r="A39" t="s">
        <v>2878</v>
      </c>
      <c r="B39" t="s">
        <v>2879</v>
      </c>
      <c r="C39" t="s">
        <v>994</v>
      </c>
      <c r="D39" t="s">
        <v>2880</v>
      </c>
      <c r="E39">
        <v>6</v>
      </c>
      <c r="F39">
        <v>12</v>
      </c>
      <c r="G39" t="s">
        <v>2881</v>
      </c>
      <c r="H39" t="s">
        <v>2817</v>
      </c>
      <c r="I39">
        <v>5047</v>
      </c>
      <c r="J39" t="s">
        <v>2729</v>
      </c>
      <c r="K39" t="s">
        <v>2730</v>
      </c>
      <c r="L39">
        <v>2292</v>
      </c>
      <c r="M39" t="s">
        <v>2583</v>
      </c>
      <c r="N39" t="s">
        <v>2583</v>
      </c>
      <c r="O39" t="s">
        <v>2583</v>
      </c>
    </row>
    <row r="40" spans="1:16" x14ac:dyDescent="0.25">
      <c r="A40" t="s">
        <v>2882</v>
      </c>
      <c r="B40" t="s">
        <v>2883</v>
      </c>
      <c r="C40" t="s">
        <v>966</v>
      </c>
      <c r="D40" t="s">
        <v>2884</v>
      </c>
      <c r="E40">
        <v>7</v>
      </c>
      <c r="F40">
        <v>8</v>
      </c>
      <c r="G40" t="s">
        <v>2885</v>
      </c>
      <c r="H40" t="s">
        <v>49</v>
      </c>
      <c r="I40">
        <v>5016</v>
      </c>
      <c r="J40" t="s">
        <v>2723</v>
      </c>
      <c r="K40" t="s">
        <v>2724</v>
      </c>
      <c r="L40">
        <v>2649</v>
      </c>
      <c r="M40" t="s">
        <v>2741</v>
      </c>
      <c r="N40" t="s">
        <v>2741</v>
      </c>
      <c r="O40" t="s">
        <v>2584</v>
      </c>
      <c r="P40" t="s">
        <v>2561</v>
      </c>
    </row>
    <row r="41" spans="1:16" x14ac:dyDescent="0.25">
      <c r="A41" t="s">
        <v>2886</v>
      </c>
      <c r="B41" t="s">
        <v>2887</v>
      </c>
      <c r="C41" t="s">
        <v>2888</v>
      </c>
      <c r="D41" t="s">
        <v>2889</v>
      </c>
      <c r="E41">
        <v>7</v>
      </c>
      <c r="F41">
        <v>6</v>
      </c>
      <c r="G41" t="s">
        <v>2890</v>
      </c>
      <c r="H41" t="s">
        <v>49</v>
      </c>
      <c r="I41">
        <v>5016</v>
      </c>
      <c r="J41" t="s">
        <v>2729</v>
      </c>
      <c r="K41" t="s">
        <v>2730</v>
      </c>
      <c r="L41">
        <v>4126</v>
      </c>
      <c r="M41" t="s">
        <v>2741</v>
      </c>
      <c r="N41" t="s">
        <v>2741</v>
      </c>
      <c r="O41" t="s">
        <v>2584</v>
      </c>
      <c r="P41" t="s">
        <v>2561</v>
      </c>
    </row>
    <row r="42" spans="1:16" x14ac:dyDescent="0.25">
      <c r="A42" t="s">
        <v>2891</v>
      </c>
      <c r="B42" t="s">
        <v>2892</v>
      </c>
      <c r="C42" t="s">
        <v>786</v>
      </c>
      <c r="D42" t="s">
        <v>787</v>
      </c>
      <c r="E42">
        <v>6</v>
      </c>
      <c r="F42">
        <v>0</v>
      </c>
      <c r="G42" t="s">
        <v>2893</v>
      </c>
      <c r="H42" t="s">
        <v>34</v>
      </c>
      <c r="I42">
        <v>5159</v>
      </c>
      <c r="J42" t="s">
        <v>2752</v>
      </c>
      <c r="K42" t="s">
        <v>87</v>
      </c>
      <c r="L42">
        <v>4035</v>
      </c>
      <c r="M42" t="s">
        <v>788</v>
      </c>
      <c r="N42" t="s">
        <v>788</v>
      </c>
      <c r="O42" t="s">
        <v>788</v>
      </c>
    </row>
    <row r="43" spans="1:16" x14ac:dyDescent="0.25">
      <c r="A43" t="s">
        <v>2894</v>
      </c>
      <c r="B43" t="s">
        <v>2895</v>
      </c>
      <c r="C43" t="s">
        <v>784</v>
      </c>
      <c r="D43" t="s">
        <v>2896</v>
      </c>
      <c r="E43">
        <v>7</v>
      </c>
      <c r="F43">
        <v>4</v>
      </c>
      <c r="G43" t="s">
        <v>2897</v>
      </c>
      <c r="H43" t="s">
        <v>34</v>
      </c>
      <c r="I43">
        <v>5159</v>
      </c>
      <c r="J43" t="s">
        <v>2752</v>
      </c>
      <c r="K43" t="s">
        <v>87</v>
      </c>
      <c r="L43">
        <v>1606</v>
      </c>
      <c r="M43" t="s">
        <v>788</v>
      </c>
      <c r="N43" t="s">
        <v>784</v>
      </c>
      <c r="O43" t="s">
        <v>788</v>
      </c>
      <c r="P43" t="s">
        <v>2561</v>
      </c>
    </row>
    <row r="44" spans="1:16" x14ac:dyDescent="0.25">
      <c r="A44" t="s">
        <v>2754</v>
      </c>
      <c r="B44" t="s">
        <v>2898</v>
      </c>
      <c r="C44" t="s">
        <v>2421</v>
      </c>
      <c r="D44" t="s">
        <v>2899</v>
      </c>
      <c r="E44">
        <v>8</v>
      </c>
      <c r="F44">
        <v>12</v>
      </c>
      <c r="G44" t="s">
        <v>2900</v>
      </c>
      <c r="H44" t="s">
        <v>34</v>
      </c>
      <c r="I44">
        <v>5159</v>
      </c>
      <c r="J44" t="s">
        <v>2752</v>
      </c>
      <c r="K44" t="s">
        <v>87</v>
      </c>
      <c r="L44">
        <v>2355</v>
      </c>
      <c r="M44" t="s">
        <v>788</v>
      </c>
      <c r="N44" t="s">
        <v>2421</v>
      </c>
      <c r="O44" t="s">
        <v>788</v>
      </c>
      <c r="P44" t="s">
        <v>2553</v>
      </c>
    </row>
    <row r="45" spans="1:16" x14ac:dyDescent="0.25">
      <c r="A45" t="s">
        <v>2901</v>
      </c>
      <c r="B45" t="s">
        <v>2902</v>
      </c>
      <c r="C45" t="s">
        <v>1109</v>
      </c>
      <c r="D45" t="s">
        <v>2903</v>
      </c>
      <c r="E45">
        <v>7</v>
      </c>
      <c r="F45">
        <v>1</v>
      </c>
      <c r="G45" t="s">
        <v>2904</v>
      </c>
      <c r="H45" t="s">
        <v>34</v>
      </c>
      <c r="I45">
        <v>5159</v>
      </c>
      <c r="J45" t="s">
        <v>2752</v>
      </c>
      <c r="K45" t="s">
        <v>87</v>
      </c>
      <c r="L45">
        <v>4441</v>
      </c>
      <c r="M45" t="s">
        <v>788</v>
      </c>
      <c r="N45" t="s">
        <v>1109</v>
      </c>
      <c r="O45" t="s">
        <v>788</v>
      </c>
      <c r="P45" t="s">
        <v>2581</v>
      </c>
    </row>
    <row r="46" spans="1:16" x14ac:dyDescent="0.25">
      <c r="A46" t="s">
        <v>2905</v>
      </c>
      <c r="B46" t="s">
        <v>2906</v>
      </c>
      <c r="C46" t="s">
        <v>1160</v>
      </c>
      <c r="D46" t="s">
        <v>2907</v>
      </c>
      <c r="E46">
        <v>7</v>
      </c>
      <c r="F46">
        <v>3</v>
      </c>
      <c r="G46" t="s">
        <v>2908</v>
      </c>
      <c r="H46" t="s">
        <v>57</v>
      </c>
      <c r="I46">
        <v>5905</v>
      </c>
      <c r="J46" t="s">
        <v>2909</v>
      </c>
      <c r="K46" t="s">
        <v>2910</v>
      </c>
      <c r="L46">
        <v>3622</v>
      </c>
      <c r="M46" t="s">
        <v>788</v>
      </c>
      <c r="N46" t="s">
        <v>1160</v>
      </c>
      <c r="O46" t="s">
        <v>788</v>
      </c>
      <c r="P46" t="s">
        <v>2561</v>
      </c>
    </row>
    <row r="47" spans="1:16" x14ac:dyDescent="0.25">
      <c r="A47" t="s">
        <v>2911</v>
      </c>
      <c r="B47" t="s">
        <v>2912</v>
      </c>
      <c r="C47" t="s">
        <v>318</v>
      </c>
      <c r="D47" t="s">
        <v>2913</v>
      </c>
      <c r="E47">
        <v>7</v>
      </c>
      <c r="F47">
        <v>4</v>
      </c>
      <c r="G47" t="s">
        <v>2914</v>
      </c>
      <c r="H47" t="s">
        <v>57</v>
      </c>
      <c r="I47">
        <v>5905</v>
      </c>
      <c r="J47" t="s">
        <v>2909</v>
      </c>
      <c r="K47" t="s">
        <v>2910</v>
      </c>
      <c r="L47">
        <v>3650</v>
      </c>
      <c r="M47" t="s">
        <v>788</v>
      </c>
      <c r="N47" t="s">
        <v>318</v>
      </c>
      <c r="O47" t="s">
        <v>788</v>
      </c>
      <c r="P47" t="s">
        <v>2561</v>
      </c>
    </row>
    <row r="48" spans="1:16" x14ac:dyDescent="0.25">
      <c r="A48" t="s">
        <v>2915</v>
      </c>
      <c r="B48" t="s">
        <v>2916</v>
      </c>
      <c r="C48" t="s">
        <v>874</v>
      </c>
      <c r="D48" t="s">
        <v>2917</v>
      </c>
      <c r="E48">
        <v>10</v>
      </c>
      <c r="F48">
        <v>7</v>
      </c>
      <c r="G48" t="s">
        <v>2918</v>
      </c>
      <c r="H48" t="s">
        <v>37</v>
      </c>
      <c r="I48">
        <v>5887</v>
      </c>
      <c r="J48" t="s">
        <v>2752</v>
      </c>
      <c r="K48" t="s">
        <v>87</v>
      </c>
      <c r="L48">
        <v>5253</v>
      </c>
      <c r="M48" t="s">
        <v>788</v>
      </c>
      <c r="N48" t="s">
        <v>874</v>
      </c>
      <c r="O48" t="s">
        <v>874</v>
      </c>
    </row>
    <row r="49" spans="1:16" x14ac:dyDescent="0.25">
      <c r="A49" t="s">
        <v>2919</v>
      </c>
      <c r="B49" t="s">
        <v>2920</v>
      </c>
      <c r="C49" t="s">
        <v>350</v>
      </c>
      <c r="D49" t="s">
        <v>2921</v>
      </c>
      <c r="E49">
        <v>8</v>
      </c>
      <c r="F49">
        <v>7</v>
      </c>
      <c r="G49" t="s">
        <v>2922</v>
      </c>
      <c r="H49" t="s">
        <v>23</v>
      </c>
      <c r="I49">
        <v>5888</v>
      </c>
      <c r="J49" t="s">
        <v>2752</v>
      </c>
      <c r="K49" t="s">
        <v>87</v>
      </c>
      <c r="L49">
        <v>3937</v>
      </c>
      <c r="M49" t="s">
        <v>1933</v>
      </c>
      <c r="N49" t="s">
        <v>350</v>
      </c>
      <c r="O49" t="s">
        <v>1933</v>
      </c>
      <c r="P49" t="s">
        <v>2547</v>
      </c>
    </row>
    <row r="50" spans="1:16" x14ac:dyDescent="0.25">
      <c r="A50" t="s">
        <v>2923</v>
      </c>
      <c r="B50" t="s">
        <v>2924</v>
      </c>
      <c r="C50" t="s">
        <v>1093</v>
      </c>
      <c r="D50" t="s">
        <v>2925</v>
      </c>
      <c r="E50">
        <v>8</v>
      </c>
      <c r="F50">
        <v>6</v>
      </c>
      <c r="G50" t="s">
        <v>2926</v>
      </c>
      <c r="H50" t="s">
        <v>23</v>
      </c>
      <c r="I50">
        <v>5888</v>
      </c>
      <c r="J50" t="s">
        <v>2770</v>
      </c>
      <c r="K50" t="s">
        <v>2771</v>
      </c>
      <c r="L50">
        <v>3971</v>
      </c>
      <c r="M50" t="s">
        <v>1933</v>
      </c>
      <c r="N50" t="s">
        <v>1093</v>
      </c>
      <c r="O50" t="s">
        <v>1933</v>
      </c>
      <c r="P50" t="s">
        <v>2554</v>
      </c>
    </row>
    <row r="51" spans="1:16" x14ac:dyDescent="0.25">
      <c r="A51" t="s">
        <v>2927</v>
      </c>
      <c r="B51" t="s">
        <v>2928</v>
      </c>
      <c r="C51" t="s">
        <v>2929</v>
      </c>
      <c r="D51" t="s">
        <v>2930</v>
      </c>
      <c r="E51">
        <v>5</v>
      </c>
      <c r="F51">
        <v>0</v>
      </c>
      <c r="G51" t="s">
        <v>2931</v>
      </c>
      <c r="H51" t="s">
        <v>23</v>
      </c>
      <c r="I51">
        <v>5888</v>
      </c>
      <c r="J51" t="s">
        <v>2770</v>
      </c>
      <c r="K51" t="s">
        <v>2771</v>
      </c>
      <c r="L51">
        <v>1718</v>
      </c>
      <c r="M51" t="s">
        <v>1933</v>
      </c>
      <c r="N51" t="s">
        <v>1933</v>
      </c>
      <c r="O51" t="s">
        <v>1933</v>
      </c>
    </row>
    <row r="52" spans="1:16" x14ac:dyDescent="0.25">
      <c r="A52" t="s">
        <v>2932</v>
      </c>
      <c r="B52" t="s">
        <v>2933</v>
      </c>
      <c r="C52" t="s">
        <v>2934</v>
      </c>
      <c r="D52" t="s">
        <v>2935</v>
      </c>
      <c r="E52">
        <v>7</v>
      </c>
      <c r="F52">
        <v>6</v>
      </c>
      <c r="G52" t="s">
        <v>2936</v>
      </c>
      <c r="H52" t="s">
        <v>23</v>
      </c>
      <c r="I52">
        <v>5888</v>
      </c>
      <c r="J52" t="s">
        <v>2737</v>
      </c>
      <c r="K52" t="s">
        <v>2738</v>
      </c>
      <c r="L52">
        <v>4931</v>
      </c>
      <c r="M52" t="s">
        <v>1933</v>
      </c>
      <c r="N52" t="s">
        <v>2934</v>
      </c>
      <c r="O52" t="s">
        <v>1933</v>
      </c>
      <c r="P52" t="s">
        <v>2581</v>
      </c>
    </row>
    <row r="53" spans="1:16" x14ac:dyDescent="0.25">
      <c r="A53" t="s">
        <v>2937</v>
      </c>
      <c r="B53" t="s">
        <v>2938</v>
      </c>
      <c r="C53" t="s">
        <v>456</v>
      </c>
      <c r="D53" t="s">
        <v>2939</v>
      </c>
      <c r="E53">
        <v>8</v>
      </c>
      <c r="F53">
        <v>7</v>
      </c>
      <c r="G53" t="s">
        <v>2940</v>
      </c>
      <c r="H53" t="s">
        <v>23</v>
      </c>
      <c r="I53">
        <v>5888</v>
      </c>
      <c r="J53" t="s">
        <v>2723</v>
      </c>
      <c r="K53" t="s">
        <v>2724</v>
      </c>
      <c r="L53">
        <v>4152</v>
      </c>
      <c r="M53" t="s">
        <v>1933</v>
      </c>
      <c r="N53" t="s">
        <v>456</v>
      </c>
      <c r="O53" t="s">
        <v>1933</v>
      </c>
      <c r="P53" t="s">
        <v>2575</v>
      </c>
    </row>
    <row r="54" spans="1:16" x14ac:dyDescent="0.25">
      <c r="A54" t="s">
        <v>2941</v>
      </c>
      <c r="B54" t="s">
        <v>2942</v>
      </c>
      <c r="C54" t="s">
        <v>2943</v>
      </c>
      <c r="D54" t="s">
        <v>2944</v>
      </c>
      <c r="E54">
        <v>8</v>
      </c>
      <c r="F54">
        <v>6</v>
      </c>
      <c r="G54" t="s">
        <v>2945</v>
      </c>
      <c r="H54" t="s">
        <v>23</v>
      </c>
      <c r="I54">
        <v>5888</v>
      </c>
      <c r="J54" t="s">
        <v>2737</v>
      </c>
      <c r="K54" t="s">
        <v>2738</v>
      </c>
      <c r="L54">
        <v>4147</v>
      </c>
      <c r="M54" t="s">
        <v>1933</v>
      </c>
      <c r="N54" t="s">
        <v>2943</v>
      </c>
      <c r="O54" t="s">
        <v>1933</v>
      </c>
      <c r="P54" t="s">
        <v>2549</v>
      </c>
    </row>
    <row r="55" spans="1:16" x14ac:dyDescent="0.25">
      <c r="A55" t="s">
        <v>2946</v>
      </c>
      <c r="B55" t="s">
        <v>2947</v>
      </c>
      <c r="C55" t="s">
        <v>1931</v>
      </c>
      <c r="D55" t="s">
        <v>1932</v>
      </c>
      <c r="E55">
        <v>6</v>
      </c>
      <c r="F55">
        <v>0</v>
      </c>
      <c r="G55" t="s">
        <v>2948</v>
      </c>
      <c r="H55" t="s">
        <v>2736</v>
      </c>
      <c r="I55">
        <v>5052</v>
      </c>
      <c r="J55" t="s">
        <v>2752</v>
      </c>
      <c r="K55" t="s">
        <v>87</v>
      </c>
      <c r="L55">
        <v>1654</v>
      </c>
      <c r="M55" t="s">
        <v>1933</v>
      </c>
      <c r="N55" t="s">
        <v>1933</v>
      </c>
      <c r="O55" t="s">
        <v>1933</v>
      </c>
    </row>
    <row r="56" spans="1:16" x14ac:dyDescent="0.25">
      <c r="A56" t="s">
        <v>2949</v>
      </c>
      <c r="B56" t="s">
        <v>2950</v>
      </c>
      <c r="C56" t="s">
        <v>1581</v>
      </c>
      <c r="D56" t="s">
        <v>1599</v>
      </c>
      <c r="E56">
        <v>8</v>
      </c>
      <c r="F56">
        <v>4</v>
      </c>
      <c r="G56" t="s">
        <v>2951</v>
      </c>
      <c r="H56" t="s">
        <v>14</v>
      </c>
      <c r="I56">
        <v>4465</v>
      </c>
      <c r="J56" t="s">
        <v>2752</v>
      </c>
      <c r="K56" t="s">
        <v>87</v>
      </c>
      <c r="L56">
        <v>9124</v>
      </c>
      <c r="M56" t="s">
        <v>1314</v>
      </c>
      <c r="N56" t="s">
        <v>1581</v>
      </c>
      <c r="O56" t="s">
        <v>2584</v>
      </c>
    </row>
    <row r="57" spans="1:16" x14ac:dyDescent="0.25">
      <c r="A57" t="s">
        <v>2937</v>
      </c>
      <c r="B57" t="s">
        <v>2952</v>
      </c>
      <c r="C57" t="s">
        <v>1363</v>
      </c>
      <c r="D57" t="s">
        <v>2953</v>
      </c>
      <c r="E57">
        <v>8</v>
      </c>
      <c r="F57">
        <v>6</v>
      </c>
      <c r="G57" t="s">
        <v>2954</v>
      </c>
      <c r="H57" t="s">
        <v>14</v>
      </c>
      <c r="I57">
        <v>4465</v>
      </c>
      <c r="J57" t="s">
        <v>2723</v>
      </c>
      <c r="K57" t="s">
        <v>2724</v>
      </c>
      <c r="L57">
        <v>4844</v>
      </c>
      <c r="M57" t="s">
        <v>1314</v>
      </c>
      <c r="N57" t="s">
        <v>1363</v>
      </c>
      <c r="O57" t="s">
        <v>2584</v>
      </c>
    </row>
    <row r="58" spans="1:16" x14ac:dyDescent="0.25">
      <c r="A58" t="s">
        <v>2955</v>
      </c>
      <c r="B58" t="s">
        <v>2956</v>
      </c>
      <c r="C58" t="s">
        <v>1595</v>
      </c>
      <c r="D58" t="s">
        <v>2957</v>
      </c>
      <c r="E58">
        <v>7</v>
      </c>
      <c r="F58">
        <v>7</v>
      </c>
      <c r="G58" t="s">
        <v>2958</v>
      </c>
      <c r="H58" t="s">
        <v>2959</v>
      </c>
      <c r="I58">
        <v>5250</v>
      </c>
      <c r="J58" t="s">
        <v>2717</v>
      </c>
      <c r="K58" t="s">
        <v>2718</v>
      </c>
      <c r="L58">
        <v>5148</v>
      </c>
      <c r="M58" t="s">
        <v>1314</v>
      </c>
      <c r="N58" t="s">
        <v>1314</v>
      </c>
      <c r="O58" t="s">
        <v>2584</v>
      </c>
      <c r="P58" t="s">
        <v>2542</v>
      </c>
    </row>
    <row r="59" spans="1:16" x14ac:dyDescent="0.25">
      <c r="A59" t="s">
        <v>2960</v>
      </c>
      <c r="B59" t="s">
        <v>2961</v>
      </c>
      <c r="C59" t="s">
        <v>1312</v>
      </c>
      <c r="D59" t="s">
        <v>1313</v>
      </c>
      <c r="E59">
        <v>5</v>
      </c>
      <c r="F59">
        <v>0</v>
      </c>
      <c r="G59" t="s">
        <v>2962</v>
      </c>
      <c r="H59" t="s">
        <v>14</v>
      </c>
      <c r="I59">
        <v>4465</v>
      </c>
      <c r="J59" t="s">
        <v>2752</v>
      </c>
      <c r="K59" t="s">
        <v>87</v>
      </c>
      <c r="L59">
        <v>2242</v>
      </c>
      <c r="M59" t="s">
        <v>1314</v>
      </c>
      <c r="N59" t="s">
        <v>1314</v>
      </c>
      <c r="O59" t="s">
        <v>2584</v>
      </c>
      <c r="P59" t="s">
        <v>2542</v>
      </c>
    </row>
    <row r="60" spans="1:16" x14ac:dyDescent="0.25">
      <c r="A60" t="s">
        <v>2963</v>
      </c>
      <c r="B60" t="s">
        <v>2964</v>
      </c>
      <c r="C60" t="s">
        <v>1440</v>
      </c>
      <c r="D60" t="s">
        <v>1603</v>
      </c>
      <c r="E60">
        <v>8</v>
      </c>
      <c r="F60">
        <v>9</v>
      </c>
      <c r="G60" t="s">
        <v>2965</v>
      </c>
      <c r="H60" t="s">
        <v>14</v>
      </c>
      <c r="I60">
        <v>4465</v>
      </c>
      <c r="J60" t="s">
        <v>2752</v>
      </c>
      <c r="K60" t="s">
        <v>87</v>
      </c>
      <c r="L60">
        <v>5750</v>
      </c>
      <c r="M60" t="s">
        <v>1314</v>
      </c>
      <c r="N60" t="s">
        <v>1440</v>
      </c>
      <c r="O60" t="s">
        <v>2584</v>
      </c>
    </row>
    <row r="61" spans="1:16" x14ac:dyDescent="0.25">
      <c r="A61" t="s">
        <v>2966</v>
      </c>
      <c r="B61" t="s">
        <v>2967</v>
      </c>
      <c r="C61" t="s">
        <v>1343</v>
      </c>
      <c r="D61" t="s">
        <v>2968</v>
      </c>
      <c r="E61">
        <v>7</v>
      </c>
      <c r="F61">
        <v>6</v>
      </c>
      <c r="G61" t="s">
        <v>2969</v>
      </c>
      <c r="H61" t="s">
        <v>14</v>
      </c>
      <c r="I61">
        <v>4465</v>
      </c>
      <c r="J61" t="s">
        <v>2723</v>
      </c>
      <c r="K61" t="s">
        <v>2724</v>
      </c>
      <c r="L61">
        <v>4665</v>
      </c>
      <c r="M61" t="s">
        <v>1314</v>
      </c>
      <c r="N61" t="s">
        <v>1314</v>
      </c>
      <c r="O61" t="s">
        <v>2584</v>
      </c>
      <c r="P61" t="s">
        <v>2542</v>
      </c>
    </row>
    <row r="62" spans="1:16" x14ac:dyDescent="0.25">
      <c r="A62" t="s">
        <v>2970</v>
      </c>
      <c r="B62" t="s">
        <v>2971</v>
      </c>
      <c r="C62" t="s">
        <v>2972</v>
      </c>
      <c r="D62" t="s">
        <v>2973</v>
      </c>
      <c r="E62">
        <v>8</v>
      </c>
      <c r="F62">
        <v>4</v>
      </c>
      <c r="G62" t="s">
        <v>2974</v>
      </c>
      <c r="H62" t="s">
        <v>14</v>
      </c>
      <c r="I62">
        <v>4465</v>
      </c>
      <c r="J62" t="s">
        <v>2770</v>
      </c>
      <c r="K62" t="s">
        <v>2771</v>
      </c>
      <c r="L62">
        <v>3941</v>
      </c>
      <c r="M62" t="s">
        <v>1314</v>
      </c>
      <c r="N62" t="s">
        <v>2972</v>
      </c>
      <c r="O62" t="s">
        <v>2584</v>
      </c>
    </row>
    <row r="63" spans="1:16" x14ac:dyDescent="0.25">
      <c r="A63" t="s">
        <v>2975</v>
      </c>
      <c r="B63" t="s">
        <v>2976</v>
      </c>
      <c r="C63" t="s">
        <v>2977</v>
      </c>
      <c r="D63" t="s">
        <v>349</v>
      </c>
      <c r="E63">
        <v>5</v>
      </c>
      <c r="F63">
        <v>0</v>
      </c>
      <c r="G63" t="s">
        <v>2978</v>
      </c>
      <c r="H63" t="s">
        <v>14</v>
      </c>
      <c r="I63">
        <v>4465</v>
      </c>
      <c r="J63" t="s">
        <v>2717</v>
      </c>
      <c r="K63" t="s">
        <v>2718</v>
      </c>
      <c r="L63">
        <v>3804</v>
      </c>
      <c r="M63" t="s">
        <v>1314</v>
      </c>
      <c r="N63" t="s">
        <v>1314</v>
      </c>
      <c r="O63" t="s">
        <v>2584</v>
      </c>
      <c r="P63" t="s">
        <v>2542</v>
      </c>
    </row>
    <row r="64" spans="1:16" x14ac:dyDescent="0.25">
      <c r="A64" t="s">
        <v>2979</v>
      </c>
      <c r="B64" t="s">
        <v>2980</v>
      </c>
      <c r="C64" t="s">
        <v>1354</v>
      </c>
      <c r="D64" t="s">
        <v>2981</v>
      </c>
      <c r="E64">
        <v>8</v>
      </c>
      <c r="F64">
        <v>5</v>
      </c>
      <c r="G64" t="s">
        <v>2982</v>
      </c>
      <c r="H64" t="s">
        <v>14</v>
      </c>
      <c r="I64">
        <v>4465</v>
      </c>
      <c r="J64" t="s">
        <v>2723</v>
      </c>
      <c r="K64" t="s">
        <v>2724</v>
      </c>
      <c r="L64">
        <v>4573</v>
      </c>
      <c r="M64" t="s">
        <v>1314</v>
      </c>
      <c r="N64" t="s">
        <v>1354</v>
      </c>
      <c r="O64" t="s">
        <v>2584</v>
      </c>
    </row>
    <row r="65" spans="1:16" x14ac:dyDescent="0.25">
      <c r="A65" t="s">
        <v>2983</v>
      </c>
      <c r="B65" t="s">
        <v>2984</v>
      </c>
      <c r="C65" t="s">
        <v>1589</v>
      </c>
      <c r="D65" t="s">
        <v>1590</v>
      </c>
      <c r="E65">
        <v>7</v>
      </c>
      <c r="F65">
        <v>0</v>
      </c>
      <c r="G65" t="s">
        <v>2985</v>
      </c>
      <c r="H65" t="s">
        <v>14</v>
      </c>
      <c r="I65">
        <v>4465</v>
      </c>
      <c r="J65" t="s">
        <v>2752</v>
      </c>
      <c r="K65" t="s">
        <v>87</v>
      </c>
      <c r="L65">
        <v>3230</v>
      </c>
      <c r="M65" t="s">
        <v>1314</v>
      </c>
      <c r="N65" t="s">
        <v>1314</v>
      </c>
      <c r="O65" t="s">
        <v>2584</v>
      </c>
      <c r="P65" t="s">
        <v>2542</v>
      </c>
    </row>
    <row r="66" spans="1:16" x14ac:dyDescent="0.25">
      <c r="A66" t="s">
        <v>2986</v>
      </c>
      <c r="B66" t="s">
        <v>2987</v>
      </c>
      <c r="C66" t="s">
        <v>546</v>
      </c>
      <c r="D66" t="s">
        <v>2988</v>
      </c>
      <c r="E66">
        <v>7</v>
      </c>
      <c r="F66">
        <v>7</v>
      </c>
      <c r="G66" t="s">
        <v>2989</v>
      </c>
      <c r="H66" t="s">
        <v>44</v>
      </c>
      <c r="I66">
        <v>5314</v>
      </c>
      <c r="J66" t="s">
        <v>2990</v>
      </c>
      <c r="K66" t="s">
        <v>2991</v>
      </c>
      <c r="L66">
        <v>4273</v>
      </c>
      <c r="M66" t="s">
        <v>2585</v>
      </c>
      <c r="N66" t="s">
        <v>546</v>
      </c>
      <c r="O66" t="s">
        <v>2585</v>
      </c>
      <c r="P66" t="s">
        <v>2560</v>
      </c>
    </row>
    <row r="67" spans="1:16" x14ac:dyDescent="0.25">
      <c r="A67" t="s">
        <v>2992</v>
      </c>
      <c r="B67" t="s">
        <v>2993</v>
      </c>
      <c r="C67" t="s">
        <v>641</v>
      </c>
      <c r="D67" t="s">
        <v>2994</v>
      </c>
      <c r="E67">
        <v>7</v>
      </c>
      <c r="F67">
        <v>9</v>
      </c>
      <c r="G67" t="s">
        <v>2995</v>
      </c>
      <c r="H67" t="s">
        <v>44</v>
      </c>
      <c r="I67">
        <v>5314</v>
      </c>
      <c r="J67" t="s">
        <v>2752</v>
      </c>
      <c r="K67" t="s">
        <v>87</v>
      </c>
      <c r="L67">
        <v>5113</v>
      </c>
      <c r="M67" t="s">
        <v>2585</v>
      </c>
      <c r="N67" t="s">
        <v>641</v>
      </c>
      <c r="O67" t="s">
        <v>2585</v>
      </c>
      <c r="P67" t="s">
        <v>2560</v>
      </c>
    </row>
    <row r="68" spans="1:16" x14ac:dyDescent="0.25">
      <c r="A68" t="s">
        <v>2996</v>
      </c>
      <c r="B68" t="s">
        <v>2997</v>
      </c>
      <c r="C68" t="s">
        <v>1136</v>
      </c>
      <c r="D68" t="s">
        <v>2998</v>
      </c>
      <c r="E68">
        <v>8</v>
      </c>
      <c r="F68">
        <v>6</v>
      </c>
      <c r="G68" t="s">
        <v>2999</v>
      </c>
      <c r="H68" t="s">
        <v>44</v>
      </c>
      <c r="I68">
        <v>5314</v>
      </c>
      <c r="J68" t="s">
        <v>2723</v>
      </c>
      <c r="K68" t="s">
        <v>2724</v>
      </c>
      <c r="L68">
        <v>2937</v>
      </c>
      <c r="M68" t="s">
        <v>2585</v>
      </c>
      <c r="N68" t="s">
        <v>1136</v>
      </c>
      <c r="O68" t="s">
        <v>2585</v>
      </c>
      <c r="P68" t="s">
        <v>2560</v>
      </c>
    </row>
    <row r="69" spans="1:16" x14ac:dyDescent="0.25">
      <c r="A69" t="s">
        <v>3000</v>
      </c>
      <c r="B69" t="s">
        <v>3001</v>
      </c>
      <c r="C69" t="s">
        <v>3002</v>
      </c>
      <c r="D69" t="s">
        <v>3003</v>
      </c>
      <c r="E69">
        <v>6</v>
      </c>
      <c r="F69">
        <v>0</v>
      </c>
      <c r="G69" t="s">
        <v>3004</v>
      </c>
      <c r="H69" t="s">
        <v>44</v>
      </c>
      <c r="I69">
        <v>5314</v>
      </c>
      <c r="J69" t="s">
        <v>2717</v>
      </c>
      <c r="K69" t="s">
        <v>2718</v>
      </c>
      <c r="L69">
        <v>3251</v>
      </c>
      <c r="M69" t="s">
        <v>2585</v>
      </c>
      <c r="N69" t="s">
        <v>2585</v>
      </c>
      <c r="O69" t="s">
        <v>2585</v>
      </c>
    </row>
    <row r="70" spans="1:16" x14ac:dyDescent="0.25">
      <c r="A70" t="s">
        <v>3005</v>
      </c>
      <c r="B70" t="s">
        <v>3006</v>
      </c>
      <c r="C70" t="s">
        <v>3007</v>
      </c>
      <c r="D70" t="s">
        <v>2056</v>
      </c>
      <c r="E70">
        <v>7</v>
      </c>
      <c r="F70">
        <v>7</v>
      </c>
      <c r="G70" t="s">
        <v>3008</v>
      </c>
      <c r="H70" t="s">
        <v>44</v>
      </c>
      <c r="I70">
        <v>5314</v>
      </c>
      <c r="J70" t="s">
        <v>2717</v>
      </c>
      <c r="K70" t="s">
        <v>2718</v>
      </c>
      <c r="L70">
        <v>4943</v>
      </c>
      <c r="M70" t="s">
        <v>2585</v>
      </c>
      <c r="N70" t="s">
        <v>3007</v>
      </c>
      <c r="O70" t="s">
        <v>2585</v>
      </c>
    </row>
    <row r="71" spans="1:16" x14ac:dyDescent="0.25">
      <c r="A71" t="s">
        <v>3009</v>
      </c>
      <c r="B71" t="s">
        <v>3010</v>
      </c>
      <c r="C71" t="s">
        <v>3011</v>
      </c>
      <c r="D71" t="s">
        <v>3012</v>
      </c>
      <c r="E71">
        <v>8</v>
      </c>
      <c r="F71">
        <v>0</v>
      </c>
      <c r="G71" t="s">
        <v>3013</v>
      </c>
      <c r="H71" t="s">
        <v>44</v>
      </c>
      <c r="I71">
        <v>5314</v>
      </c>
      <c r="J71" t="s">
        <v>2723</v>
      </c>
      <c r="K71" t="s">
        <v>2724</v>
      </c>
      <c r="L71">
        <v>2866</v>
      </c>
      <c r="M71" t="s">
        <v>2585</v>
      </c>
      <c r="N71" t="s">
        <v>3011</v>
      </c>
      <c r="O71" t="s">
        <v>2585</v>
      </c>
    </row>
    <row r="72" spans="1:16" x14ac:dyDescent="0.25">
      <c r="A72" t="s">
        <v>3014</v>
      </c>
      <c r="B72" t="s">
        <v>3015</v>
      </c>
      <c r="C72" t="s">
        <v>3016</v>
      </c>
      <c r="D72" t="s">
        <v>3017</v>
      </c>
      <c r="E72">
        <v>7</v>
      </c>
      <c r="F72">
        <v>0</v>
      </c>
      <c r="G72" t="s">
        <v>3018</v>
      </c>
      <c r="H72" t="s">
        <v>44</v>
      </c>
      <c r="I72">
        <v>5314</v>
      </c>
      <c r="J72" t="s">
        <v>2990</v>
      </c>
      <c r="K72" t="s">
        <v>3019</v>
      </c>
      <c r="L72">
        <v>7304</v>
      </c>
      <c r="M72" t="s">
        <v>2585</v>
      </c>
      <c r="N72" t="s">
        <v>3016</v>
      </c>
      <c r="O72" t="s">
        <v>2585</v>
      </c>
    </row>
    <row r="73" spans="1:16" x14ac:dyDescent="0.25">
      <c r="A73" t="s">
        <v>3020</v>
      </c>
      <c r="B73" t="s">
        <v>3021</v>
      </c>
      <c r="C73" t="s">
        <v>3022</v>
      </c>
      <c r="D73" t="s">
        <v>3023</v>
      </c>
      <c r="E73">
        <v>7</v>
      </c>
      <c r="F73">
        <v>0</v>
      </c>
      <c r="G73" t="s">
        <v>3024</v>
      </c>
      <c r="H73" t="s">
        <v>44</v>
      </c>
      <c r="I73">
        <v>5314</v>
      </c>
      <c r="J73" t="s">
        <v>3025</v>
      </c>
      <c r="K73" t="s">
        <v>3026</v>
      </c>
      <c r="L73">
        <v>2488</v>
      </c>
      <c r="M73" t="s">
        <v>2585</v>
      </c>
      <c r="N73" t="s">
        <v>3022</v>
      </c>
      <c r="O73" t="s">
        <v>2585</v>
      </c>
    </row>
    <row r="74" spans="1:16" x14ac:dyDescent="0.25">
      <c r="A74" t="s">
        <v>3027</v>
      </c>
      <c r="B74" t="s">
        <v>3028</v>
      </c>
      <c r="C74" t="s">
        <v>3029</v>
      </c>
      <c r="D74" t="s">
        <v>3030</v>
      </c>
      <c r="E74">
        <v>5</v>
      </c>
      <c r="F74">
        <v>0</v>
      </c>
      <c r="G74" t="s">
        <v>3031</v>
      </c>
      <c r="H74" t="s">
        <v>44</v>
      </c>
      <c r="I74">
        <v>5314</v>
      </c>
      <c r="J74" t="s">
        <v>2723</v>
      </c>
      <c r="K74" t="s">
        <v>2724</v>
      </c>
      <c r="L74">
        <v>2432</v>
      </c>
      <c r="M74" t="s">
        <v>2585</v>
      </c>
      <c r="N74" t="s">
        <v>2585</v>
      </c>
      <c r="O74" t="s">
        <v>2585</v>
      </c>
    </row>
    <row r="75" spans="1:16" x14ac:dyDescent="0.25">
      <c r="A75" t="s">
        <v>3032</v>
      </c>
      <c r="B75" t="s">
        <v>3033</v>
      </c>
      <c r="C75" t="s">
        <v>2057</v>
      </c>
      <c r="D75" t="s">
        <v>3034</v>
      </c>
      <c r="E75">
        <v>8</v>
      </c>
      <c r="F75">
        <v>8</v>
      </c>
      <c r="G75" t="s">
        <v>3035</v>
      </c>
      <c r="H75" t="s">
        <v>44</v>
      </c>
      <c r="I75">
        <v>5314</v>
      </c>
      <c r="J75" t="s">
        <v>2717</v>
      </c>
      <c r="K75" t="s">
        <v>2718</v>
      </c>
      <c r="L75">
        <v>4196</v>
      </c>
      <c r="M75" t="s">
        <v>2585</v>
      </c>
      <c r="N75" t="s">
        <v>2057</v>
      </c>
      <c r="O75" t="s">
        <v>2585</v>
      </c>
      <c r="P75" t="s">
        <v>2560</v>
      </c>
    </row>
    <row r="76" spans="1:16" x14ac:dyDescent="0.25">
      <c r="A76" t="s">
        <v>3036</v>
      </c>
      <c r="B76" t="s">
        <v>3037</v>
      </c>
      <c r="C76" t="s">
        <v>3038</v>
      </c>
      <c r="D76" t="s">
        <v>2998</v>
      </c>
      <c r="E76">
        <v>8</v>
      </c>
      <c r="F76">
        <v>10</v>
      </c>
      <c r="G76" t="s">
        <v>3039</v>
      </c>
      <c r="H76" t="s">
        <v>51</v>
      </c>
      <c r="I76">
        <v>7514</v>
      </c>
      <c r="J76" t="s">
        <v>2717</v>
      </c>
      <c r="K76" t="s">
        <v>2718</v>
      </c>
      <c r="L76">
        <v>4308</v>
      </c>
      <c r="M76" t="s">
        <v>2585</v>
      </c>
      <c r="N76" t="s">
        <v>3038</v>
      </c>
      <c r="O76" t="s">
        <v>2585</v>
      </c>
      <c r="P76" t="s">
        <v>2560</v>
      </c>
    </row>
    <row r="77" spans="1:16" x14ac:dyDescent="0.25">
      <c r="A77" t="s">
        <v>3040</v>
      </c>
      <c r="B77" t="s">
        <v>3041</v>
      </c>
      <c r="C77" t="s">
        <v>3042</v>
      </c>
      <c r="D77" t="s">
        <v>3043</v>
      </c>
      <c r="E77">
        <v>7</v>
      </c>
      <c r="F77">
        <v>5</v>
      </c>
      <c r="G77" t="s">
        <v>3044</v>
      </c>
      <c r="H77" t="s">
        <v>3045</v>
      </c>
      <c r="I77">
        <v>5253</v>
      </c>
      <c r="J77" t="s">
        <v>3046</v>
      </c>
      <c r="K77" t="s">
        <v>3047</v>
      </c>
      <c r="L77">
        <v>3237</v>
      </c>
      <c r="M77" t="s">
        <v>2586</v>
      </c>
      <c r="N77" t="s">
        <v>3042</v>
      </c>
      <c r="O77" t="s">
        <v>2586</v>
      </c>
    </row>
    <row r="78" spans="1:16" x14ac:dyDescent="0.25">
      <c r="A78" t="s">
        <v>3048</v>
      </c>
      <c r="B78" t="s">
        <v>3049</v>
      </c>
      <c r="C78" t="s">
        <v>3050</v>
      </c>
      <c r="D78" t="s">
        <v>3051</v>
      </c>
      <c r="E78">
        <v>6</v>
      </c>
      <c r="F78">
        <v>0</v>
      </c>
      <c r="G78" t="s">
        <v>3052</v>
      </c>
      <c r="H78" t="s">
        <v>2769</v>
      </c>
      <c r="I78">
        <v>5110</v>
      </c>
      <c r="J78" t="s">
        <v>2770</v>
      </c>
      <c r="K78" t="s">
        <v>2771</v>
      </c>
      <c r="L78">
        <v>2114</v>
      </c>
      <c r="M78" t="s">
        <v>2586</v>
      </c>
      <c r="N78" t="s">
        <v>2586</v>
      </c>
      <c r="O78" t="s">
        <v>2586</v>
      </c>
    </row>
    <row r="79" spans="1:16" x14ac:dyDescent="0.25">
      <c r="A79" t="s">
        <v>2882</v>
      </c>
      <c r="B79" t="s">
        <v>3053</v>
      </c>
      <c r="C79" t="s">
        <v>3054</v>
      </c>
      <c r="D79" t="s">
        <v>3055</v>
      </c>
      <c r="E79">
        <v>8</v>
      </c>
      <c r="F79">
        <v>5</v>
      </c>
      <c r="G79" t="s">
        <v>3056</v>
      </c>
      <c r="H79" t="s">
        <v>3057</v>
      </c>
      <c r="I79">
        <v>5903</v>
      </c>
      <c r="J79" t="s">
        <v>2717</v>
      </c>
      <c r="K79" t="s">
        <v>2718</v>
      </c>
      <c r="L79">
        <v>3986</v>
      </c>
      <c r="M79" t="s">
        <v>2586</v>
      </c>
      <c r="N79" t="s">
        <v>3054</v>
      </c>
      <c r="O79" t="s">
        <v>2586</v>
      </c>
    </row>
    <row r="80" spans="1:16" x14ac:dyDescent="0.25">
      <c r="A80" t="s">
        <v>3058</v>
      </c>
      <c r="B80" t="s">
        <v>3059</v>
      </c>
      <c r="C80" t="s">
        <v>3060</v>
      </c>
      <c r="D80" t="s">
        <v>3061</v>
      </c>
      <c r="E80">
        <v>8</v>
      </c>
      <c r="F80">
        <v>6</v>
      </c>
      <c r="G80" t="s">
        <v>3062</v>
      </c>
      <c r="H80" t="s">
        <v>47</v>
      </c>
      <c r="I80">
        <v>5041</v>
      </c>
      <c r="J80" t="s">
        <v>2717</v>
      </c>
      <c r="K80" t="s">
        <v>2718</v>
      </c>
      <c r="L80">
        <v>2733</v>
      </c>
      <c r="M80" t="s">
        <v>2586</v>
      </c>
      <c r="N80" t="s">
        <v>3060</v>
      </c>
      <c r="O80" t="s">
        <v>2586</v>
      </c>
      <c r="P80" t="s">
        <v>2561</v>
      </c>
    </row>
    <row r="81" spans="1:16" x14ac:dyDescent="0.25">
      <c r="A81" t="s">
        <v>3063</v>
      </c>
      <c r="B81" t="s">
        <v>3064</v>
      </c>
      <c r="C81" t="s">
        <v>3065</v>
      </c>
      <c r="D81" t="s">
        <v>3066</v>
      </c>
      <c r="E81">
        <v>7</v>
      </c>
      <c r="F81">
        <v>7</v>
      </c>
      <c r="G81" t="s">
        <v>3067</v>
      </c>
      <c r="H81" t="s">
        <v>2769</v>
      </c>
      <c r="I81">
        <v>5110</v>
      </c>
      <c r="J81" t="s">
        <v>2770</v>
      </c>
      <c r="K81" t="s">
        <v>2771</v>
      </c>
      <c r="L81">
        <v>4350</v>
      </c>
      <c r="M81" t="s">
        <v>2586</v>
      </c>
      <c r="N81" t="s">
        <v>3065</v>
      </c>
      <c r="O81" t="s">
        <v>2586</v>
      </c>
    </row>
    <row r="82" spans="1:16" x14ac:dyDescent="0.25">
      <c r="A82" t="s">
        <v>3068</v>
      </c>
      <c r="B82" t="s">
        <v>3069</v>
      </c>
      <c r="C82" t="s">
        <v>3070</v>
      </c>
      <c r="D82" t="s">
        <v>3071</v>
      </c>
      <c r="E82">
        <v>7</v>
      </c>
      <c r="F82">
        <v>6</v>
      </c>
      <c r="G82" t="s">
        <v>3072</v>
      </c>
      <c r="H82" t="s">
        <v>2769</v>
      </c>
      <c r="I82">
        <v>5110</v>
      </c>
      <c r="J82" t="s">
        <v>2770</v>
      </c>
      <c r="K82" t="s">
        <v>2771</v>
      </c>
      <c r="L82">
        <v>2845</v>
      </c>
      <c r="M82" t="s">
        <v>2586</v>
      </c>
      <c r="N82" t="s">
        <v>3070</v>
      </c>
      <c r="O82" t="s">
        <v>2586</v>
      </c>
    </row>
    <row r="83" spans="1:16" x14ac:dyDescent="0.25">
      <c r="A83" t="s">
        <v>3073</v>
      </c>
      <c r="B83" t="s">
        <v>3074</v>
      </c>
      <c r="C83" t="s">
        <v>3075</v>
      </c>
      <c r="D83" t="s">
        <v>2935</v>
      </c>
      <c r="E83">
        <v>7</v>
      </c>
      <c r="F83">
        <v>0</v>
      </c>
      <c r="G83" t="s">
        <v>3076</v>
      </c>
      <c r="H83" t="s">
        <v>2769</v>
      </c>
      <c r="I83">
        <v>5110</v>
      </c>
      <c r="J83" t="s">
        <v>2770</v>
      </c>
      <c r="K83" t="s">
        <v>2771</v>
      </c>
      <c r="L83">
        <v>5158</v>
      </c>
      <c r="M83" t="s">
        <v>2586</v>
      </c>
      <c r="N83" t="s">
        <v>3075</v>
      </c>
      <c r="O83" t="s">
        <v>2586</v>
      </c>
    </row>
    <row r="84" spans="1:16" x14ac:dyDescent="0.25">
      <c r="A84" t="s">
        <v>3077</v>
      </c>
      <c r="B84" t="s">
        <v>3078</v>
      </c>
      <c r="C84" t="s">
        <v>3079</v>
      </c>
      <c r="D84" t="s">
        <v>3080</v>
      </c>
      <c r="E84">
        <v>7</v>
      </c>
      <c r="F84">
        <v>6</v>
      </c>
      <c r="G84" t="s">
        <v>3081</v>
      </c>
      <c r="H84" t="s">
        <v>2769</v>
      </c>
      <c r="I84">
        <v>5110</v>
      </c>
      <c r="J84" t="s">
        <v>2770</v>
      </c>
      <c r="K84" t="s">
        <v>2771</v>
      </c>
      <c r="L84">
        <v>4854</v>
      </c>
      <c r="M84" t="s">
        <v>2586</v>
      </c>
      <c r="N84" t="s">
        <v>3079</v>
      </c>
      <c r="O84" t="s">
        <v>2586</v>
      </c>
    </row>
    <row r="85" spans="1:16" x14ac:dyDescent="0.25">
      <c r="A85" t="s">
        <v>3082</v>
      </c>
      <c r="B85" t="s">
        <v>3083</v>
      </c>
      <c r="C85" t="s">
        <v>158</v>
      </c>
      <c r="D85" t="s">
        <v>3084</v>
      </c>
      <c r="E85">
        <v>8</v>
      </c>
      <c r="F85">
        <v>8</v>
      </c>
      <c r="G85" t="s">
        <v>3085</v>
      </c>
      <c r="H85" t="s">
        <v>32</v>
      </c>
      <c r="I85">
        <v>5045</v>
      </c>
      <c r="J85" t="s">
        <v>2723</v>
      </c>
      <c r="K85" t="s">
        <v>2724</v>
      </c>
      <c r="L85">
        <v>4214</v>
      </c>
      <c r="M85" t="s">
        <v>2587</v>
      </c>
      <c r="N85" t="s">
        <v>158</v>
      </c>
      <c r="O85" t="s">
        <v>2587</v>
      </c>
      <c r="P85" t="s">
        <v>2552</v>
      </c>
    </row>
    <row r="86" spans="1:16" x14ac:dyDescent="0.25">
      <c r="A86" t="s">
        <v>3086</v>
      </c>
      <c r="B86" t="s">
        <v>3087</v>
      </c>
      <c r="C86" t="s">
        <v>3088</v>
      </c>
      <c r="D86" t="s">
        <v>3089</v>
      </c>
      <c r="E86">
        <v>7</v>
      </c>
      <c r="F86">
        <v>7</v>
      </c>
      <c r="G86" t="s">
        <v>3090</v>
      </c>
      <c r="H86" t="s">
        <v>70</v>
      </c>
      <c r="I86">
        <v>5567</v>
      </c>
      <c r="J86" t="s">
        <v>2723</v>
      </c>
      <c r="K86" t="s">
        <v>2724</v>
      </c>
      <c r="L86">
        <v>4798</v>
      </c>
      <c r="M86" t="s">
        <v>2587</v>
      </c>
      <c r="N86" t="s">
        <v>3088</v>
      </c>
      <c r="O86" t="s">
        <v>2587</v>
      </c>
    </row>
    <row r="87" spans="1:16" x14ac:dyDescent="0.25">
      <c r="A87" t="s">
        <v>3091</v>
      </c>
      <c r="B87" t="s">
        <v>3092</v>
      </c>
      <c r="C87" t="s">
        <v>832</v>
      </c>
      <c r="D87" t="s">
        <v>3093</v>
      </c>
      <c r="E87">
        <v>8</v>
      </c>
      <c r="F87">
        <v>11</v>
      </c>
      <c r="G87" t="s">
        <v>3094</v>
      </c>
      <c r="H87" t="s">
        <v>29</v>
      </c>
      <c r="I87">
        <v>5049</v>
      </c>
      <c r="J87" t="s">
        <v>2729</v>
      </c>
      <c r="K87" t="s">
        <v>2730</v>
      </c>
      <c r="L87">
        <v>4061</v>
      </c>
      <c r="M87" t="s">
        <v>2587</v>
      </c>
      <c r="N87" t="s">
        <v>832</v>
      </c>
      <c r="O87" t="s">
        <v>2587</v>
      </c>
      <c r="P87" t="s">
        <v>2556</v>
      </c>
    </row>
    <row r="88" spans="1:16" x14ac:dyDescent="0.25">
      <c r="A88" t="s">
        <v>3095</v>
      </c>
      <c r="B88" t="s">
        <v>3096</v>
      </c>
      <c r="C88" t="s">
        <v>3097</v>
      </c>
      <c r="D88" t="s">
        <v>349</v>
      </c>
      <c r="E88">
        <v>5</v>
      </c>
      <c r="F88">
        <v>0</v>
      </c>
      <c r="G88" t="s">
        <v>3098</v>
      </c>
      <c r="H88" t="s">
        <v>29</v>
      </c>
      <c r="I88">
        <v>5049</v>
      </c>
      <c r="J88" t="s">
        <v>2723</v>
      </c>
      <c r="K88" t="s">
        <v>2724</v>
      </c>
      <c r="L88">
        <v>1592</v>
      </c>
      <c r="M88" t="s">
        <v>2587</v>
      </c>
      <c r="N88" t="s">
        <v>2587</v>
      </c>
      <c r="O88" t="s">
        <v>2587</v>
      </c>
    </row>
    <row r="89" spans="1:16" x14ac:dyDescent="0.25">
      <c r="A89" t="s">
        <v>3099</v>
      </c>
      <c r="B89" t="s">
        <v>3100</v>
      </c>
      <c r="C89" t="s">
        <v>2278</v>
      </c>
      <c r="D89" t="s">
        <v>3101</v>
      </c>
      <c r="E89">
        <v>8</v>
      </c>
      <c r="F89">
        <v>9</v>
      </c>
      <c r="G89" t="s">
        <v>3102</v>
      </c>
      <c r="H89" t="s">
        <v>18</v>
      </c>
      <c r="I89">
        <v>4471</v>
      </c>
      <c r="J89" t="s">
        <v>2990</v>
      </c>
      <c r="K89" t="s">
        <v>3103</v>
      </c>
      <c r="L89">
        <v>4266</v>
      </c>
      <c r="M89" t="s">
        <v>2587</v>
      </c>
      <c r="N89" t="s">
        <v>2278</v>
      </c>
      <c r="O89" t="s">
        <v>2587</v>
      </c>
      <c r="P89" t="s">
        <v>2544</v>
      </c>
    </row>
    <row r="90" spans="1:16" x14ac:dyDescent="0.25">
      <c r="A90" t="s">
        <v>3104</v>
      </c>
      <c r="B90" t="s">
        <v>3105</v>
      </c>
      <c r="C90" t="s">
        <v>733</v>
      </c>
      <c r="D90" t="s">
        <v>3106</v>
      </c>
      <c r="E90">
        <v>8</v>
      </c>
      <c r="F90">
        <v>7</v>
      </c>
      <c r="G90" t="s">
        <v>3107</v>
      </c>
      <c r="H90" t="s">
        <v>26</v>
      </c>
      <c r="I90">
        <v>5042</v>
      </c>
      <c r="J90" t="s">
        <v>2752</v>
      </c>
      <c r="K90" t="s">
        <v>87</v>
      </c>
      <c r="L90">
        <v>5448</v>
      </c>
      <c r="M90" t="s">
        <v>2587</v>
      </c>
      <c r="N90" t="s">
        <v>733</v>
      </c>
      <c r="O90" t="s">
        <v>2587</v>
      </c>
      <c r="P90" t="s">
        <v>2551</v>
      </c>
    </row>
    <row r="91" spans="1:16" x14ac:dyDescent="0.25">
      <c r="A91" t="s">
        <v>3108</v>
      </c>
      <c r="B91" t="s">
        <v>3109</v>
      </c>
      <c r="C91" t="s">
        <v>2268</v>
      </c>
      <c r="D91" t="s">
        <v>3110</v>
      </c>
      <c r="E91">
        <v>8</v>
      </c>
      <c r="F91">
        <v>5</v>
      </c>
      <c r="G91" t="s">
        <v>3111</v>
      </c>
      <c r="H91" t="s">
        <v>29</v>
      </c>
      <c r="I91">
        <v>5049</v>
      </c>
      <c r="J91" t="s">
        <v>2752</v>
      </c>
      <c r="K91" t="s">
        <v>87</v>
      </c>
      <c r="L91">
        <v>3636</v>
      </c>
      <c r="M91" t="s">
        <v>2587</v>
      </c>
      <c r="N91" t="s">
        <v>2268</v>
      </c>
      <c r="O91" t="s">
        <v>2587</v>
      </c>
      <c r="P91" t="s">
        <v>2550</v>
      </c>
    </row>
    <row r="92" spans="1:16" x14ac:dyDescent="0.25">
      <c r="A92" t="s">
        <v>3112</v>
      </c>
      <c r="B92" t="s">
        <v>3113</v>
      </c>
      <c r="C92" t="s">
        <v>3114</v>
      </c>
      <c r="D92" t="s">
        <v>3115</v>
      </c>
      <c r="E92">
        <v>6</v>
      </c>
      <c r="F92">
        <v>0</v>
      </c>
      <c r="G92" t="s">
        <v>3116</v>
      </c>
      <c r="H92" t="s">
        <v>3117</v>
      </c>
      <c r="I92">
        <v>4464</v>
      </c>
      <c r="J92" t="s">
        <v>3118</v>
      </c>
      <c r="K92" t="s">
        <v>3119</v>
      </c>
      <c r="L92">
        <v>1999</v>
      </c>
      <c r="M92" t="s">
        <v>1581</v>
      </c>
      <c r="N92" t="s">
        <v>1581</v>
      </c>
      <c r="O92" t="s">
        <v>2584</v>
      </c>
    </row>
    <row r="93" spans="1:16" x14ac:dyDescent="0.25">
      <c r="A93" t="s">
        <v>3120</v>
      </c>
      <c r="B93" t="s">
        <v>3121</v>
      </c>
      <c r="C93" t="s">
        <v>1397</v>
      </c>
      <c r="D93" t="s">
        <v>3122</v>
      </c>
      <c r="E93">
        <v>7</v>
      </c>
      <c r="F93">
        <v>9</v>
      </c>
      <c r="G93" t="s">
        <v>3123</v>
      </c>
      <c r="H93" t="s">
        <v>14</v>
      </c>
      <c r="I93">
        <v>4465</v>
      </c>
      <c r="J93" t="s">
        <v>3118</v>
      </c>
      <c r="K93" t="s">
        <v>3119</v>
      </c>
      <c r="L93">
        <v>2235</v>
      </c>
      <c r="M93" t="s">
        <v>1581</v>
      </c>
      <c r="N93" t="s">
        <v>1581</v>
      </c>
      <c r="O93" t="s">
        <v>2584</v>
      </c>
    </row>
    <row r="94" spans="1:16" x14ac:dyDescent="0.25">
      <c r="A94" t="s">
        <v>3124</v>
      </c>
      <c r="B94" t="s">
        <v>3125</v>
      </c>
      <c r="C94" t="s">
        <v>3126</v>
      </c>
      <c r="D94" t="s">
        <v>3127</v>
      </c>
      <c r="E94">
        <v>6</v>
      </c>
      <c r="F94">
        <v>2</v>
      </c>
      <c r="G94" t="s">
        <v>3128</v>
      </c>
      <c r="H94" t="s">
        <v>14</v>
      </c>
      <c r="I94">
        <v>4465</v>
      </c>
      <c r="J94" t="s">
        <v>2770</v>
      </c>
      <c r="K94" t="s">
        <v>3129</v>
      </c>
      <c r="L94">
        <v>3575</v>
      </c>
      <c r="M94" t="s">
        <v>1581</v>
      </c>
      <c r="N94" t="s">
        <v>1581</v>
      </c>
      <c r="O94" t="s">
        <v>2584</v>
      </c>
    </row>
    <row r="95" spans="1:16" x14ac:dyDescent="0.25">
      <c r="A95" t="s">
        <v>3130</v>
      </c>
      <c r="B95" t="s">
        <v>3131</v>
      </c>
      <c r="C95" t="s">
        <v>1258</v>
      </c>
      <c r="D95" t="s">
        <v>1580</v>
      </c>
      <c r="E95">
        <v>7</v>
      </c>
      <c r="F95">
        <v>13</v>
      </c>
      <c r="G95" t="s">
        <v>3132</v>
      </c>
      <c r="H95" t="s">
        <v>14</v>
      </c>
      <c r="I95">
        <v>4465</v>
      </c>
      <c r="J95" t="s">
        <v>2752</v>
      </c>
      <c r="K95" t="s">
        <v>87</v>
      </c>
      <c r="L95">
        <v>5540</v>
      </c>
      <c r="M95" t="s">
        <v>1581</v>
      </c>
      <c r="N95" t="s">
        <v>1581</v>
      </c>
      <c r="O95" t="s">
        <v>2584</v>
      </c>
    </row>
    <row r="96" spans="1:16" x14ac:dyDescent="0.25">
      <c r="A96" t="s">
        <v>3133</v>
      </c>
      <c r="B96" t="s">
        <v>2911</v>
      </c>
      <c r="C96" t="s">
        <v>86</v>
      </c>
      <c r="D96" t="s">
        <v>144</v>
      </c>
      <c r="E96">
        <v>6</v>
      </c>
      <c r="F96">
        <v>1</v>
      </c>
      <c r="G96" t="s">
        <v>3134</v>
      </c>
      <c r="H96" t="s">
        <v>32</v>
      </c>
      <c r="I96">
        <v>5045</v>
      </c>
      <c r="J96" t="s">
        <v>2737</v>
      </c>
      <c r="K96" t="s">
        <v>2738</v>
      </c>
      <c r="L96">
        <v>1858</v>
      </c>
      <c r="M96" t="s">
        <v>158</v>
      </c>
      <c r="N96" t="s">
        <v>158</v>
      </c>
      <c r="O96" t="s">
        <v>2587</v>
      </c>
      <c r="P96" t="s">
        <v>2552</v>
      </c>
    </row>
    <row r="97" spans="1:16" x14ac:dyDescent="0.25">
      <c r="A97" t="s">
        <v>3135</v>
      </c>
      <c r="B97" t="s">
        <v>3136</v>
      </c>
      <c r="C97" t="s">
        <v>3137</v>
      </c>
      <c r="D97" t="s">
        <v>3138</v>
      </c>
      <c r="E97">
        <v>7</v>
      </c>
      <c r="F97">
        <v>4</v>
      </c>
      <c r="G97" t="s">
        <v>3139</v>
      </c>
      <c r="H97" t="s">
        <v>26</v>
      </c>
      <c r="I97">
        <v>5042</v>
      </c>
      <c r="J97" t="s">
        <v>2737</v>
      </c>
      <c r="K97" t="s">
        <v>2738</v>
      </c>
      <c r="L97">
        <v>3895</v>
      </c>
      <c r="M97" t="s">
        <v>158</v>
      </c>
      <c r="N97" t="s">
        <v>158</v>
      </c>
      <c r="O97" t="s">
        <v>2587</v>
      </c>
      <c r="P97" t="s">
        <v>2552</v>
      </c>
    </row>
    <row r="98" spans="1:16" x14ac:dyDescent="0.25">
      <c r="A98" t="s">
        <v>3140</v>
      </c>
      <c r="B98" t="s">
        <v>3141</v>
      </c>
      <c r="C98" t="s">
        <v>118</v>
      </c>
      <c r="D98" t="s">
        <v>157</v>
      </c>
      <c r="E98">
        <v>7</v>
      </c>
      <c r="F98">
        <v>5</v>
      </c>
      <c r="G98" t="s">
        <v>3142</v>
      </c>
      <c r="H98" t="s">
        <v>32</v>
      </c>
      <c r="I98">
        <v>5045</v>
      </c>
      <c r="J98" t="s">
        <v>2752</v>
      </c>
      <c r="K98" t="s">
        <v>87</v>
      </c>
      <c r="L98">
        <v>3048</v>
      </c>
      <c r="M98" t="s">
        <v>158</v>
      </c>
      <c r="N98" t="s">
        <v>158</v>
      </c>
      <c r="O98" t="s">
        <v>2587</v>
      </c>
      <c r="P98" t="s">
        <v>2552</v>
      </c>
    </row>
    <row r="99" spans="1:16" x14ac:dyDescent="0.25">
      <c r="A99" t="s">
        <v>3143</v>
      </c>
      <c r="B99" t="s">
        <v>3144</v>
      </c>
      <c r="C99" t="s">
        <v>129</v>
      </c>
      <c r="D99" t="s">
        <v>3145</v>
      </c>
      <c r="E99">
        <v>7</v>
      </c>
      <c r="F99">
        <v>3</v>
      </c>
      <c r="G99" t="s">
        <v>3146</v>
      </c>
      <c r="H99" t="s">
        <v>29</v>
      </c>
      <c r="I99">
        <v>5049</v>
      </c>
      <c r="J99" t="s">
        <v>2729</v>
      </c>
      <c r="K99" t="s">
        <v>2730</v>
      </c>
      <c r="L99">
        <v>3594</v>
      </c>
      <c r="M99" t="s">
        <v>158</v>
      </c>
      <c r="N99" t="s">
        <v>158</v>
      </c>
      <c r="O99" t="s">
        <v>2587</v>
      </c>
      <c r="P99" t="s">
        <v>2552</v>
      </c>
    </row>
    <row r="100" spans="1:16" x14ac:dyDescent="0.25">
      <c r="A100" t="s">
        <v>3147</v>
      </c>
      <c r="B100" t="s">
        <v>3148</v>
      </c>
      <c r="C100" t="s">
        <v>162</v>
      </c>
      <c r="D100" t="s">
        <v>163</v>
      </c>
      <c r="E100">
        <v>7</v>
      </c>
      <c r="F100">
        <v>0</v>
      </c>
      <c r="G100" t="s">
        <v>3149</v>
      </c>
      <c r="H100" t="s">
        <v>29</v>
      </c>
      <c r="I100">
        <v>5049</v>
      </c>
      <c r="J100" t="s">
        <v>2752</v>
      </c>
      <c r="K100" t="s">
        <v>87</v>
      </c>
      <c r="L100">
        <v>2220</v>
      </c>
      <c r="M100" t="s">
        <v>158</v>
      </c>
      <c r="N100" t="s">
        <v>158</v>
      </c>
      <c r="O100" t="s">
        <v>2587</v>
      </c>
      <c r="P100" t="s">
        <v>2552</v>
      </c>
    </row>
    <row r="101" spans="1:16" x14ac:dyDescent="0.25">
      <c r="A101" t="s">
        <v>3150</v>
      </c>
      <c r="B101" t="s">
        <v>3151</v>
      </c>
      <c r="C101" t="s">
        <v>124</v>
      </c>
      <c r="D101" t="s">
        <v>3152</v>
      </c>
      <c r="E101">
        <v>7</v>
      </c>
      <c r="F101">
        <v>11</v>
      </c>
      <c r="G101" t="s">
        <v>3153</v>
      </c>
      <c r="H101" t="s">
        <v>29</v>
      </c>
      <c r="I101">
        <v>5049</v>
      </c>
      <c r="J101" t="s">
        <v>2770</v>
      </c>
      <c r="K101" t="s">
        <v>2771</v>
      </c>
      <c r="L101">
        <v>1871</v>
      </c>
      <c r="M101" t="s">
        <v>158</v>
      </c>
      <c r="N101" t="s">
        <v>158</v>
      </c>
      <c r="O101" t="s">
        <v>2587</v>
      </c>
      <c r="P101" t="s">
        <v>2552</v>
      </c>
    </row>
    <row r="102" spans="1:16" x14ac:dyDescent="0.25">
      <c r="A102" t="s">
        <v>3154</v>
      </c>
      <c r="B102" t="s">
        <v>3155</v>
      </c>
      <c r="C102" t="s">
        <v>3156</v>
      </c>
      <c r="D102" t="s">
        <v>822</v>
      </c>
      <c r="E102">
        <v>6</v>
      </c>
      <c r="F102">
        <v>0</v>
      </c>
      <c r="G102" t="s">
        <v>3157</v>
      </c>
      <c r="H102" t="s">
        <v>32</v>
      </c>
      <c r="I102">
        <v>5045</v>
      </c>
      <c r="J102" t="s">
        <v>2770</v>
      </c>
      <c r="K102" t="s">
        <v>2771</v>
      </c>
      <c r="L102">
        <v>3410</v>
      </c>
      <c r="M102" t="s">
        <v>158</v>
      </c>
      <c r="N102" t="s">
        <v>158</v>
      </c>
      <c r="O102" t="s">
        <v>2587</v>
      </c>
      <c r="P102" t="s">
        <v>2552</v>
      </c>
    </row>
    <row r="103" spans="1:16" x14ac:dyDescent="0.25">
      <c r="A103" t="s">
        <v>3095</v>
      </c>
      <c r="B103" t="s">
        <v>3158</v>
      </c>
      <c r="C103" t="s">
        <v>3159</v>
      </c>
      <c r="D103" t="s">
        <v>3160</v>
      </c>
      <c r="E103">
        <v>5</v>
      </c>
      <c r="F103">
        <v>0</v>
      </c>
      <c r="G103" t="s">
        <v>3161</v>
      </c>
      <c r="H103" t="s">
        <v>32</v>
      </c>
      <c r="I103">
        <v>5045</v>
      </c>
      <c r="J103" t="s">
        <v>2723</v>
      </c>
      <c r="K103" t="s">
        <v>2724</v>
      </c>
      <c r="L103">
        <v>731</v>
      </c>
      <c r="M103" t="s">
        <v>158</v>
      </c>
      <c r="N103" t="s">
        <v>158</v>
      </c>
      <c r="O103" t="s">
        <v>2587</v>
      </c>
      <c r="P103" t="s">
        <v>2552</v>
      </c>
    </row>
    <row r="104" spans="1:16" x14ac:dyDescent="0.25">
      <c r="A104" t="s">
        <v>3162</v>
      </c>
      <c r="B104" t="s">
        <v>3163</v>
      </c>
      <c r="C104" t="s">
        <v>243</v>
      </c>
      <c r="D104" t="s">
        <v>244</v>
      </c>
      <c r="E104">
        <v>6</v>
      </c>
      <c r="F104">
        <v>0</v>
      </c>
      <c r="G104" t="s">
        <v>3164</v>
      </c>
      <c r="H104" t="s">
        <v>20</v>
      </c>
      <c r="I104">
        <v>5740</v>
      </c>
      <c r="J104" t="s">
        <v>2752</v>
      </c>
      <c r="K104" t="s">
        <v>87</v>
      </c>
      <c r="L104">
        <v>1802</v>
      </c>
      <c r="M104" t="s">
        <v>235</v>
      </c>
      <c r="N104" t="s">
        <v>306</v>
      </c>
      <c r="O104" t="s">
        <v>2584</v>
      </c>
      <c r="P104" t="s">
        <v>2545</v>
      </c>
    </row>
    <row r="105" spans="1:16" x14ac:dyDescent="0.25">
      <c r="A105" t="s">
        <v>3165</v>
      </c>
      <c r="B105" t="s">
        <v>3166</v>
      </c>
      <c r="C105" t="s">
        <v>233</v>
      </c>
      <c r="D105" t="s">
        <v>234</v>
      </c>
      <c r="E105">
        <v>6</v>
      </c>
      <c r="F105">
        <v>0</v>
      </c>
      <c r="G105" t="s">
        <v>3167</v>
      </c>
      <c r="H105" t="s">
        <v>20</v>
      </c>
      <c r="I105">
        <v>5740</v>
      </c>
      <c r="J105" t="s">
        <v>2752</v>
      </c>
      <c r="K105" t="s">
        <v>87</v>
      </c>
      <c r="L105">
        <v>1396</v>
      </c>
      <c r="M105" t="s">
        <v>235</v>
      </c>
      <c r="N105" t="s">
        <v>306</v>
      </c>
      <c r="O105" t="s">
        <v>2584</v>
      </c>
      <c r="P105" t="s">
        <v>2545</v>
      </c>
    </row>
    <row r="106" spans="1:16" x14ac:dyDescent="0.25">
      <c r="A106" t="s">
        <v>3168</v>
      </c>
      <c r="B106" t="s">
        <v>3169</v>
      </c>
      <c r="C106" t="s">
        <v>3170</v>
      </c>
      <c r="D106" t="s">
        <v>3171</v>
      </c>
      <c r="E106">
        <v>5</v>
      </c>
      <c r="F106">
        <v>0</v>
      </c>
      <c r="G106" t="s">
        <v>3172</v>
      </c>
      <c r="H106" t="s">
        <v>3173</v>
      </c>
      <c r="I106">
        <v>5745</v>
      </c>
      <c r="J106" t="s">
        <v>3174</v>
      </c>
      <c r="K106" t="s">
        <v>3175</v>
      </c>
      <c r="L106">
        <v>4002</v>
      </c>
      <c r="M106" t="s">
        <v>235</v>
      </c>
      <c r="N106" t="s">
        <v>306</v>
      </c>
      <c r="O106" t="s">
        <v>2584</v>
      </c>
      <c r="P106" t="s">
        <v>2545</v>
      </c>
    </row>
    <row r="107" spans="1:16" x14ac:dyDescent="0.25">
      <c r="A107" t="s">
        <v>3176</v>
      </c>
      <c r="B107" t="s">
        <v>3177</v>
      </c>
      <c r="C107" t="s">
        <v>3178</v>
      </c>
      <c r="D107" t="s">
        <v>3179</v>
      </c>
      <c r="E107">
        <v>5</v>
      </c>
      <c r="F107">
        <v>0</v>
      </c>
      <c r="G107" t="s">
        <v>3180</v>
      </c>
      <c r="H107" t="s">
        <v>3173</v>
      </c>
      <c r="I107">
        <v>5745</v>
      </c>
      <c r="J107" t="s">
        <v>3174</v>
      </c>
      <c r="K107" t="s">
        <v>3175</v>
      </c>
      <c r="L107">
        <v>2069</v>
      </c>
      <c r="M107" t="s">
        <v>235</v>
      </c>
      <c r="N107" t="s">
        <v>306</v>
      </c>
      <c r="O107" t="s">
        <v>2584</v>
      </c>
      <c r="P107" t="s">
        <v>2545</v>
      </c>
    </row>
    <row r="108" spans="1:16" x14ac:dyDescent="0.25">
      <c r="A108" t="s">
        <v>3181</v>
      </c>
      <c r="B108" t="s">
        <v>3182</v>
      </c>
      <c r="C108" t="s">
        <v>3183</v>
      </c>
      <c r="D108" t="s">
        <v>3171</v>
      </c>
      <c r="E108">
        <v>5</v>
      </c>
      <c r="F108">
        <v>0</v>
      </c>
      <c r="G108" t="s">
        <v>3184</v>
      </c>
      <c r="H108" t="s">
        <v>3173</v>
      </c>
      <c r="I108">
        <v>5745</v>
      </c>
      <c r="J108" t="s">
        <v>3174</v>
      </c>
      <c r="K108" t="s">
        <v>3175</v>
      </c>
      <c r="L108">
        <v>4028</v>
      </c>
      <c r="M108" t="s">
        <v>235</v>
      </c>
      <c r="N108" t="s">
        <v>306</v>
      </c>
      <c r="O108" t="s">
        <v>2584</v>
      </c>
      <c r="P108" t="s">
        <v>2545</v>
      </c>
    </row>
    <row r="109" spans="1:16" x14ac:dyDescent="0.25">
      <c r="A109" t="s">
        <v>3108</v>
      </c>
      <c r="B109" t="s">
        <v>3185</v>
      </c>
      <c r="C109" t="s">
        <v>298</v>
      </c>
      <c r="D109" t="s">
        <v>299</v>
      </c>
      <c r="E109">
        <v>6</v>
      </c>
      <c r="F109">
        <v>0</v>
      </c>
      <c r="G109" t="s">
        <v>3186</v>
      </c>
      <c r="H109" t="s">
        <v>20</v>
      </c>
      <c r="I109">
        <v>5740</v>
      </c>
      <c r="J109" t="s">
        <v>2752</v>
      </c>
      <c r="K109" t="s">
        <v>87</v>
      </c>
      <c r="L109">
        <v>6100</v>
      </c>
      <c r="M109" t="s">
        <v>235</v>
      </c>
      <c r="N109" t="s">
        <v>306</v>
      </c>
      <c r="O109" t="s">
        <v>2584</v>
      </c>
      <c r="P109" t="s">
        <v>2545</v>
      </c>
    </row>
    <row r="110" spans="1:16" x14ac:dyDescent="0.25">
      <c r="A110" t="s">
        <v>3187</v>
      </c>
      <c r="B110" t="s">
        <v>3188</v>
      </c>
      <c r="C110" t="s">
        <v>1361</v>
      </c>
      <c r="D110" t="s">
        <v>1362</v>
      </c>
      <c r="E110">
        <v>6</v>
      </c>
      <c r="F110">
        <v>0</v>
      </c>
      <c r="G110" t="s">
        <v>3189</v>
      </c>
      <c r="H110" t="s">
        <v>14</v>
      </c>
      <c r="I110">
        <v>4465</v>
      </c>
      <c r="J110" t="s">
        <v>2752</v>
      </c>
      <c r="K110" t="s">
        <v>87</v>
      </c>
      <c r="L110">
        <v>2544</v>
      </c>
      <c r="M110" t="s">
        <v>1363</v>
      </c>
      <c r="N110" t="s">
        <v>1363</v>
      </c>
      <c r="O110" t="s">
        <v>2584</v>
      </c>
    </row>
    <row r="111" spans="1:16" x14ac:dyDescent="0.25">
      <c r="A111" t="s">
        <v>3190</v>
      </c>
      <c r="B111" t="s">
        <v>3191</v>
      </c>
      <c r="C111" t="s">
        <v>1300</v>
      </c>
      <c r="D111" t="s">
        <v>3192</v>
      </c>
      <c r="E111">
        <v>7</v>
      </c>
      <c r="F111">
        <v>1</v>
      </c>
      <c r="G111" t="s">
        <v>3193</v>
      </c>
      <c r="H111" t="s">
        <v>14</v>
      </c>
      <c r="I111">
        <v>4465</v>
      </c>
      <c r="J111" t="s">
        <v>2723</v>
      </c>
      <c r="K111" t="s">
        <v>2724</v>
      </c>
      <c r="L111">
        <v>1396</v>
      </c>
      <c r="M111" t="s">
        <v>1363</v>
      </c>
      <c r="N111" t="s">
        <v>1363</v>
      </c>
      <c r="O111" t="s">
        <v>2584</v>
      </c>
    </row>
    <row r="112" spans="1:16" x14ac:dyDescent="0.25">
      <c r="A112" t="s">
        <v>3194</v>
      </c>
      <c r="B112" t="s">
        <v>3195</v>
      </c>
      <c r="C112" t="s">
        <v>3196</v>
      </c>
      <c r="D112" t="s">
        <v>3197</v>
      </c>
      <c r="E112">
        <v>5</v>
      </c>
      <c r="F112">
        <v>0</v>
      </c>
      <c r="G112" t="s">
        <v>3198</v>
      </c>
      <c r="H112" t="s">
        <v>14</v>
      </c>
      <c r="I112">
        <v>4465</v>
      </c>
      <c r="J112" t="s">
        <v>2717</v>
      </c>
      <c r="K112" t="s">
        <v>2718</v>
      </c>
      <c r="L112">
        <v>5365</v>
      </c>
      <c r="M112" t="s">
        <v>1363</v>
      </c>
      <c r="N112" t="s">
        <v>1363</v>
      </c>
      <c r="O112" t="s">
        <v>2584</v>
      </c>
    </row>
    <row r="113" spans="1:16" x14ac:dyDescent="0.25">
      <c r="A113" t="s">
        <v>2754</v>
      </c>
      <c r="B113" t="s">
        <v>3199</v>
      </c>
      <c r="C113" t="s">
        <v>1505</v>
      </c>
      <c r="D113" t="s">
        <v>3200</v>
      </c>
      <c r="E113">
        <v>7</v>
      </c>
      <c r="F113">
        <v>6</v>
      </c>
      <c r="G113" t="s">
        <v>3201</v>
      </c>
      <c r="H113" t="s">
        <v>14</v>
      </c>
      <c r="I113">
        <v>4465</v>
      </c>
      <c r="J113" t="s">
        <v>2737</v>
      </c>
      <c r="K113" t="s">
        <v>2738</v>
      </c>
      <c r="L113">
        <v>4511</v>
      </c>
      <c r="M113" t="s">
        <v>1363</v>
      </c>
      <c r="N113" t="s">
        <v>1363</v>
      </c>
      <c r="O113" t="s">
        <v>2584</v>
      </c>
    </row>
    <row r="114" spans="1:16" x14ac:dyDescent="0.25">
      <c r="A114" t="s">
        <v>3202</v>
      </c>
      <c r="B114" t="s">
        <v>3203</v>
      </c>
      <c r="C114" t="s">
        <v>3204</v>
      </c>
      <c r="D114" t="s">
        <v>3205</v>
      </c>
      <c r="E114">
        <v>6</v>
      </c>
      <c r="F114">
        <v>0</v>
      </c>
      <c r="G114" t="s">
        <v>3206</v>
      </c>
      <c r="H114" t="s">
        <v>14</v>
      </c>
      <c r="I114">
        <v>4465</v>
      </c>
      <c r="J114" t="s">
        <v>2723</v>
      </c>
      <c r="K114" t="s">
        <v>2724</v>
      </c>
      <c r="L114">
        <v>2383</v>
      </c>
      <c r="M114" t="s">
        <v>1363</v>
      </c>
      <c r="N114" t="s">
        <v>1363</v>
      </c>
      <c r="O114" t="s">
        <v>2584</v>
      </c>
    </row>
    <row r="115" spans="1:16" x14ac:dyDescent="0.25">
      <c r="A115" t="s">
        <v>3207</v>
      </c>
      <c r="B115" t="s">
        <v>3208</v>
      </c>
      <c r="C115" t="s">
        <v>3209</v>
      </c>
      <c r="D115" t="s">
        <v>3210</v>
      </c>
      <c r="E115">
        <v>6</v>
      </c>
      <c r="F115">
        <v>0</v>
      </c>
      <c r="G115" t="s">
        <v>3211</v>
      </c>
      <c r="H115" t="s">
        <v>14</v>
      </c>
      <c r="I115">
        <v>4465</v>
      </c>
      <c r="J115" t="s">
        <v>2770</v>
      </c>
      <c r="K115" t="s">
        <v>3212</v>
      </c>
      <c r="L115">
        <v>1779</v>
      </c>
      <c r="M115" t="s">
        <v>1363</v>
      </c>
      <c r="N115" t="s">
        <v>1363</v>
      </c>
      <c r="O115" t="s">
        <v>2584</v>
      </c>
    </row>
    <row r="116" spans="1:16" x14ac:dyDescent="0.25">
      <c r="A116" t="s">
        <v>3213</v>
      </c>
      <c r="B116" t="s">
        <v>3214</v>
      </c>
      <c r="C116" t="s">
        <v>3215</v>
      </c>
      <c r="D116" t="s">
        <v>3216</v>
      </c>
      <c r="E116">
        <v>6</v>
      </c>
      <c r="F116">
        <v>1</v>
      </c>
      <c r="G116" t="s">
        <v>3217</v>
      </c>
      <c r="H116" t="s">
        <v>67</v>
      </c>
      <c r="I116">
        <v>5051</v>
      </c>
      <c r="J116" t="s">
        <v>2729</v>
      </c>
      <c r="K116" t="s">
        <v>2730</v>
      </c>
      <c r="L116">
        <v>2572</v>
      </c>
      <c r="M116" t="s">
        <v>2806</v>
      </c>
      <c r="N116" t="s">
        <v>2806</v>
      </c>
      <c r="O116" t="s">
        <v>2583</v>
      </c>
      <c r="P116" t="s">
        <v>2581</v>
      </c>
    </row>
    <row r="117" spans="1:16" x14ac:dyDescent="0.25">
      <c r="A117" t="s">
        <v>3218</v>
      </c>
      <c r="B117" t="s">
        <v>3219</v>
      </c>
      <c r="C117" t="s">
        <v>540</v>
      </c>
      <c r="D117" t="s">
        <v>3220</v>
      </c>
      <c r="E117">
        <v>6</v>
      </c>
      <c r="F117">
        <v>2</v>
      </c>
      <c r="G117" t="s">
        <v>3221</v>
      </c>
      <c r="H117" t="s">
        <v>67</v>
      </c>
      <c r="I117">
        <v>5051</v>
      </c>
      <c r="J117" t="s">
        <v>2729</v>
      </c>
      <c r="K117" t="s">
        <v>2730</v>
      </c>
      <c r="L117">
        <v>1549</v>
      </c>
      <c r="M117" t="s">
        <v>2806</v>
      </c>
      <c r="N117" t="s">
        <v>2806</v>
      </c>
      <c r="O117" t="s">
        <v>2583</v>
      </c>
      <c r="P117" t="s">
        <v>2581</v>
      </c>
    </row>
    <row r="118" spans="1:16" x14ac:dyDescent="0.25">
      <c r="A118" t="s">
        <v>3222</v>
      </c>
      <c r="B118" t="s">
        <v>3223</v>
      </c>
      <c r="C118" t="s">
        <v>3224</v>
      </c>
      <c r="D118" t="s">
        <v>3225</v>
      </c>
      <c r="E118">
        <v>6</v>
      </c>
      <c r="F118">
        <v>3</v>
      </c>
      <c r="G118" t="s">
        <v>3226</v>
      </c>
      <c r="H118" t="s">
        <v>67</v>
      </c>
      <c r="I118">
        <v>5051</v>
      </c>
      <c r="J118" t="s">
        <v>2729</v>
      </c>
      <c r="K118" t="s">
        <v>2730</v>
      </c>
      <c r="L118">
        <v>2382</v>
      </c>
      <c r="M118" t="s">
        <v>2806</v>
      </c>
      <c r="N118" t="s">
        <v>2806</v>
      </c>
      <c r="O118" t="s">
        <v>2583</v>
      </c>
      <c r="P118" t="s">
        <v>2581</v>
      </c>
    </row>
    <row r="119" spans="1:16" x14ac:dyDescent="0.25">
      <c r="A119" t="s">
        <v>3227</v>
      </c>
      <c r="B119" t="s">
        <v>3228</v>
      </c>
      <c r="C119" t="s">
        <v>3229</v>
      </c>
      <c r="D119" t="s">
        <v>144</v>
      </c>
      <c r="E119">
        <v>6</v>
      </c>
      <c r="F119">
        <v>0</v>
      </c>
      <c r="G119" t="s">
        <v>3230</v>
      </c>
      <c r="H119" t="s">
        <v>67</v>
      </c>
      <c r="I119">
        <v>5051</v>
      </c>
      <c r="J119" t="s">
        <v>2729</v>
      </c>
      <c r="K119" t="s">
        <v>2730</v>
      </c>
      <c r="L119">
        <v>1368</v>
      </c>
      <c r="M119" t="s">
        <v>2806</v>
      </c>
      <c r="N119" t="s">
        <v>2806</v>
      </c>
      <c r="O119" t="s">
        <v>2583</v>
      </c>
      <c r="P119" t="s">
        <v>2581</v>
      </c>
    </row>
    <row r="120" spans="1:16" x14ac:dyDescent="0.25">
      <c r="A120" t="s">
        <v>3231</v>
      </c>
      <c r="B120" t="s">
        <v>3232</v>
      </c>
      <c r="C120" t="s">
        <v>3233</v>
      </c>
      <c r="D120" t="s">
        <v>3234</v>
      </c>
      <c r="E120">
        <v>6</v>
      </c>
      <c r="F120">
        <v>0</v>
      </c>
      <c r="G120" t="s">
        <v>3235</v>
      </c>
      <c r="H120" t="s">
        <v>67</v>
      </c>
      <c r="I120">
        <v>5051</v>
      </c>
      <c r="J120" t="s">
        <v>2729</v>
      </c>
      <c r="K120" t="s">
        <v>2730</v>
      </c>
      <c r="L120">
        <v>3524</v>
      </c>
      <c r="M120" t="s">
        <v>2806</v>
      </c>
      <c r="N120" t="s">
        <v>2806</v>
      </c>
      <c r="O120" t="s">
        <v>2583</v>
      </c>
      <c r="P120" t="s">
        <v>2581</v>
      </c>
    </row>
    <row r="121" spans="1:16" x14ac:dyDescent="0.25">
      <c r="A121" t="s">
        <v>3236</v>
      </c>
      <c r="B121" t="s">
        <v>3237</v>
      </c>
      <c r="C121" t="s">
        <v>3238</v>
      </c>
      <c r="D121" t="s">
        <v>3239</v>
      </c>
      <c r="E121">
        <v>6</v>
      </c>
      <c r="F121">
        <v>0</v>
      </c>
      <c r="G121" t="s">
        <v>3240</v>
      </c>
      <c r="H121" t="s">
        <v>67</v>
      </c>
      <c r="I121">
        <v>5051</v>
      </c>
      <c r="J121" t="s">
        <v>2729</v>
      </c>
      <c r="K121" t="s">
        <v>2730</v>
      </c>
      <c r="L121">
        <v>4175</v>
      </c>
      <c r="M121" t="s">
        <v>2806</v>
      </c>
      <c r="N121" t="s">
        <v>2806</v>
      </c>
      <c r="O121" t="s">
        <v>2583</v>
      </c>
      <c r="P121" t="s">
        <v>2581</v>
      </c>
    </row>
    <row r="122" spans="1:16" x14ac:dyDescent="0.25">
      <c r="A122" t="s">
        <v>2932</v>
      </c>
      <c r="B122" t="s">
        <v>3241</v>
      </c>
      <c r="C122" t="s">
        <v>3242</v>
      </c>
      <c r="D122" t="s">
        <v>3243</v>
      </c>
      <c r="E122">
        <v>6</v>
      </c>
      <c r="F122">
        <v>6</v>
      </c>
      <c r="G122" t="s">
        <v>3244</v>
      </c>
      <c r="H122" t="s">
        <v>44</v>
      </c>
      <c r="I122">
        <v>5314</v>
      </c>
      <c r="J122" t="s">
        <v>2717</v>
      </c>
      <c r="K122" t="s">
        <v>2718</v>
      </c>
      <c r="L122">
        <v>4861</v>
      </c>
      <c r="M122" t="s">
        <v>546</v>
      </c>
      <c r="N122" t="s">
        <v>546</v>
      </c>
      <c r="O122" t="s">
        <v>2585</v>
      </c>
      <c r="P122" t="s">
        <v>2560</v>
      </c>
    </row>
    <row r="123" spans="1:16" x14ac:dyDescent="0.25">
      <c r="A123" t="s">
        <v>3245</v>
      </c>
      <c r="B123" t="s">
        <v>3246</v>
      </c>
      <c r="C123" t="s">
        <v>3247</v>
      </c>
      <c r="D123" t="s">
        <v>3248</v>
      </c>
      <c r="E123">
        <v>5</v>
      </c>
      <c r="F123">
        <v>0</v>
      </c>
      <c r="G123" t="s">
        <v>3249</v>
      </c>
      <c r="H123" t="s">
        <v>44</v>
      </c>
      <c r="I123">
        <v>5314</v>
      </c>
      <c r="J123" t="s">
        <v>2723</v>
      </c>
      <c r="K123" t="s">
        <v>2724</v>
      </c>
      <c r="L123">
        <v>465</v>
      </c>
      <c r="M123" t="s">
        <v>546</v>
      </c>
      <c r="N123" t="s">
        <v>546</v>
      </c>
      <c r="O123" t="s">
        <v>2585</v>
      </c>
      <c r="P123" t="s">
        <v>2560</v>
      </c>
    </row>
    <row r="124" spans="1:16" x14ac:dyDescent="0.25">
      <c r="A124" t="s">
        <v>3250</v>
      </c>
      <c r="B124" t="s">
        <v>3251</v>
      </c>
      <c r="C124" t="s">
        <v>3252</v>
      </c>
      <c r="D124" t="s">
        <v>3253</v>
      </c>
      <c r="E124">
        <v>5</v>
      </c>
      <c r="F124">
        <v>0</v>
      </c>
      <c r="G124" t="s">
        <v>3254</v>
      </c>
      <c r="H124" t="s">
        <v>44</v>
      </c>
      <c r="I124">
        <v>5314</v>
      </c>
      <c r="J124" t="s">
        <v>2770</v>
      </c>
      <c r="K124" t="s">
        <v>3212</v>
      </c>
      <c r="L124">
        <v>1476</v>
      </c>
      <c r="M124" t="s">
        <v>546</v>
      </c>
      <c r="N124" t="s">
        <v>546</v>
      </c>
      <c r="O124" t="s">
        <v>2585</v>
      </c>
      <c r="P124" t="s">
        <v>2560</v>
      </c>
    </row>
    <row r="125" spans="1:16" x14ac:dyDescent="0.25">
      <c r="A125" t="s">
        <v>3255</v>
      </c>
      <c r="B125" t="s">
        <v>3256</v>
      </c>
      <c r="C125" t="s">
        <v>3257</v>
      </c>
      <c r="D125" t="s">
        <v>3258</v>
      </c>
      <c r="E125">
        <v>6</v>
      </c>
      <c r="F125">
        <v>0</v>
      </c>
      <c r="G125" t="s">
        <v>3259</v>
      </c>
      <c r="H125" t="s">
        <v>44</v>
      </c>
      <c r="I125">
        <v>5314</v>
      </c>
      <c r="J125" t="s">
        <v>2723</v>
      </c>
      <c r="K125" t="s">
        <v>2724</v>
      </c>
      <c r="L125">
        <v>3496</v>
      </c>
      <c r="M125" t="s">
        <v>546</v>
      </c>
      <c r="N125" t="s">
        <v>546</v>
      </c>
      <c r="O125" t="s">
        <v>2585</v>
      </c>
      <c r="P125" t="s">
        <v>2560</v>
      </c>
    </row>
    <row r="126" spans="1:16" x14ac:dyDescent="0.25">
      <c r="A126" t="s">
        <v>3260</v>
      </c>
      <c r="B126" t="s">
        <v>3261</v>
      </c>
      <c r="C126" t="s">
        <v>544</v>
      </c>
      <c r="D126" t="s">
        <v>545</v>
      </c>
      <c r="E126">
        <v>6</v>
      </c>
      <c r="F126">
        <v>0</v>
      </c>
      <c r="G126" t="s">
        <v>3262</v>
      </c>
      <c r="H126" t="s">
        <v>44</v>
      </c>
      <c r="I126">
        <v>5314</v>
      </c>
      <c r="J126" t="s">
        <v>2752</v>
      </c>
      <c r="K126" t="s">
        <v>87</v>
      </c>
      <c r="L126">
        <v>2005</v>
      </c>
      <c r="M126" t="s">
        <v>546</v>
      </c>
      <c r="N126" t="s">
        <v>546</v>
      </c>
      <c r="O126" t="s">
        <v>2585</v>
      </c>
      <c r="P126" t="s">
        <v>2560</v>
      </c>
    </row>
    <row r="127" spans="1:16" x14ac:dyDescent="0.25">
      <c r="A127" t="s">
        <v>3263</v>
      </c>
      <c r="B127" t="s">
        <v>3264</v>
      </c>
      <c r="C127" t="s">
        <v>3265</v>
      </c>
      <c r="D127" t="s">
        <v>3258</v>
      </c>
      <c r="E127">
        <v>6</v>
      </c>
      <c r="F127">
        <v>0</v>
      </c>
      <c r="G127" t="s">
        <v>3266</v>
      </c>
      <c r="H127" t="s">
        <v>44</v>
      </c>
      <c r="I127">
        <v>5314</v>
      </c>
      <c r="J127" t="s">
        <v>3025</v>
      </c>
      <c r="K127" t="s">
        <v>3026</v>
      </c>
      <c r="L127">
        <v>3018</v>
      </c>
      <c r="M127" t="s">
        <v>546</v>
      </c>
      <c r="N127" t="s">
        <v>546</v>
      </c>
      <c r="O127" t="s">
        <v>2585</v>
      </c>
      <c r="P127" t="s">
        <v>2560</v>
      </c>
    </row>
    <row r="128" spans="1:16" x14ac:dyDescent="0.25">
      <c r="A128" t="s">
        <v>3267</v>
      </c>
      <c r="B128" t="s">
        <v>3268</v>
      </c>
      <c r="C128" t="s">
        <v>3269</v>
      </c>
      <c r="D128" t="s">
        <v>3270</v>
      </c>
      <c r="E128">
        <v>6</v>
      </c>
      <c r="F128">
        <v>0</v>
      </c>
      <c r="G128" t="s">
        <v>3271</v>
      </c>
      <c r="H128" t="s">
        <v>44</v>
      </c>
      <c r="I128">
        <v>5314</v>
      </c>
      <c r="J128" t="s">
        <v>2723</v>
      </c>
      <c r="K128" t="s">
        <v>3272</v>
      </c>
      <c r="L128">
        <v>1879</v>
      </c>
      <c r="M128" t="s">
        <v>546</v>
      </c>
      <c r="N128" t="s">
        <v>546</v>
      </c>
      <c r="O128" t="s">
        <v>2585</v>
      </c>
      <c r="P128" t="s">
        <v>2560</v>
      </c>
    </row>
    <row r="129" spans="1:16" x14ac:dyDescent="0.25">
      <c r="A129" t="s">
        <v>3273</v>
      </c>
      <c r="B129" t="s">
        <v>3274</v>
      </c>
      <c r="C129" t="s">
        <v>3275</v>
      </c>
      <c r="D129" t="s">
        <v>2225</v>
      </c>
      <c r="E129">
        <v>6</v>
      </c>
      <c r="F129">
        <v>0</v>
      </c>
      <c r="G129" t="s">
        <v>3276</v>
      </c>
      <c r="H129" t="s">
        <v>44</v>
      </c>
      <c r="I129">
        <v>5314</v>
      </c>
      <c r="J129" t="s">
        <v>2737</v>
      </c>
      <c r="K129" t="s">
        <v>2738</v>
      </c>
      <c r="L129">
        <v>3111</v>
      </c>
      <c r="M129" t="s">
        <v>641</v>
      </c>
      <c r="N129" t="s">
        <v>641</v>
      </c>
      <c r="O129" t="s">
        <v>2585</v>
      </c>
      <c r="P129" t="s">
        <v>2560</v>
      </c>
    </row>
    <row r="130" spans="1:16" x14ac:dyDescent="0.25">
      <c r="A130" t="s">
        <v>3095</v>
      </c>
      <c r="B130" t="s">
        <v>3277</v>
      </c>
      <c r="C130" t="s">
        <v>639</v>
      </c>
      <c r="D130" t="s">
        <v>640</v>
      </c>
      <c r="E130">
        <v>5</v>
      </c>
      <c r="F130">
        <v>0</v>
      </c>
      <c r="G130" t="s">
        <v>3278</v>
      </c>
      <c r="H130" t="s">
        <v>14</v>
      </c>
      <c r="I130">
        <v>4465</v>
      </c>
      <c r="J130" t="s">
        <v>2752</v>
      </c>
      <c r="K130" t="s">
        <v>87</v>
      </c>
      <c r="L130">
        <v>906</v>
      </c>
      <c r="M130" t="s">
        <v>641</v>
      </c>
      <c r="N130" t="s">
        <v>641</v>
      </c>
      <c r="O130" t="s">
        <v>2585</v>
      </c>
      <c r="P130" t="s">
        <v>2560</v>
      </c>
    </row>
    <row r="131" spans="1:16" x14ac:dyDescent="0.25">
      <c r="A131" t="s">
        <v>3279</v>
      </c>
      <c r="B131" t="s">
        <v>3280</v>
      </c>
      <c r="C131" t="s">
        <v>662</v>
      </c>
      <c r="D131" t="s">
        <v>663</v>
      </c>
      <c r="E131">
        <v>6</v>
      </c>
      <c r="F131">
        <v>0</v>
      </c>
      <c r="G131" t="s">
        <v>3281</v>
      </c>
      <c r="H131" t="s">
        <v>44</v>
      </c>
      <c r="I131">
        <v>5314</v>
      </c>
      <c r="J131" t="s">
        <v>2752</v>
      </c>
      <c r="K131" t="s">
        <v>87</v>
      </c>
      <c r="L131">
        <v>555</v>
      </c>
      <c r="M131" t="s">
        <v>641</v>
      </c>
      <c r="N131" t="s">
        <v>641</v>
      </c>
      <c r="O131" t="s">
        <v>2585</v>
      </c>
      <c r="P131" t="s">
        <v>2560</v>
      </c>
    </row>
    <row r="132" spans="1:16" x14ac:dyDescent="0.25">
      <c r="A132" t="s">
        <v>3282</v>
      </c>
      <c r="B132" t="s">
        <v>3283</v>
      </c>
      <c r="C132" t="s">
        <v>3284</v>
      </c>
      <c r="D132" t="s">
        <v>2225</v>
      </c>
      <c r="E132">
        <v>6</v>
      </c>
      <c r="F132">
        <v>0</v>
      </c>
      <c r="G132" t="s">
        <v>3285</v>
      </c>
      <c r="H132" t="s">
        <v>44</v>
      </c>
      <c r="I132">
        <v>5314</v>
      </c>
      <c r="J132" t="s">
        <v>2737</v>
      </c>
      <c r="K132" t="s">
        <v>2738</v>
      </c>
      <c r="L132">
        <v>3565</v>
      </c>
      <c r="M132" t="s">
        <v>641</v>
      </c>
      <c r="N132" t="s">
        <v>641</v>
      </c>
      <c r="O132" t="s">
        <v>2585</v>
      </c>
      <c r="P132" t="s">
        <v>2560</v>
      </c>
    </row>
    <row r="133" spans="1:16" x14ac:dyDescent="0.25">
      <c r="A133" t="s">
        <v>2996</v>
      </c>
      <c r="B133" t="s">
        <v>3286</v>
      </c>
      <c r="C133" t="s">
        <v>658</v>
      </c>
      <c r="D133" t="s">
        <v>3287</v>
      </c>
      <c r="E133">
        <v>6</v>
      </c>
      <c r="F133">
        <v>5</v>
      </c>
      <c r="G133" t="s">
        <v>3288</v>
      </c>
      <c r="H133" t="s">
        <v>44</v>
      </c>
      <c r="I133">
        <v>5314</v>
      </c>
      <c r="J133" t="s">
        <v>2723</v>
      </c>
      <c r="K133" t="s">
        <v>3272</v>
      </c>
      <c r="L133">
        <v>2005</v>
      </c>
      <c r="M133" t="s">
        <v>641</v>
      </c>
      <c r="N133" t="s">
        <v>641</v>
      </c>
      <c r="O133" t="s">
        <v>2585</v>
      </c>
      <c r="P133" t="s">
        <v>2560</v>
      </c>
    </row>
    <row r="134" spans="1:16" x14ac:dyDescent="0.25">
      <c r="A134" t="s">
        <v>3289</v>
      </c>
      <c r="B134" t="s">
        <v>3290</v>
      </c>
      <c r="C134" t="s">
        <v>621</v>
      </c>
      <c r="D134" t="s">
        <v>667</v>
      </c>
      <c r="E134">
        <v>6</v>
      </c>
      <c r="F134">
        <v>8</v>
      </c>
      <c r="G134" t="s">
        <v>3291</v>
      </c>
      <c r="H134" t="s">
        <v>44</v>
      </c>
      <c r="I134">
        <v>5314</v>
      </c>
      <c r="J134" t="s">
        <v>2752</v>
      </c>
      <c r="K134" t="s">
        <v>87</v>
      </c>
      <c r="L134">
        <v>4739</v>
      </c>
      <c r="M134" t="s">
        <v>641</v>
      </c>
      <c r="N134" t="s">
        <v>641</v>
      </c>
      <c r="O134" t="s">
        <v>2585</v>
      </c>
      <c r="P134" t="s">
        <v>2560</v>
      </c>
    </row>
    <row r="135" spans="1:16" x14ac:dyDescent="0.25">
      <c r="A135" t="s">
        <v>3292</v>
      </c>
      <c r="B135" t="s">
        <v>3293</v>
      </c>
      <c r="C135" t="s">
        <v>3294</v>
      </c>
      <c r="D135" t="s">
        <v>2225</v>
      </c>
      <c r="E135">
        <v>6</v>
      </c>
      <c r="F135">
        <v>0</v>
      </c>
      <c r="G135" t="s">
        <v>3295</v>
      </c>
      <c r="H135" t="s">
        <v>44</v>
      </c>
      <c r="I135">
        <v>5314</v>
      </c>
      <c r="J135" t="s">
        <v>2723</v>
      </c>
      <c r="K135" t="s">
        <v>2724</v>
      </c>
      <c r="L135">
        <v>3595</v>
      </c>
      <c r="M135" t="s">
        <v>641</v>
      </c>
      <c r="N135" t="s">
        <v>641</v>
      </c>
      <c r="O135" t="s">
        <v>2585</v>
      </c>
      <c r="P135" t="s">
        <v>2560</v>
      </c>
    </row>
    <row r="136" spans="1:16" x14ac:dyDescent="0.25">
      <c r="A136" t="s">
        <v>3296</v>
      </c>
      <c r="B136" t="s">
        <v>3297</v>
      </c>
      <c r="C136" t="s">
        <v>3298</v>
      </c>
      <c r="D136" t="s">
        <v>3299</v>
      </c>
      <c r="E136">
        <v>6</v>
      </c>
      <c r="F136">
        <v>0</v>
      </c>
      <c r="G136" t="s">
        <v>3300</v>
      </c>
      <c r="H136" t="s">
        <v>44</v>
      </c>
      <c r="I136">
        <v>5314</v>
      </c>
      <c r="J136" t="s">
        <v>2723</v>
      </c>
      <c r="K136" t="s">
        <v>2724</v>
      </c>
      <c r="L136">
        <v>3412</v>
      </c>
      <c r="M136" t="s">
        <v>641</v>
      </c>
      <c r="N136" t="s">
        <v>641</v>
      </c>
      <c r="O136" t="s">
        <v>2585</v>
      </c>
      <c r="P136" t="s">
        <v>2560</v>
      </c>
    </row>
    <row r="137" spans="1:16" x14ac:dyDescent="0.25">
      <c r="A137" t="s">
        <v>3301</v>
      </c>
      <c r="B137" t="s">
        <v>3302</v>
      </c>
      <c r="C137" t="s">
        <v>3303</v>
      </c>
      <c r="D137" t="s">
        <v>3304</v>
      </c>
      <c r="E137">
        <v>6</v>
      </c>
      <c r="F137">
        <v>0</v>
      </c>
      <c r="G137" t="s">
        <v>3305</v>
      </c>
      <c r="H137" t="s">
        <v>44</v>
      </c>
      <c r="I137">
        <v>5314</v>
      </c>
      <c r="J137" t="s">
        <v>3118</v>
      </c>
      <c r="K137" t="s">
        <v>3119</v>
      </c>
      <c r="L137">
        <v>3503</v>
      </c>
      <c r="M137" t="s">
        <v>641</v>
      </c>
      <c r="N137" t="s">
        <v>641</v>
      </c>
      <c r="O137" t="s">
        <v>2585</v>
      </c>
      <c r="P137" t="s">
        <v>2560</v>
      </c>
    </row>
    <row r="138" spans="1:16" x14ac:dyDescent="0.25">
      <c r="A138" t="s">
        <v>3306</v>
      </c>
      <c r="B138" t="s">
        <v>3307</v>
      </c>
      <c r="C138" t="s">
        <v>3308</v>
      </c>
      <c r="D138" t="s">
        <v>266</v>
      </c>
      <c r="E138">
        <v>6</v>
      </c>
      <c r="F138">
        <v>0</v>
      </c>
      <c r="G138" t="s">
        <v>3309</v>
      </c>
      <c r="H138" t="s">
        <v>20</v>
      </c>
      <c r="I138">
        <v>5740</v>
      </c>
      <c r="J138" t="s">
        <v>2737</v>
      </c>
      <c r="K138" t="s">
        <v>2738</v>
      </c>
      <c r="L138">
        <v>3524</v>
      </c>
      <c r="M138" t="s">
        <v>169</v>
      </c>
      <c r="N138" t="s">
        <v>306</v>
      </c>
      <c r="O138" t="s">
        <v>2584</v>
      </c>
      <c r="P138" t="s">
        <v>2545</v>
      </c>
    </row>
    <row r="139" spans="1:16" x14ac:dyDescent="0.25">
      <c r="A139" t="s">
        <v>3310</v>
      </c>
      <c r="B139" t="s">
        <v>3311</v>
      </c>
      <c r="C139" t="s">
        <v>3312</v>
      </c>
      <c r="D139" t="s">
        <v>249</v>
      </c>
      <c r="E139">
        <v>6</v>
      </c>
      <c r="F139">
        <v>0</v>
      </c>
      <c r="G139" t="s">
        <v>3313</v>
      </c>
      <c r="H139" t="s">
        <v>20</v>
      </c>
      <c r="I139">
        <v>5740</v>
      </c>
      <c r="J139" t="s">
        <v>2770</v>
      </c>
      <c r="K139" t="s">
        <v>2771</v>
      </c>
      <c r="L139">
        <v>1400</v>
      </c>
      <c r="M139" t="s">
        <v>169</v>
      </c>
      <c r="N139" t="s">
        <v>306</v>
      </c>
      <c r="O139" t="s">
        <v>2584</v>
      </c>
      <c r="P139" t="s">
        <v>2545</v>
      </c>
    </row>
    <row r="140" spans="1:16" x14ac:dyDescent="0.25">
      <c r="A140" t="s">
        <v>3314</v>
      </c>
      <c r="B140" t="s">
        <v>3315</v>
      </c>
      <c r="C140" t="s">
        <v>248</v>
      </c>
      <c r="D140" t="s">
        <v>249</v>
      </c>
      <c r="E140">
        <v>6</v>
      </c>
      <c r="F140">
        <v>0</v>
      </c>
      <c r="G140" t="s">
        <v>3316</v>
      </c>
      <c r="H140" t="s">
        <v>20</v>
      </c>
      <c r="I140">
        <v>5740</v>
      </c>
      <c r="J140" t="s">
        <v>2752</v>
      </c>
      <c r="K140" t="s">
        <v>87</v>
      </c>
      <c r="L140">
        <v>850</v>
      </c>
      <c r="M140" t="s">
        <v>169</v>
      </c>
      <c r="N140" t="s">
        <v>306</v>
      </c>
      <c r="O140" t="s">
        <v>2584</v>
      </c>
      <c r="P140" t="s">
        <v>2545</v>
      </c>
    </row>
    <row r="141" spans="1:16" x14ac:dyDescent="0.25">
      <c r="A141" t="s">
        <v>3317</v>
      </c>
      <c r="B141" t="s">
        <v>3318</v>
      </c>
      <c r="C141" t="s">
        <v>3319</v>
      </c>
      <c r="D141" t="s">
        <v>266</v>
      </c>
      <c r="E141">
        <v>6</v>
      </c>
      <c r="F141">
        <v>0</v>
      </c>
      <c r="G141" t="s">
        <v>3320</v>
      </c>
      <c r="H141" t="s">
        <v>20</v>
      </c>
      <c r="I141">
        <v>5740</v>
      </c>
      <c r="J141" t="s">
        <v>2737</v>
      </c>
      <c r="K141" t="s">
        <v>2738</v>
      </c>
      <c r="L141">
        <v>1781</v>
      </c>
      <c r="M141" t="s">
        <v>169</v>
      </c>
      <c r="N141" t="s">
        <v>306</v>
      </c>
      <c r="O141" t="s">
        <v>2584</v>
      </c>
      <c r="P141" t="s">
        <v>2545</v>
      </c>
    </row>
    <row r="142" spans="1:16" x14ac:dyDescent="0.25">
      <c r="A142" t="s">
        <v>3321</v>
      </c>
      <c r="B142" t="s">
        <v>3322</v>
      </c>
      <c r="C142" t="s">
        <v>3323</v>
      </c>
      <c r="D142" t="s">
        <v>3324</v>
      </c>
      <c r="E142">
        <v>6</v>
      </c>
      <c r="F142">
        <v>1</v>
      </c>
      <c r="G142" t="s">
        <v>3325</v>
      </c>
      <c r="H142" t="s">
        <v>20</v>
      </c>
      <c r="I142">
        <v>5740</v>
      </c>
      <c r="J142" t="s">
        <v>2770</v>
      </c>
      <c r="K142" t="s">
        <v>3212</v>
      </c>
      <c r="L142">
        <v>3445</v>
      </c>
      <c r="M142" t="s">
        <v>169</v>
      </c>
      <c r="N142" t="s">
        <v>306</v>
      </c>
      <c r="O142" t="s">
        <v>2584</v>
      </c>
      <c r="P142" t="s">
        <v>2545</v>
      </c>
    </row>
    <row r="143" spans="1:16" x14ac:dyDescent="0.25">
      <c r="A143" t="s">
        <v>3326</v>
      </c>
      <c r="B143" t="s">
        <v>3327</v>
      </c>
      <c r="C143" t="s">
        <v>167</v>
      </c>
      <c r="D143" t="s">
        <v>168</v>
      </c>
      <c r="E143">
        <v>3</v>
      </c>
      <c r="F143">
        <v>0</v>
      </c>
      <c r="G143" t="s">
        <v>3328</v>
      </c>
      <c r="H143" t="s">
        <v>20</v>
      </c>
      <c r="I143">
        <v>5740</v>
      </c>
      <c r="J143" t="s">
        <v>2752</v>
      </c>
      <c r="K143" t="s">
        <v>87</v>
      </c>
      <c r="L143">
        <v>668</v>
      </c>
      <c r="M143" t="s">
        <v>169</v>
      </c>
      <c r="N143" t="s">
        <v>306</v>
      </c>
      <c r="O143" t="s">
        <v>2584</v>
      </c>
      <c r="P143" t="s">
        <v>2545</v>
      </c>
    </row>
    <row r="144" spans="1:16" x14ac:dyDescent="0.25">
      <c r="A144" t="s">
        <v>3329</v>
      </c>
      <c r="B144" t="s">
        <v>3330</v>
      </c>
      <c r="C144" t="s">
        <v>363</v>
      </c>
      <c r="D144" t="s">
        <v>3331</v>
      </c>
      <c r="E144">
        <v>7</v>
      </c>
      <c r="F144">
        <v>10</v>
      </c>
      <c r="G144" t="s">
        <v>3332</v>
      </c>
      <c r="H144" t="s">
        <v>23</v>
      </c>
      <c r="I144">
        <v>5888</v>
      </c>
      <c r="J144" t="s">
        <v>2729</v>
      </c>
      <c r="K144" t="s">
        <v>2730</v>
      </c>
      <c r="L144">
        <v>2677</v>
      </c>
      <c r="M144" t="s">
        <v>350</v>
      </c>
      <c r="N144" t="s">
        <v>350</v>
      </c>
      <c r="O144" t="s">
        <v>1933</v>
      </c>
      <c r="P144" t="s">
        <v>2547</v>
      </c>
    </row>
    <row r="145" spans="1:16" x14ac:dyDescent="0.25">
      <c r="A145" t="s">
        <v>3333</v>
      </c>
      <c r="B145" t="s">
        <v>3334</v>
      </c>
      <c r="C145" t="s">
        <v>398</v>
      </c>
      <c r="D145" t="s">
        <v>3335</v>
      </c>
      <c r="E145">
        <v>7</v>
      </c>
      <c r="F145">
        <v>2</v>
      </c>
      <c r="G145" t="s">
        <v>3336</v>
      </c>
      <c r="H145" t="s">
        <v>23</v>
      </c>
      <c r="I145">
        <v>5888</v>
      </c>
      <c r="J145" t="s">
        <v>2717</v>
      </c>
      <c r="K145" t="s">
        <v>2718</v>
      </c>
      <c r="L145">
        <v>1361</v>
      </c>
      <c r="M145" t="s">
        <v>350</v>
      </c>
      <c r="N145" t="s">
        <v>350</v>
      </c>
      <c r="O145" t="s">
        <v>1933</v>
      </c>
      <c r="P145" t="s">
        <v>2547</v>
      </c>
    </row>
    <row r="146" spans="1:16" x14ac:dyDescent="0.25">
      <c r="A146" t="s">
        <v>3147</v>
      </c>
      <c r="B146" t="s">
        <v>3337</v>
      </c>
      <c r="C146" t="s">
        <v>348</v>
      </c>
      <c r="D146" t="s">
        <v>349</v>
      </c>
      <c r="E146">
        <v>5</v>
      </c>
      <c r="F146">
        <v>0</v>
      </c>
      <c r="G146" t="s">
        <v>3338</v>
      </c>
      <c r="H146" t="s">
        <v>23</v>
      </c>
      <c r="I146">
        <v>5888</v>
      </c>
      <c r="J146" t="s">
        <v>2752</v>
      </c>
      <c r="K146" t="s">
        <v>87</v>
      </c>
      <c r="L146">
        <v>1587</v>
      </c>
      <c r="M146" t="s">
        <v>350</v>
      </c>
      <c r="N146" t="s">
        <v>350</v>
      </c>
      <c r="O146" t="s">
        <v>1933</v>
      </c>
      <c r="P146" t="s">
        <v>2547</v>
      </c>
    </row>
    <row r="147" spans="1:16" x14ac:dyDescent="0.25">
      <c r="A147" t="s">
        <v>3339</v>
      </c>
      <c r="B147" t="s">
        <v>3340</v>
      </c>
      <c r="C147" t="s">
        <v>433</v>
      </c>
      <c r="D147" t="s">
        <v>3341</v>
      </c>
      <c r="E147">
        <v>7</v>
      </c>
      <c r="F147">
        <v>8</v>
      </c>
      <c r="G147" t="s">
        <v>3342</v>
      </c>
      <c r="H147" t="s">
        <v>23</v>
      </c>
      <c r="I147">
        <v>5888</v>
      </c>
      <c r="J147" t="s">
        <v>2723</v>
      </c>
      <c r="K147" t="s">
        <v>2724</v>
      </c>
      <c r="L147">
        <v>4994</v>
      </c>
      <c r="M147" t="s">
        <v>350</v>
      </c>
      <c r="N147" t="s">
        <v>350</v>
      </c>
      <c r="O147" t="s">
        <v>1933</v>
      </c>
      <c r="P147" t="s">
        <v>2547</v>
      </c>
    </row>
    <row r="148" spans="1:16" x14ac:dyDescent="0.25">
      <c r="A148" t="s">
        <v>3187</v>
      </c>
      <c r="B148" t="s">
        <v>3343</v>
      </c>
      <c r="C148" t="s">
        <v>404</v>
      </c>
      <c r="D148" t="s">
        <v>3344</v>
      </c>
      <c r="E148">
        <v>7</v>
      </c>
      <c r="F148">
        <v>4</v>
      </c>
      <c r="G148" t="s">
        <v>3345</v>
      </c>
      <c r="H148" t="s">
        <v>2817</v>
      </c>
      <c r="I148">
        <v>5047</v>
      </c>
      <c r="J148" t="s">
        <v>2729</v>
      </c>
      <c r="K148" t="s">
        <v>2730</v>
      </c>
      <c r="L148">
        <v>4343</v>
      </c>
      <c r="M148" t="s">
        <v>350</v>
      </c>
      <c r="N148" t="s">
        <v>350</v>
      </c>
      <c r="O148" t="s">
        <v>1933</v>
      </c>
      <c r="P148" t="s">
        <v>2547</v>
      </c>
    </row>
    <row r="149" spans="1:16" x14ac:dyDescent="0.25">
      <c r="A149" t="s">
        <v>3346</v>
      </c>
      <c r="B149" t="s">
        <v>3347</v>
      </c>
      <c r="C149" t="s">
        <v>387</v>
      </c>
      <c r="D149" t="s">
        <v>437</v>
      </c>
      <c r="E149">
        <v>7</v>
      </c>
      <c r="F149">
        <v>6</v>
      </c>
      <c r="G149" t="s">
        <v>3348</v>
      </c>
      <c r="H149" t="s">
        <v>23</v>
      </c>
      <c r="I149">
        <v>5888</v>
      </c>
      <c r="J149" t="s">
        <v>2752</v>
      </c>
      <c r="K149" t="s">
        <v>87</v>
      </c>
      <c r="L149">
        <v>4476</v>
      </c>
      <c r="M149" t="s">
        <v>350</v>
      </c>
      <c r="N149" t="s">
        <v>350</v>
      </c>
      <c r="O149" t="s">
        <v>1933</v>
      </c>
      <c r="P149" t="s">
        <v>2547</v>
      </c>
    </row>
    <row r="150" spans="1:16" x14ac:dyDescent="0.25">
      <c r="A150" t="s">
        <v>3349</v>
      </c>
      <c r="B150" t="s">
        <v>3350</v>
      </c>
      <c r="C150" t="s">
        <v>424</v>
      </c>
      <c r="D150" t="s">
        <v>3351</v>
      </c>
      <c r="E150">
        <v>7</v>
      </c>
      <c r="F150">
        <v>4</v>
      </c>
      <c r="G150" t="s">
        <v>3352</v>
      </c>
      <c r="H150" t="s">
        <v>23</v>
      </c>
      <c r="I150">
        <v>5888</v>
      </c>
      <c r="J150" t="s">
        <v>2770</v>
      </c>
      <c r="K150" t="s">
        <v>2771</v>
      </c>
      <c r="L150">
        <v>3818</v>
      </c>
      <c r="M150" t="s">
        <v>350</v>
      </c>
      <c r="N150" t="s">
        <v>350</v>
      </c>
      <c r="O150" t="s">
        <v>1933</v>
      </c>
      <c r="P150" t="s">
        <v>2547</v>
      </c>
    </row>
    <row r="151" spans="1:16" x14ac:dyDescent="0.25">
      <c r="A151" t="s">
        <v>3353</v>
      </c>
      <c r="B151" t="s">
        <v>3354</v>
      </c>
      <c r="C151" t="s">
        <v>3355</v>
      </c>
      <c r="D151" t="s">
        <v>3356</v>
      </c>
      <c r="E151">
        <v>6</v>
      </c>
      <c r="F151">
        <v>0</v>
      </c>
      <c r="G151" t="s">
        <v>3357</v>
      </c>
      <c r="H151" t="s">
        <v>70</v>
      </c>
      <c r="I151">
        <v>5567</v>
      </c>
      <c r="J151" t="s">
        <v>2723</v>
      </c>
      <c r="K151" t="s">
        <v>2724</v>
      </c>
      <c r="L151">
        <v>1149</v>
      </c>
      <c r="M151" t="s">
        <v>3088</v>
      </c>
      <c r="N151" t="s">
        <v>3088</v>
      </c>
      <c r="O151" t="s">
        <v>2587</v>
      </c>
    </row>
    <row r="152" spans="1:16" x14ac:dyDescent="0.25">
      <c r="A152" t="s">
        <v>3358</v>
      </c>
      <c r="B152" t="s">
        <v>3359</v>
      </c>
      <c r="C152" t="s">
        <v>3360</v>
      </c>
      <c r="D152" t="s">
        <v>3361</v>
      </c>
      <c r="E152">
        <v>7</v>
      </c>
      <c r="F152">
        <v>3</v>
      </c>
      <c r="G152" t="s">
        <v>3362</v>
      </c>
      <c r="H152" t="s">
        <v>70</v>
      </c>
      <c r="I152">
        <v>5567</v>
      </c>
      <c r="J152" t="s">
        <v>2723</v>
      </c>
      <c r="K152" t="s">
        <v>2724</v>
      </c>
      <c r="L152">
        <v>4573</v>
      </c>
      <c r="M152" t="s">
        <v>3088</v>
      </c>
      <c r="N152" t="s">
        <v>3088</v>
      </c>
      <c r="O152" t="s">
        <v>2587</v>
      </c>
    </row>
    <row r="153" spans="1:16" x14ac:dyDescent="0.25">
      <c r="A153" t="s">
        <v>3363</v>
      </c>
      <c r="B153" t="s">
        <v>3364</v>
      </c>
      <c r="C153" t="s">
        <v>3365</v>
      </c>
      <c r="D153" t="s">
        <v>3366</v>
      </c>
      <c r="E153">
        <v>5</v>
      </c>
      <c r="F153">
        <v>0</v>
      </c>
      <c r="G153" t="s">
        <v>3367</v>
      </c>
      <c r="H153" t="s">
        <v>70</v>
      </c>
      <c r="I153">
        <v>5567</v>
      </c>
      <c r="J153" t="s">
        <v>2723</v>
      </c>
      <c r="K153" t="s">
        <v>2724</v>
      </c>
      <c r="L153">
        <v>1473</v>
      </c>
      <c r="M153" t="s">
        <v>3088</v>
      </c>
      <c r="N153" t="s">
        <v>3088</v>
      </c>
      <c r="O153" t="s">
        <v>2587</v>
      </c>
    </row>
    <row r="154" spans="1:16" x14ac:dyDescent="0.25">
      <c r="A154" t="s">
        <v>3368</v>
      </c>
      <c r="B154" t="s">
        <v>3369</v>
      </c>
      <c r="C154" t="s">
        <v>3370</v>
      </c>
      <c r="D154" t="s">
        <v>3371</v>
      </c>
      <c r="E154">
        <v>6</v>
      </c>
      <c r="F154">
        <v>0</v>
      </c>
      <c r="G154" t="s">
        <v>3372</v>
      </c>
      <c r="H154" t="s">
        <v>70</v>
      </c>
      <c r="I154">
        <v>5567</v>
      </c>
      <c r="J154" t="s">
        <v>2723</v>
      </c>
      <c r="K154" t="s">
        <v>2724</v>
      </c>
      <c r="L154">
        <v>1914</v>
      </c>
      <c r="M154" t="s">
        <v>3088</v>
      </c>
      <c r="N154" t="s">
        <v>3088</v>
      </c>
      <c r="O154" t="s">
        <v>2587</v>
      </c>
    </row>
    <row r="155" spans="1:16" x14ac:dyDescent="0.25">
      <c r="A155" t="s">
        <v>2636</v>
      </c>
      <c r="B155" t="s">
        <v>3373</v>
      </c>
      <c r="C155" t="s">
        <v>3374</v>
      </c>
      <c r="D155" t="s">
        <v>3375</v>
      </c>
      <c r="E155">
        <v>6</v>
      </c>
      <c r="F155">
        <v>0</v>
      </c>
      <c r="G155" t="s">
        <v>3376</v>
      </c>
      <c r="H155" t="s">
        <v>70</v>
      </c>
      <c r="I155">
        <v>5567</v>
      </c>
      <c r="J155" t="s">
        <v>2723</v>
      </c>
      <c r="K155" t="s">
        <v>2724</v>
      </c>
      <c r="L155">
        <v>3930</v>
      </c>
      <c r="M155" t="s">
        <v>3088</v>
      </c>
      <c r="N155" t="s">
        <v>3088</v>
      </c>
      <c r="O155" t="s">
        <v>2587</v>
      </c>
    </row>
    <row r="156" spans="1:16" x14ac:dyDescent="0.25">
      <c r="A156" t="s">
        <v>3377</v>
      </c>
      <c r="B156" t="s">
        <v>3378</v>
      </c>
      <c r="C156" t="s">
        <v>3379</v>
      </c>
      <c r="D156" t="s">
        <v>724</v>
      </c>
      <c r="E156">
        <v>5</v>
      </c>
      <c r="F156">
        <v>0</v>
      </c>
      <c r="G156" t="s">
        <v>3380</v>
      </c>
      <c r="H156" t="s">
        <v>70</v>
      </c>
      <c r="I156">
        <v>5567</v>
      </c>
      <c r="J156" t="s">
        <v>2723</v>
      </c>
      <c r="K156" t="s">
        <v>2724</v>
      </c>
      <c r="L156">
        <v>1212</v>
      </c>
      <c r="M156" t="s">
        <v>3088</v>
      </c>
      <c r="N156" t="s">
        <v>3088</v>
      </c>
      <c r="O156" t="s">
        <v>2587</v>
      </c>
    </row>
    <row r="157" spans="1:16" x14ac:dyDescent="0.25">
      <c r="A157" t="s">
        <v>3381</v>
      </c>
      <c r="B157" t="s">
        <v>3382</v>
      </c>
      <c r="C157" t="s">
        <v>3383</v>
      </c>
      <c r="D157" t="s">
        <v>3384</v>
      </c>
      <c r="E157">
        <v>6</v>
      </c>
      <c r="F157">
        <v>0</v>
      </c>
      <c r="G157" t="s">
        <v>3385</v>
      </c>
      <c r="H157" t="s">
        <v>70</v>
      </c>
      <c r="I157">
        <v>5567</v>
      </c>
      <c r="J157" t="s">
        <v>2723</v>
      </c>
      <c r="K157" t="s">
        <v>2724</v>
      </c>
      <c r="L157">
        <v>2711</v>
      </c>
      <c r="M157" t="s">
        <v>3088</v>
      </c>
      <c r="N157" t="s">
        <v>3088</v>
      </c>
      <c r="O157" t="s">
        <v>2587</v>
      </c>
    </row>
    <row r="158" spans="1:16" x14ac:dyDescent="0.25">
      <c r="A158" t="s">
        <v>3386</v>
      </c>
      <c r="B158" t="s">
        <v>3387</v>
      </c>
      <c r="C158" t="s">
        <v>3388</v>
      </c>
      <c r="D158" t="s">
        <v>3389</v>
      </c>
      <c r="E158">
        <v>5</v>
      </c>
      <c r="F158">
        <v>0</v>
      </c>
      <c r="G158" t="s">
        <v>3390</v>
      </c>
      <c r="H158" t="s">
        <v>16</v>
      </c>
      <c r="I158">
        <v>5886</v>
      </c>
      <c r="J158" t="s">
        <v>2729</v>
      </c>
      <c r="K158" t="s">
        <v>2730</v>
      </c>
      <c r="L158">
        <v>1634</v>
      </c>
      <c r="M158" t="s">
        <v>960</v>
      </c>
      <c r="N158" t="s">
        <v>960</v>
      </c>
      <c r="O158" t="s">
        <v>2583</v>
      </c>
      <c r="P158" t="s">
        <v>2563</v>
      </c>
    </row>
    <row r="159" spans="1:16" x14ac:dyDescent="0.25">
      <c r="A159" t="s">
        <v>3391</v>
      </c>
      <c r="B159" t="s">
        <v>3392</v>
      </c>
      <c r="C159" t="s">
        <v>3393</v>
      </c>
      <c r="D159" t="s">
        <v>954</v>
      </c>
      <c r="E159">
        <v>6</v>
      </c>
      <c r="F159">
        <v>0</v>
      </c>
      <c r="G159" t="s">
        <v>3394</v>
      </c>
      <c r="H159" t="s">
        <v>16</v>
      </c>
      <c r="I159">
        <v>5886</v>
      </c>
      <c r="J159" t="s">
        <v>2729</v>
      </c>
      <c r="K159" t="s">
        <v>2730</v>
      </c>
      <c r="L159">
        <v>1774</v>
      </c>
      <c r="M159" t="s">
        <v>960</v>
      </c>
      <c r="N159" t="s">
        <v>960</v>
      </c>
      <c r="O159" t="s">
        <v>2583</v>
      </c>
      <c r="P159" t="s">
        <v>2563</v>
      </c>
    </row>
    <row r="160" spans="1:16" x14ac:dyDescent="0.25">
      <c r="A160" t="s">
        <v>3395</v>
      </c>
      <c r="B160" t="s">
        <v>3396</v>
      </c>
      <c r="C160" t="s">
        <v>3397</v>
      </c>
      <c r="D160" t="s">
        <v>3389</v>
      </c>
      <c r="E160">
        <v>5</v>
      </c>
      <c r="F160">
        <v>0</v>
      </c>
      <c r="G160" t="s">
        <v>3398</v>
      </c>
      <c r="H160" t="s">
        <v>16</v>
      </c>
      <c r="I160">
        <v>5886</v>
      </c>
      <c r="J160" t="s">
        <v>2723</v>
      </c>
      <c r="K160" t="s">
        <v>2724</v>
      </c>
      <c r="L160">
        <v>1424</v>
      </c>
      <c r="M160" t="s">
        <v>960</v>
      </c>
      <c r="N160" t="s">
        <v>960</v>
      </c>
      <c r="O160" t="s">
        <v>2583</v>
      </c>
      <c r="P160" t="s">
        <v>2563</v>
      </c>
    </row>
    <row r="161" spans="1:16" x14ac:dyDescent="0.25">
      <c r="A161" t="s">
        <v>3399</v>
      </c>
      <c r="B161" t="s">
        <v>3400</v>
      </c>
      <c r="C161" t="s">
        <v>959</v>
      </c>
      <c r="D161" t="s">
        <v>836</v>
      </c>
      <c r="E161">
        <v>6</v>
      </c>
      <c r="F161">
        <v>0</v>
      </c>
      <c r="G161" t="s">
        <v>3401</v>
      </c>
      <c r="H161" t="s">
        <v>16</v>
      </c>
      <c r="I161">
        <v>5886</v>
      </c>
      <c r="J161" t="s">
        <v>2752</v>
      </c>
      <c r="K161" t="s">
        <v>87</v>
      </c>
      <c r="L161">
        <v>2600</v>
      </c>
      <c r="M161" t="s">
        <v>960</v>
      </c>
      <c r="N161" t="s">
        <v>960</v>
      </c>
      <c r="O161" t="s">
        <v>2583</v>
      </c>
      <c r="P161" t="s">
        <v>2563</v>
      </c>
    </row>
    <row r="162" spans="1:16" x14ac:dyDescent="0.25">
      <c r="A162" t="s">
        <v>3402</v>
      </c>
      <c r="B162" t="s">
        <v>3403</v>
      </c>
      <c r="C162" t="s">
        <v>3404</v>
      </c>
      <c r="D162" t="s">
        <v>415</v>
      </c>
      <c r="E162">
        <v>6</v>
      </c>
      <c r="F162">
        <v>0</v>
      </c>
      <c r="G162" t="s">
        <v>3405</v>
      </c>
      <c r="H162" t="s">
        <v>16</v>
      </c>
      <c r="I162">
        <v>5886</v>
      </c>
      <c r="J162" t="s">
        <v>2770</v>
      </c>
      <c r="K162" t="s">
        <v>2771</v>
      </c>
      <c r="L162">
        <v>3729</v>
      </c>
      <c r="M162" t="s">
        <v>960</v>
      </c>
      <c r="N162" t="s">
        <v>960</v>
      </c>
      <c r="O162" t="s">
        <v>2583</v>
      </c>
      <c r="P162" t="s">
        <v>2563</v>
      </c>
    </row>
    <row r="163" spans="1:16" x14ac:dyDescent="0.25">
      <c r="A163" t="s">
        <v>3406</v>
      </c>
      <c r="B163" t="s">
        <v>3407</v>
      </c>
      <c r="C163" t="s">
        <v>3408</v>
      </c>
      <c r="D163" t="s">
        <v>349</v>
      </c>
      <c r="E163">
        <v>5</v>
      </c>
      <c r="F163">
        <v>0</v>
      </c>
      <c r="G163" t="s">
        <v>3409</v>
      </c>
      <c r="H163" t="s">
        <v>3410</v>
      </c>
      <c r="I163">
        <v>4546</v>
      </c>
      <c r="J163" t="s">
        <v>2723</v>
      </c>
      <c r="K163" t="s">
        <v>3272</v>
      </c>
      <c r="L163">
        <v>2774</v>
      </c>
      <c r="M163" t="s">
        <v>832</v>
      </c>
      <c r="N163" t="s">
        <v>832</v>
      </c>
      <c r="O163" t="s">
        <v>2587</v>
      </c>
      <c r="P163" t="s">
        <v>2556</v>
      </c>
    </row>
    <row r="164" spans="1:16" x14ac:dyDescent="0.25">
      <c r="A164" t="s">
        <v>3411</v>
      </c>
      <c r="B164" t="s">
        <v>3412</v>
      </c>
      <c r="C164" t="s">
        <v>3413</v>
      </c>
      <c r="D164" t="s">
        <v>3414</v>
      </c>
      <c r="E164">
        <v>6</v>
      </c>
      <c r="F164">
        <v>0</v>
      </c>
      <c r="G164" t="s">
        <v>3415</v>
      </c>
      <c r="H164" t="s">
        <v>32</v>
      </c>
      <c r="I164">
        <v>5045</v>
      </c>
      <c r="J164" t="s">
        <v>2770</v>
      </c>
      <c r="K164" t="s">
        <v>2771</v>
      </c>
      <c r="L164">
        <v>4749</v>
      </c>
      <c r="M164" t="s">
        <v>832</v>
      </c>
      <c r="N164" t="s">
        <v>832</v>
      </c>
      <c r="O164" t="s">
        <v>2587</v>
      </c>
      <c r="P164" t="s">
        <v>2556</v>
      </c>
    </row>
    <row r="165" spans="1:16" x14ac:dyDescent="0.25">
      <c r="A165" t="s">
        <v>3416</v>
      </c>
      <c r="B165" t="s">
        <v>3417</v>
      </c>
      <c r="C165" t="s">
        <v>3418</v>
      </c>
      <c r="D165" t="s">
        <v>822</v>
      </c>
      <c r="E165">
        <v>6</v>
      </c>
      <c r="F165">
        <v>0</v>
      </c>
      <c r="G165" t="s">
        <v>3419</v>
      </c>
      <c r="H165" t="s">
        <v>32</v>
      </c>
      <c r="I165">
        <v>5045</v>
      </c>
      <c r="J165" t="s">
        <v>2729</v>
      </c>
      <c r="K165" t="s">
        <v>2730</v>
      </c>
      <c r="L165">
        <v>3594</v>
      </c>
      <c r="M165" t="s">
        <v>832</v>
      </c>
      <c r="N165" t="s">
        <v>832</v>
      </c>
      <c r="O165" t="s">
        <v>2587</v>
      </c>
      <c r="P165" t="s">
        <v>2556</v>
      </c>
    </row>
    <row r="166" spans="1:16" x14ac:dyDescent="0.25">
      <c r="A166" t="s">
        <v>3420</v>
      </c>
      <c r="B166" t="s">
        <v>3421</v>
      </c>
      <c r="C166" t="s">
        <v>815</v>
      </c>
      <c r="D166" t="s">
        <v>3351</v>
      </c>
      <c r="E166">
        <v>7</v>
      </c>
      <c r="F166">
        <v>9</v>
      </c>
      <c r="G166" t="s">
        <v>3422</v>
      </c>
      <c r="H166" t="s">
        <v>3423</v>
      </c>
      <c r="I166">
        <v>5043</v>
      </c>
      <c r="J166" t="s">
        <v>2723</v>
      </c>
      <c r="K166" t="s">
        <v>2724</v>
      </c>
      <c r="L166">
        <v>3083</v>
      </c>
      <c r="M166" t="s">
        <v>832</v>
      </c>
      <c r="N166" t="s">
        <v>832</v>
      </c>
      <c r="O166" t="s">
        <v>2587</v>
      </c>
      <c r="P166" t="s">
        <v>2556</v>
      </c>
    </row>
    <row r="167" spans="1:16" x14ac:dyDescent="0.25">
      <c r="A167" t="s">
        <v>3424</v>
      </c>
      <c r="B167" t="s">
        <v>3425</v>
      </c>
      <c r="C167" t="s">
        <v>3426</v>
      </c>
      <c r="D167" t="s">
        <v>3427</v>
      </c>
      <c r="E167">
        <v>7</v>
      </c>
      <c r="F167">
        <v>6</v>
      </c>
      <c r="G167" t="s">
        <v>3428</v>
      </c>
      <c r="H167" t="s">
        <v>29</v>
      </c>
      <c r="I167">
        <v>5049</v>
      </c>
      <c r="J167" t="s">
        <v>2770</v>
      </c>
      <c r="K167" t="s">
        <v>2771</v>
      </c>
      <c r="L167">
        <v>3514</v>
      </c>
      <c r="M167" t="s">
        <v>832</v>
      </c>
      <c r="N167" t="s">
        <v>832</v>
      </c>
      <c r="O167" t="s">
        <v>2587</v>
      </c>
      <c r="P167" t="s">
        <v>2556</v>
      </c>
    </row>
    <row r="168" spans="1:16" x14ac:dyDescent="0.25">
      <c r="A168" t="s">
        <v>3429</v>
      </c>
      <c r="B168" t="s">
        <v>3430</v>
      </c>
      <c r="C168" t="s">
        <v>3431</v>
      </c>
      <c r="D168" t="s">
        <v>3432</v>
      </c>
      <c r="E168">
        <v>7</v>
      </c>
      <c r="F168">
        <v>0</v>
      </c>
      <c r="G168" t="s">
        <v>3433</v>
      </c>
      <c r="H168" t="s">
        <v>29</v>
      </c>
      <c r="I168">
        <v>5049</v>
      </c>
      <c r="J168" t="s">
        <v>2737</v>
      </c>
      <c r="K168" t="s">
        <v>2738</v>
      </c>
      <c r="L168">
        <v>2851</v>
      </c>
      <c r="M168" t="s">
        <v>832</v>
      </c>
      <c r="N168" t="s">
        <v>832</v>
      </c>
      <c r="O168" t="s">
        <v>2587</v>
      </c>
      <c r="P168" t="s">
        <v>2556</v>
      </c>
    </row>
    <row r="169" spans="1:16" x14ac:dyDescent="0.25">
      <c r="A169" t="s">
        <v>3434</v>
      </c>
      <c r="B169" t="s">
        <v>3435</v>
      </c>
      <c r="C169" t="s">
        <v>830</v>
      </c>
      <c r="D169" t="s">
        <v>831</v>
      </c>
      <c r="E169">
        <v>6</v>
      </c>
      <c r="F169">
        <v>0</v>
      </c>
      <c r="G169" t="s">
        <v>3436</v>
      </c>
      <c r="H169" t="s">
        <v>3423</v>
      </c>
      <c r="I169">
        <v>5043</v>
      </c>
      <c r="J169" t="s">
        <v>2752</v>
      </c>
      <c r="K169" t="s">
        <v>87</v>
      </c>
      <c r="L169">
        <v>1535</v>
      </c>
      <c r="M169" t="s">
        <v>832</v>
      </c>
      <c r="N169" t="s">
        <v>832</v>
      </c>
      <c r="O169" t="s">
        <v>2587</v>
      </c>
      <c r="P169" t="s">
        <v>2556</v>
      </c>
    </row>
    <row r="170" spans="1:16" x14ac:dyDescent="0.25">
      <c r="A170" t="s">
        <v>3437</v>
      </c>
      <c r="B170" t="s">
        <v>3438</v>
      </c>
      <c r="C170" t="s">
        <v>823</v>
      </c>
      <c r="D170" t="s">
        <v>3439</v>
      </c>
      <c r="E170">
        <v>7</v>
      </c>
      <c r="F170">
        <v>11</v>
      </c>
      <c r="G170" t="s">
        <v>3440</v>
      </c>
      <c r="H170" t="s">
        <v>32</v>
      </c>
      <c r="I170">
        <v>5045</v>
      </c>
      <c r="J170" t="s">
        <v>2729</v>
      </c>
      <c r="K170" t="s">
        <v>2730</v>
      </c>
      <c r="L170">
        <v>1487</v>
      </c>
      <c r="M170" t="s">
        <v>832</v>
      </c>
      <c r="N170" t="s">
        <v>832</v>
      </c>
      <c r="O170" t="s">
        <v>2587</v>
      </c>
      <c r="P170" t="s">
        <v>2556</v>
      </c>
    </row>
    <row r="171" spans="1:16" x14ac:dyDescent="0.25">
      <c r="A171" t="s">
        <v>3441</v>
      </c>
      <c r="B171" t="s">
        <v>3442</v>
      </c>
      <c r="C171" t="s">
        <v>3443</v>
      </c>
      <c r="D171" t="s">
        <v>3444</v>
      </c>
      <c r="E171">
        <v>6</v>
      </c>
      <c r="F171">
        <v>0</v>
      </c>
      <c r="G171" t="s">
        <v>3445</v>
      </c>
      <c r="H171" t="s">
        <v>32</v>
      </c>
      <c r="I171">
        <v>5045</v>
      </c>
      <c r="J171" t="s">
        <v>2729</v>
      </c>
      <c r="K171" t="s">
        <v>2730</v>
      </c>
      <c r="L171">
        <v>2180</v>
      </c>
      <c r="M171" t="s">
        <v>832</v>
      </c>
      <c r="N171" t="s">
        <v>832</v>
      </c>
      <c r="O171" t="s">
        <v>2587</v>
      </c>
      <c r="P171" t="s">
        <v>2556</v>
      </c>
    </row>
    <row r="172" spans="1:16" x14ac:dyDescent="0.25">
      <c r="A172" t="s">
        <v>3446</v>
      </c>
      <c r="B172" t="s">
        <v>3447</v>
      </c>
      <c r="C172" t="s">
        <v>3448</v>
      </c>
      <c r="D172" t="s">
        <v>381</v>
      </c>
      <c r="E172">
        <v>6</v>
      </c>
      <c r="F172">
        <v>0</v>
      </c>
      <c r="G172" t="s">
        <v>3449</v>
      </c>
      <c r="H172" t="s">
        <v>32</v>
      </c>
      <c r="I172">
        <v>5045</v>
      </c>
      <c r="J172" t="s">
        <v>2737</v>
      </c>
      <c r="K172" t="s">
        <v>2738</v>
      </c>
      <c r="L172">
        <v>3412</v>
      </c>
      <c r="M172" t="s">
        <v>832</v>
      </c>
      <c r="N172" t="s">
        <v>832</v>
      </c>
      <c r="O172" t="s">
        <v>2587</v>
      </c>
      <c r="P172" t="s">
        <v>2556</v>
      </c>
    </row>
    <row r="173" spans="1:16" x14ac:dyDescent="0.25">
      <c r="A173" t="s">
        <v>3450</v>
      </c>
      <c r="B173" t="s">
        <v>3451</v>
      </c>
      <c r="C173" t="s">
        <v>3452</v>
      </c>
      <c r="D173" t="s">
        <v>381</v>
      </c>
      <c r="E173">
        <v>6</v>
      </c>
      <c r="F173">
        <v>0</v>
      </c>
      <c r="G173" t="s">
        <v>3453</v>
      </c>
      <c r="H173" t="s">
        <v>32</v>
      </c>
      <c r="I173">
        <v>5045</v>
      </c>
      <c r="J173" t="s">
        <v>2723</v>
      </c>
      <c r="K173" t="s">
        <v>2724</v>
      </c>
      <c r="L173">
        <v>1410</v>
      </c>
      <c r="M173" t="s">
        <v>832</v>
      </c>
      <c r="N173" t="s">
        <v>832</v>
      </c>
      <c r="O173" t="s">
        <v>2587</v>
      </c>
      <c r="P173" t="s">
        <v>2556</v>
      </c>
    </row>
    <row r="174" spans="1:16" x14ac:dyDescent="0.25">
      <c r="A174" t="s">
        <v>3454</v>
      </c>
      <c r="B174" t="s">
        <v>3455</v>
      </c>
      <c r="C174" t="s">
        <v>3456</v>
      </c>
      <c r="D174" t="s">
        <v>144</v>
      </c>
      <c r="E174">
        <v>6</v>
      </c>
      <c r="F174">
        <v>1</v>
      </c>
      <c r="G174" t="s">
        <v>3457</v>
      </c>
      <c r="H174" t="s">
        <v>3045</v>
      </c>
      <c r="I174">
        <v>5253</v>
      </c>
      <c r="J174" t="s">
        <v>3046</v>
      </c>
      <c r="K174" t="s">
        <v>3458</v>
      </c>
      <c r="L174">
        <v>2586</v>
      </c>
      <c r="M174" t="s">
        <v>3042</v>
      </c>
      <c r="N174" t="s">
        <v>3042</v>
      </c>
      <c r="O174" t="s">
        <v>2586</v>
      </c>
    </row>
    <row r="175" spans="1:16" x14ac:dyDescent="0.25">
      <c r="A175" t="s">
        <v>3459</v>
      </c>
      <c r="B175" t="s">
        <v>3460</v>
      </c>
      <c r="C175" t="s">
        <v>3461</v>
      </c>
      <c r="D175" t="s">
        <v>144</v>
      </c>
      <c r="E175">
        <v>6</v>
      </c>
      <c r="F175">
        <v>0</v>
      </c>
      <c r="G175" t="s">
        <v>3462</v>
      </c>
      <c r="H175" t="s">
        <v>3045</v>
      </c>
      <c r="I175">
        <v>5253</v>
      </c>
      <c r="J175" t="s">
        <v>3046</v>
      </c>
      <c r="K175" t="s">
        <v>3458</v>
      </c>
      <c r="L175">
        <v>1567</v>
      </c>
      <c r="M175" t="s">
        <v>3042</v>
      </c>
      <c r="N175" t="s">
        <v>3042</v>
      </c>
      <c r="O175" t="s">
        <v>2586</v>
      </c>
    </row>
    <row r="176" spans="1:16" x14ac:dyDescent="0.25">
      <c r="A176" t="s">
        <v>3463</v>
      </c>
      <c r="B176" t="s">
        <v>3464</v>
      </c>
      <c r="C176" t="s">
        <v>3465</v>
      </c>
      <c r="D176" t="s">
        <v>144</v>
      </c>
      <c r="E176">
        <v>6</v>
      </c>
      <c r="F176">
        <v>0</v>
      </c>
      <c r="G176" t="s">
        <v>3466</v>
      </c>
      <c r="H176" t="s">
        <v>3045</v>
      </c>
      <c r="I176">
        <v>5253</v>
      </c>
      <c r="J176" t="s">
        <v>3046</v>
      </c>
      <c r="K176" t="s">
        <v>3047</v>
      </c>
      <c r="L176">
        <v>3174</v>
      </c>
      <c r="M176" t="s">
        <v>3042</v>
      </c>
      <c r="N176" t="s">
        <v>3042</v>
      </c>
      <c r="O176" t="s">
        <v>2586</v>
      </c>
    </row>
    <row r="177" spans="1:16" x14ac:dyDescent="0.25">
      <c r="A177" t="s">
        <v>3467</v>
      </c>
      <c r="B177" t="s">
        <v>3468</v>
      </c>
      <c r="C177" t="s">
        <v>3469</v>
      </c>
      <c r="D177" t="s">
        <v>144</v>
      </c>
      <c r="E177">
        <v>6</v>
      </c>
      <c r="F177">
        <v>0</v>
      </c>
      <c r="G177" t="s">
        <v>3470</v>
      </c>
      <c r="H177" t="s">
        <v>3045</v>
      </c>
      <c r="I177">
        <v>5253</v>
      </c>
      <c r="J177" t="s">
        <v>2717</v>
      </c>
      <c r="K177" t="s">
        <v>2718</v>
      </c>
      <c r="L177">
        <v>2054</v>
      </c>
      <c r="M177" t="s">
        <v>3042</v>
      </c>
      <c r="N177" t="s">
        <v>3042</v>
      </c>
      <c r="O177" t="s">
        <v>2586</v>
      </c>
    </row>
    <row r="178" spans="1:16" x14ac:dyDescent="0.25">
      <c r="A178" t="s">
        <v>3471</v>
      </c>
      <c r="B178" t="s">
        <v>3472</v>
      </c>
      <c r="C178" t="s">
        <v>3473</v>
      </c>
      <c r="D178" t="s">
        <v>144</v>
      </c>
      <c r="E178">
        <v>6</v>
      </c>
      <c r="F178">
        <v>0</v>
      </c>
      <c r="G178" t="s">
        <v>3474</v>
      </c>
      <c r="H178" t="s">
        <v>3045</v>
      </c>
      <c r="I178">
        <v>5253</v>
      </c>
      <c r="J178" t="s">
        <v>3046</v>
      </c>
      <c r="K178" t="s">
        <v>3047</v>
      </c>
      <c r="L178">
        <v>1410</v>
      </c>
      <c r="M178" t="s">
        <v>3042</v>
      </c>
      <c r="N178" t="s">
        <v>3042</v>
      </c>
      <c r="O178" t="s">
        <v>2586</v>
      </c>
    </row>
    <row r="179" spans="1:16" x14ac:dyDescent="0.25">
      <c r="A179" t="s">
        <v>3475</v>
      </c>
      <c r="B179" t="s">
        <v>3476</v>
      </c>
      <c r="C179" t="s">
        <v>3477</v>
      </c>
      <c r="D179" t="s">
        <v>724</v>
      </c>
      <c r="E179">
        <v>5</v>
      </c>
      <c r="F179">
        <v>0</v>
      </c>
      <c r="G179" t="s">
        <v>3478</v>
      </c>
      <c r="H179" t="s">
        <v>2959</v>
      </c>
      <c r="I179">
        <v>5250</v>
      </c>
      <c r="J179" t="s">
        <v>2717</v>
      </c>
      <c r="K179" t="s">
        <v>2718</v>
      </c>
      <c r="L179">
        <v>3097</v>
      </c>
      <c r="M179" t="s">
        <v>1595</v>
      </c>
      <c r="N179" t="s">
        <v>1314</v>
      </c>
      <c r="O179" t="s">
        <v>2584</v>
      </c>
      <c r="P179" t="s">
        <v>2542</v>
      </c>
    </row>
    <row r="180" spans="1:16" x14ac:dyDescent="0.25">
      <c r="A180" t="s">
        <v>3479</v>
      </c>
      <c r="B180" t="s">
        <v>3480</v>
      </c>
      <c r="C180" t="s">
        <v>3481</v>
      </c>
      <c r="D180" t="s">
        <v>3482</v>
      </c>
      <c r="E180">
        <v>7</v>
      </c>
      <c r="F180">
        <v>1</v>
      </c>
      <c r="G180" t="s">
        <v>3483</v>
      </c>
      <c r="H180" t="s">
        <v>2959</v>
      </c>
      <c r="I180">
        <v>5250</v>
      </c>
      <c r="J180" t="s">
        <v>2752</v>
      </c>
      <c r="K180" t="s">
        <v>3484</v>
      </c>
      <c r="L180">
        <v>5358</v>
      </c>
      <c r="M180" t="s">
        <v>1595</v>
      </c>
      <c r="N180" t="s">
        <v>1314</v>
      </c>
      <c r="O180" t="s">
        <v>2584</v>
      </c>
      <c r="P180" t="s">
        <v>2542</v>
      </c>
    </row>
    <row r="181" spans="1:16" x14ac:dyDescent="0.25">
      <c r="A181" t="s">
        <v>3381</v>
      </c>
      <c r="B181" t="s">
        <v>3485</v>
      </c>
      <c r="C181" t="s">
        <v>3486</v>
      </c>
      <c r="D181" t="s">
        <v>3487</v>
      </c>
      <c r="E181">
        <v>6</v>
      </c>
      <c r="F181">
        <v>0</v>
      </c>
      <c r="G181" t="s">
        <v>3488</v>
      </c>
      <c r="H181" t="s">
        <v>2959</v>
      </c>
      <c r="I181">
        <v>5250</v>
      </c>
      <c r="J181" t="s">
        <v>2723</v>
      </c>
      <c r="K181" t="s">
        <v>2724</v>
      </c>
      <c r="L181">
        <v>3195</v>
      </c>
      <c r="M181" t="s">
        <v>1595</v>
      </c>
      <c r="N181" t="s">
        <v>1314</v>
      </c>
      <c r="O181" t="s">
        <v>2584</v>
      </c>
      <c r="P181" t="s">
        <v>2542</v>
      </c>
    </row>
    <row r="182" spans="1:16" x14ac:dyDescent="0.25">
      <c r="A182" t="s">
        <v>3489</v>
      </c>
      <c r="B182" t="s">
        <v>3490</v>
      </c>
      <c r="C182" t="s">
        <v>3491</v>
      </c>
      <c r="D182" t="s">
        <v>3492</v>
      </c>
      <c r="E182">
        <v>7</v>
      </c>
      <c r="F182">
        <v>5</v>
      </c>
      <c r="G182" t="s">
        <v>3493</v>
      </c>
      <c r="H182" t="s">
        <v>2959</v>
      </c>
      <c r="I182">
        <v>5250</v>
      </c>
      <c r="J182" t="s">
        <v>2729</v>
      </c>
      <c r="K182" t="s">
        <v>2730</v>
      </c>
      <c r="L182">
        <v>3697</v>
      </c>
      <c r="M182" t="s">
        <v>1595</v>
      </c>
      <c r="N182" t="s">
        <v>1314</v>
      </c>
      <c r="O182" t="s">
        <v>2584</v>
      </c>
      <c r="P182" t="s">
        <v>2542</v>
      </c>
    </row>
    <row r="183" spans="1:16" x14ac:dyDescent="0.25">
      <c r="A183" t="s">
        <v>3494</v>
      </c>
      <c r="B183" t="s">
        <v>3495</v>
      </c>
      <c r="C183" t="s">
        <v>3496</v>
      </c>
      <c r="D183" t="s">
        <v>3497</v>
      </c>
      <c r="E183">
        <v>6</v>
      </c>
      <c r="F183">
        <v>0</v>
      </c>
      <c r="G183" t="s">
        <v>3498</v>
      </c>
      <c r="H183" t="s">
        <v>2959</v>
      </c>
      <c r="I183">
        <v>5250</v>
      </c>
      <c r="J183" t="s">
        <v>2717</v>
      </c>
      <c r="K183" t="s">
        <v>2718</v>
      </c>
      <c r="L183">
        <v>1851</v>
      </c>
      <c r="M183" t="s">
        <v>1595</v>
      </c>
      <c r="N183" t="s">
        <v>1314</v>
      </c>
      <c r="O183" t="s">
        <v>2584</v>
      </c>
      <c r="P183" t="s">
        <v>2542</v>
      </c>
    </row>
    <row r="184" spans="1:16" x14ac:dyDescent="0.25">
      <c r="A184" t="s">
        <v>3499</v>
      </c>
      <c r="B184" t="s">
        <v>3500</v>
      </c>
      <c r="C184" t="s">
        <v>3501</v>
      </c>
      <c r="D184" t="s">
        <v>3487</v>
      </c>
      <c r="E184">
        <v>6</v>
      </c>
      <c r="F184">
        <v>0</v>
      </c>
      <c r="G184" t="s">
        <v>3502</v>
      </c>
      <c r="H184" t="s">
        <v>2959</v>
      </c>
      <c r="I184">
        <v>5250</v>
      </c>
      <c r="J184" t="s">
        <v>2770</v>
      </c>
      <c r="K184" t="s">
        <v>2771</v>
      </c>
      <c r="L184">
        <v>2449</v>
      </c>
      <c r="M184" t="s">
        <v>1595</v>
      </c>
      <c r="N184" t="s">
        <v>1314</v>
      </c>
      <c r="O184" t="s">
        <v>2584</v>
      </c>
      <c r="P184" t="s">
        <v>2542</v>
      </c>
    </row>
    <row r="185" spans="1:16" x14ac:dyDescent="0.25">
      <c r="A185" t="s">
        <v>3503</v>
      </c>
      <c r="B185" t="s">
        <v>3083</v>
      </c>
      <c r="C185" t="s">
        <v>1383</v>
      </c>
      <c r="D185" t="s">
        <v>1594</v>
      </c>
      <c r="E185">
        <v>7</v>
      </c>
      <c r="F185">
        <v>5</v>
      </c>
      <c r="G185" t="s">
        <v>3504</v>
      </c>
      <c r="H185" t="s">
        <v>2959</v>
      </c>
      <c r="I185">
        <v>5250</v>
      </c>
      <c r="J185" t="s">
        <v>2752</v>
      </c>
      <c r="K185" t="s">
        <v>87</v>
      </c>
      <c r="L185">
        <v>1871</v>
      </c>
      <c r="M185" t="s">
        <v>1595</v>
      </c>
      <c r="N185" t="s">
        <v>1314</v>
      </c>
      <c r="O185" t="s">
        <v>2584</v>
      </c>
      <c r="P185" t="s">
        <v>2542</v>
      </c>
    </row>
    <row r="186" spans="1:16" x14ac:dyDescent="0.25">
      <c r="A186" t="s">
        <v>3505</v>
      </c>
      <c r="B186" t="s">
        <v>3506</v>
      </c>
      <c r="C186" t="s">
        <v>3507</v>
      </c>
      <c r="D186" t="s">
        <v>3508</v>
      </c>
      <c r="E186">
        <v>6</v>
      </c>
      <c r="F186">
        <v>3</v>
      </c>
      <c r="G186" t="s">
        <v>3509</v>
      </c>
      <c r="H186" t="s">
        <v>3173</v>
      </c>
      <c r="I186">
        <v>5745</v>
      </c>
      <c r="J186" t="s">
        <v>3174</v>
      </c>
      <c r="K186" t="s">
        <v>3175</v>
      </c>
      <c r="L186">
        <v>3410</v>
      </c>
      <c r="M186" t="s">
        <v>281</v>
      </c>
      <c r="N186" t="s">
        <v>306</v>
      </c>
      <c r="O186" t="s">
        <v>2584</v>
      </c>
      <c r="P186" t="s">
        <v>2545</v>
      </c>
    </row>
    <row r="187" spans="1:16" x14ac:dyDescent="0.25">
      <c r="A187" t="s">
        <v>3073</v>
      </c>
      <c r="B187" t="s">
        <v>3510</v>
      </c>
      <c r="C187" t="s">
        <v>3511</v>
      </c>
      <c r="D187" t="s">
        <v>3512</v>
      </c>
      <c r="E187">
        <v>5</v>
      </c>
      <c r="F187">
        <v>0</v>
      </c>
      <c r="G187" t="s">
        <v>3513</v>
      </c>
      <c r="H187" t="s">
        <v>3173</v>
      </c>
      <c r="I187">
        <v>5745</v>
      </c>
      <c r="J187" t="s">
        <v>2770</v>
      </c>
      <c r="K187" t="s">
        <v>2771</v>
      </c>
      <c r="L187">
        <v>745</v>
      </c>
      <c r="M187" t="s">
        <v>281</v>
      </c>
      <c r="N187" t="s">
        <v>306</v>
      </c>
      <c r="O187" t="s">
        <v>2584</v>
      </c>
      <c r="P187" t="s">
        <v>2545</v>
      </c>
    </row>
    <row r="188" spans="1:16" x14ac:dyDescent="0.25">
      <c r="A188" t="s">
        <v>3514</v>
      </c>
      <c r="B188" t="s">
        <v>3515</v>
      </c>
      <c r="C188" t="s">
        <v>3516</v>
      </c>
      <c r="D188" t="s">
        <v>3512</v>
      </c>
      <c r="E188">
        <v>5</v>
      </c>
      <c r="F188">
        <v>0</v>
      </c>
      <c r="G188" t="s">
        <v>3517</v>
      </c>
      <c r="H188" t="s">
        <v>3173</v>
      </c>
      <c r="I188">
        <v>5745</v>
      </c>
      <c r="J188" t="s">
        <v>2770</v>
      </c>
      <c r="K188" t="s">
        <v>2771</v>
      </c>
      <c r="L188">
        <v>2297</v>
      </c>
      <c r="M188" t="s">
        <v>281</v>
      </c>
      <c r="N188" t="s">
        <v>306</v>
      </c>
      <c r="O188" t="s">
        <v>2584</v>
      </c>
      <c r="P188" t="s">
        <v>2545</v>
      </c>
    </row>
    <row r="189" spans="1:16" x14ac:dyDescent="0.25">
      <c r="A189" t="s">
        <v>3518</v>
      </c>
      <c r="B189" t="s">
        <v>3519</v>
      </c>
      <c r="C189" t="s">
        <v>279</v>
      </c>
      <c r="D189" t="s">
        <v>280</v>
      </c>
      <c r="E189">
        <v>6</v>
      </c>
      <c r="F189">
        <v>0</v>
      </c>
      <c r="G189" t="s">
        <v>3520</v>
      </c>
      <c r="H189" t="s">
        <v>20</v>
      </c>
      <c r="I189">
        <v>5740</v>
      </c>
      <c r="J189" t="s">
        <v>2752</v>
      </c>
      <c r="K189" t="s">
        <v>87</v>
      </c>
      <c r="L189">
        <v>1718</v>
      </c>
      <c r="M189" t="s">
        <v>281</v>
      </c>
      <c r="N189" t="s">
        <v>306</v>
      </c>
      <c r="O189" t="s">
        <v>2584</v>
      </c>
      <c r="P189" t="s">
        <v>2545</v>
      </c>
    </row>
    <row r="190" spans="1:16" x14ac:dyDescent="0.25">
      <c r="A190" t="s">
        <v>3521</v>
      </c>
      <c r="B190" t="s">
        <v>3522</v>
      </c>
      <c r="C190" t="s">
        <v>303</v>
      </c>
      <c r="D190" t="s">
        <v>280</v>
      </c>
      <c r="E190">
        <v>6</v>
      </c>
      <c r="F190">
        <v>0</v>
      </c>
      <c r="G190" t="s">
        <v>3523</v>
      </c>
      <c r="H190" t="s">
        <v>20</v>
      </c>
      <c r="I190">
        <v>5740</v>
      </c>
      <c r="J190" t="s">
        <v>2752</v>
      </c>
      <c r="K190" t="s">
        <v>87</v>
      </c>
      <c r="L190">
        <v>1438</v>
      </c>
      <c r="M190" t="s">
        <v>281</v>
      </c>
      <c r="N190" t="s">
        <v>306</v>
      </c>
      <c r="O190" t="s">
        <v>2584</v>
      </c>
      <c r="P190" t="s">
        <v>2545</v>
      </c>
    </row>
    <row r="191" spans="1:16" x14ac:dyDescent="0.25">
      <c r="A191" t="s">
        <v>3524</v>
      </c>
      <c r="B191" t="s">
        <v>3525</v>
      </c>
      <c r="C191" t="s">
        <v>3526</v>
      </c>
      <c r="D191" t="s">
        <v>984</v>
      </c>
      <c r="E191">
        <v>4</v>
      </c>
      <c r="F191">
        <v>0</v>
      </c>
      <c r="G191" t="s">
        <v>3527</v>
      </c>
      <c r="H191" t="s">
        <v>2817</v>
      </c>
      <c r="I191">
        <v>5047</v>
      </c>
      <c r="J191" t="s">
        <v>2729</v>
      </c>
      <c r="K191" t="s">
        <v>2730</v>
      </c>
      <c r="L191">
        <v>260</v>
      </c>
      <c r="M191" t="s">
        <v>2825</v>
      </c>
      <c r="N191" t="s">
        <v>2583</v>
      </c>
      <c r="O191" t="s">
        <v>2583</v>
      </c>
    </row>
    <row r="192" spans="1:16" x14ac:dyDescent="0.25">
      <c r="A192" t="s">
        <v>3528</v>
      </c>
      <c r="B192" t="s">
        <v>3529</v>
      </c>
      <c r="C192" t="s">
        <v>3530</v>
      </c>
      <c r="D192" t="s">
        <v>333</v>
      </c>
      <c r="E192">
        <v>4</v>
      </c>
      <c r="F192">
        <v>0</v>
      </c>
      <c r="G192" t="s">
        <v>3531</v>
      </c>
      <c r="H192" t="s">
        <v>2817</v>
      </c>
      <c r="I192">
        <v>5047</v>
      </c>
      <c r="J192" t="s">
        <v>2737</v>
      </c>
      <c r="K192" t="s">
        <v>2738</v>
      </c>
      <c r="L192">
        <v>318</v>
      </c>
      <c r="M192" t="s">
        <v>2825</v>
      </c>
      <c r="N192" t="s">
        <v>2583</v>
      </c>
      <c r="O192" t="s">
        <v>2583</v>
      </c>
    </row>
    <row r="193" spans="1:16" x14ac:dyDescent="0.25">
      <c r="A193" t="s">
        <v>3377</v>
      </c>
      <c r="B193" t="s">
        <v>3532</v>
      </c>
      <c r="C193" t="s">
        <v>3533</v>
      </c>
      <c r="D193" t="s">
        <v>333</v>
      </c>
      <c r="E193">
        <v>4</v>
      </c>
      <c r="F193">
        <v>0</v>
      </c>
      <c r="G193" t="s">
        <v>3534</v>
      </c>
      <c r="H193" t="s">
        <v>2817</v>
      </c>
      <c r="I193">
        <v>5047</v>
      </c>
      <c r="J193" t="s">
        <v>2723</v>
      </c>
      <c r="K193" t="s">
        <v>2724</v>
      </c>
      <c r="L193">
        <v>1002</v>
      </c>
      <c r="M193" t="s">
        <v>2825</v>
      </c>
      <c r="N193" t="s">
        <v>2583</v>
      </c>
      <c r="O193" t="s">
        <v>2583</v>
      </c>
    </row>
    <row r="194" spans="1:16" x14ac:dyDescent="0.25">
      <c r="A194" t="s">
        <v>3535</v>
      </c>
      <c r="B194" t="s">
        <v>3536</v>
      </c>
      <c r="C194" t="s">
        <v>3537</v>
      </c>
      <c r="D194" t="s">
        <v>333</v>
      </c>
      <c r="E194">
        <v>4</v>
      </c>
      <c r="F194">
        <v>0</v>
      </c>
      <c r="G194" t="s">
        <v>3538</v>
      </c>
      <c r="H194" t="s">
        <v>2817</v>
      </c>
      <c r="I194">
        <v>5047</v>
      </c>
      <c r="J194" t="s">
        <v>2737</v>
      </c>
      <c r="K194" t="s">
        <v>2738</v>
      </c>
      <c r="L194">
        <v>878</v>
      </c>
      <c r="M194" t="s">
        <v>2825</v>
      </c>
      <c r="N194" t="s">
        <v>2583</v>
      </c>
      <c r="O194" t="s">
        <v>2583</v>
      </c>
    </row>
    <row r="195" spans="1:16" x14ac:dyDescent="0.25">
      <c r="A195" t="s">
        <v>3539</v>
      </c>
      <c r="B195" t="s">
        <v>3540</v>
      </c>
      <c r="C195" t="s">
        <v>3541</v>
      </c>
      <c r="D195" t="s">
        <v>343</v>
      </c>
      <c r="E195">
        <v>5</v>
      </c>
      <c r="F195">
        <v>0</v>
      </c>
      <c r="G195" t="s">
        <v>3542</v>
      </c>
      <c r="H195" t="s">
        <v>2817</v>
      </c>
      <c r="I195">
        <v>5047</v>
      </c>
      <c r="J195" t="s">
        <v>2729</v>
      </c>
      <c r="K195" t="s">
        <v>2730</v>
      </c>
      <c r="L195">
        <v>948</v>
      </c>
      <c r="M195" t="s">
        <v>2825</v>
      </c>
      <c r="N195" t="s">
        <v>2583</v>
      </c>
      <c r="O195" t="s">
        <v>2583</v>
      </c>
    </row>
    <row r="196" spans="1:16" x14ac:dyDescent="0.25">
      <c r="A196" t="s">
        <v>3010</v>
      </c>
      <c r="B196" t="s">
        <v>3543</v>
      </c>
      <c r="C196" t="s">
        <v>3544</v>
      </c>
      <c r="D196" t="s">
        <v>343</v>
      </c>
      <c r="E196">
        <v>5</v>
      </c>
      <c r="F196">
        <v>0</v>
      </c>
      <c r="G196" t="s">
        <v>3545</v>
      </c>
      <c r="H196" t="s">
        <v>2817</v>
      </c>
      <c r="I196">
        <v>5047</v>
      </c>
      <c r="J196" t="s">
        <v>2723</v>
      </c>
      <c r="K196" t="s">
        <v>2724</v>
      </c>
      <c r="L196">
        <v>1487</v>
      </c>
      <c r="M196" t="s">
        <v>2825</v>
      </c>
      <c r="N196" t="s">
        <v>2583</v>
      </c>
      <c r="O196" t="s">
        <v>2583</v>
      </c>
    </row>
    <row r="197" spans="1:16" x14ac:dyDescent="0.25">
      <c r="A197" t="s">
        <v>3546</v>
      </c>
      <c r="B197" t="s">
        <v>3547</v>
      </c>
      <c r="C197" t="s">
        <v>3548</v>
      </c>
      <c r="D197" t="s">
        <v>947</v>
      </c>
      <c r="E197">
        <v>5</v>
      </c>
      <c r="F197">
        <v>0</v>
      </c>
      <c r="G197" t="s">
        <v>3549</v>
      </c>
      <c r="H197" t="s">
        <v>2817</v>
      </c>
      <c r="I197">
        <v>5047</v>
      </c>
      <c r="J197" t="s">
        <v>2723</v>
      </c>
      <c r="K197" t="s">
        <v>2724</v>
      </c>
      <c r="L197">
        <v>969</v>
      </c>
      <c r="M197" t="s">
        <v>2825</v>
      </c>
      <c r="N197" t="s">
        <v>2583</v>
      </c>
      <c r="O197" t="s">
        <v>2583</v>
      </c>
    </row>
    <row r="198" spans="1:16" x14ac:dyDescent="0.25">
      <c r="A198" t="s">
        <v>3363</v>
      </c>
      <c r="B198" t="s">
        <v>3550</v>
      </c>
      <c r="C198" t="s">
        <v>3551</v>
      </c>
      <c r="D198" t="s">
        <v>3552</v>
      </c>
      <c r="E198">
        <v>4</v>
      </c>
      <c r="F198">
        <v>0</v>
      </c>
      <c r="G198" t="s">
        <v>3553</v>
      </c>
      <c r="H198" t="s">
        <v>2817</v>
      </c>
      <c r="I198">
        <v>5047</v>
      </c>
      <c r="J198" t="s">
        <v>2723</v>
      </c>
      <c r="K198" t="s">
        <v>2724</v>
      </c>
      <c r="L198">
        <v>465</v>
      </c>
      <c r="M198" t="s">
        <v>2825</v>
      </c>
      <c r="N198" t="s">
        <v>2583</v>
      </c>
      <c r="O198" t="s">
        <v>2583</v>
      </c>
    </row>
    <row r="199" spans="1:16" x14ac:dyDescent="0.25">
      <c r="A199" t="s">
        <v>3554</v>
      </c>
      <c r="B199" t="s">
        <v>3555</v>
      </c>
      <c r="C199" t="s">
        <v>3556</v>
      </c>
      <c r="D199" t="s">
        <v>333</v>
      </c>
      <c r="E199">
        <v>4</v>
      </c>
      <c r="F199">
        <v>0</v>
      </c>
      <c r="G199" t="s">
        <v>3557</v>
      </c>
      <c r="H199" t="s">
        <v>2817</v>
      </c>
      <c r="I199">
        <v>5047</v>
      </c>
      <c r="J199" t="s">
        <v>2723</v>
      </c>
      <c r="K199" t="s">
        <v>2724</v>
      </c>
      <c r="L199">
        <v>325</v>
      </c>
      <c r="M199" t="s">
        <v>2825</v>
      </c>
      <c r="N199" t="s">
        <v>2583</v>
      </c>
      <c r="O199" t="s">
        <v>2583</v>
      </c>
    </row>
    <row r="200" spans="1:16" x14ac:dyDescent="0.25">
      <c r="A200" t="s">
        <v>3558</v>
      </c>
      <c r="B200" t="s">
        <v>3559</v>
      </c>
      <c r="C200" t="s">
        <v>3560</v>
      </c>
      <c r="D200" t="s">
        <v>333</v>
      </c>
      <c r="E200">
        <v>4</v>
      </c>
      <c r="F200">
        <v>0</v>
      </c>
      <c r="G200" t="s">
        <v>3561</v>
      </c>
      <c r="H200" t="s">
        <v>2817</v>
      </c>
      <c r="I200">
        <v>5047</v>
      </c>
      <c r="J200" t="s">
        <v>2723</v>
      </c>
      <c r="K200" t="s">
        <v>2724</v>
      </c>
      <c r="L200">
        <v>332</v>
      </c>
      <c r="M200" t="s">
        <v>2825</v>
      </c>
      <c r="N200" t="s">
        <v>2583</v>
      </c>
      <c r="O200" t="s">
        <v>2583</v>
      </c>
    </row>
    <row r="201" spans="1:16" x14ac:dyDescent="0.25">
      <c r="A201" t="s">
        <v>3562</v>
      </c>
      <c r="B201" t="s">
        <v>3563</v>
      </c>
      <c r="C201" t="s">
        <v>3564</v>
      </c>
      <c r="D201" t="s">
        <v>3552</v>
      </c>
      <c r="E201">
        <v>4</v>
      </c>
      <c r="F201">
        <v>0</v>
      </c>
      <c r="G201" t="s">
        <v>3565</v>
      </c>
      <c r="H201" t="s">
        <v>2817</v>
      </c>
      <c r="I201">
        <v>5047</v>
      </c>
      <c r="J201" t="s">
        <v>2723</v>
      </c>
      <c r="K201" t="s">
        <v>2724</v>
      </c>
      <c r="L201">
        <v>631</v>
      </c>
      <c r="M201" t="s">
        <v>2825</v>
      </c>
      <c r="N201" t="s">
        <v>2583</v>
      </c>
      <c r="O201" t="s">
        <v>2583</v>
      </c>
    </row>
    <row r="202" spans="1:16" x14ac:dyDescent="0.25">
      <c r="A202" t="s">
        <v>3566</v>
      </c>
      <c r="B202" t="s">
        <v>3567</v>
      </c>
      <c r="C202" t="s">
        <v>3568</v>
      </c>
      <c r="D202" t="s">
        <v>333</v>
      </c>
      <c r="E202">
        <v>4</v>
      </c>
      <c r="F202">
        <v>0</v>
      </c>
      <c r="G202" t="s">
        <v>3569</v>
      </c>
      <c r="H202" t="s">
        <v>2817</v>
      </c>
      <c r="I202">
        <v>5047</v>
      </c>
      <c r="J202" t="s">
        <v>2737</v>
      </c>
      <c r="K202" t="s">
        <v>2738</v>
      </c>
      <c r="L202">
        <v>437</v>
      </c>
      <c r="M202" t="s">
        <v>2825</v>
      </c>
      <c r="N202" t="s">
        <v>2583</v>
      </c>
      <c r="O202" t="s">
        <v>2583</v>
      </c>
    </row>
    <row r="203" spans="1:16" x14ac:dyDescent="0.25">
      <c r="A203" t="s">
        <v>3570</v>
      </c>
      <c r="B203" t="s">
        <v>3571</v>
      </c>
      <c r="C203" t="s">
        <v>3572</v>
      </c>
      <c r="D203" t="s">
        <v>333</v>
      </c>
      <c r="E203">
        <v>4</v>
      </c>
      <c r="F203">
        <v>0</v>
      </c>
      <c r="G203" t="s">
        <v>3573</v>
      </c>
      <c r="H203" t="s">
        <v>2817</v>
      </c>
      <c r="I203">
        <v>5047</v>
      </c>
      <c r="J203" t="s">
        <v>3118</v>
      </c>
      <c r="K203" t="s">
        <v>3119</v>
      </c>
      <c r="L203">
        <v>409</v>
      </c>
      <c r="M203" t="s">
        <v>2825</v>
      </c>
      <c r="N203" t="s">
        <v>2583</v>
      </c>
      <c r="O203" t="s">
        <v>2583</v>
      </c>
    </row>
    <row r="204" spans="1:16" x14ac:dyDescent="0.25">
      <c r="A204" t="s">
        <v>2878</v>
      </c>
      <c r="B204" t="s">
        <v>3574</v>
      </c>
      <c r="C204" t="s">
        <v>3575</v>
      </c>
      <c r="D204" t="s">
        <v>299</v>
      </c>
      <c r="E204">
        <v>6</v>
      </c>
      <c r="F204">
        <v>0</v>
      </c>
      <c r="G204" t="s">
        <v>3576</v>
      </c>
      <c r="H204" t="s">
        <v>49</v>
      </c>
      <c r="I204">
        <v>5016</v>
      </c>
      <c r="J204" t="s">
        <v>2729</v>
      </c>
      <c r="K204" t="s">
        <v>2730</v>
      </c>
      <c r="L204">
        <v>3626</v>
      </c>
      <c r="M204" t="s">
        <v>966</v>
      </c>
      <c r="N204" t="s">
        <v>2741</v>
      </c>
      <c r="O204" t="s">
        <v>2584</v>
      </c>
      <c r="P204" t="s">
        <v>2561</v>
      </c>
    </row>
    <row r="205" spans="1:16" x14ac:dyDescent="0.25">
      <c r="A205" t="s">
        <v>3577</v>
      </c>
      <c r="B205" t="s">
        <v>3578</v>
      </c>
      <c r="C205" t="s">
        <v>3579</v>
      </c>
      <c r="D205" t="s">
        <v>3580</v>
      </c>
      <c r="E205">
        <v>6</v>
      </c>
      <c r="F205">
        <v>0</v>
      </c>
      <c r="G205" t="s">
        <v>3581</v>
      </c>
      <c r="H205" t="s">
        <v>49</v>
      </c>
      <c r="I205">
        <v>5016</v>
      </c>
      <c r="J205" t="s">
        <v>2723</v>
      </c>
      <c r="K205" t="s">
        <v>2724</v>
      </c>
      <c r="L205">
        <v>1963</v>
      </c>
      <c r="M205" t="s">
        <v>966</v>
      </c>
      <c r="N205" t="s">
        <v>2741</v>
      </c>
      <c r="O205" t="s">
        <v>2584</v>
      </c>
      <c r="P205" t="s">
        <v>2561</v>
      </c>
    </row>
    <row r="206" spans="1:16" x14ac:dyDescent="0.25">
      <c r="A206" t="s">
        <v>3582</v>
      </c>
      <c r="B206" t="s">
        <v>3251</v>
      </c>
      <c r="C206" t="s">
        <v>964</v>
      </c>
      <c r="D206" t="s">
        <v>965</v>
      </c>
      <c r="E206">
        <v>6</v>
      </c>
      <c r="F206">
        <v>0</v>
      </c>
      <c r="G206" t="s">
        <v>3583</v>
      </c>
      <c r="H206" t="s">
        <v>49</v>
      </c>
      <c r="I206">
        <v>5016</v>
      </c>
      <c r="J206" t="s">
        <v>2752</v>
      </c>
      <c r="K206" t="s">
        <v>87</v>
      </c>
      <c r="L206">
        <v>3111</v>
      </c>
      <c r="M206" t="s">
        <v>966</v>
      </c>
      <c r="N206" t="s">
        <v>2741</v>
      </c>
      <c r="O206" t="s">
        <v>2584</v>
      </c>
      <c r="P206" t="s">
        <v>2561</v>
      </c>
    </row>
    <row r="207" spans="1:16" x14ac:dyDescent="0.25">
      <c r="A207" t="s">
        <v>3584</v>
      </c>
      <c r="B207" t="s">
        <v>3251</v>
      </c>
      <c r="C207" t="s">
        <v>3585</v>
      </c>
      <c r="D207" t="s">
        <v>3586</v>
      </c>
      <c r="E207">
        <v>7</v>
      </c>
      <c r="F207">
        <v>0</v>
      </c>
      <c r="G207" t="s">
        <v>3587</v>
      </c>
      <c r="H207" t="s">
        <v>49</v>
      </c>
      <c r="I207">
        <v>5016</v>
      </c>
      <c r="J207" t="s">
        <v>2770</v>
      </c>
      <c r="K207" t="s">
        <v>3129</v>
      </c>
      <c r="L207">
        <v>2008</v>
      </c>
      <c r="M207" t="s">
        <v>966</v>
      </c>
      <c r="N207" t="s">
        <v>2741</v>
      </c>
      <c r="O207" t="s">
        <v>2584</v>
      </c>
      <c r="P207" t="s">
        <v>2561</v>
      </c>
    </row>
    <row r="208" spans="1:16" x14ac:dyDescent="0.25">
      <c r="A208" t="s">
        <v>3588</v>
      </c>
      <c r="B208" t="s">
        <v>3589</v>
      </c>
      <c r="C208" t="s">
        <v>3590</v>
      </c>
      <c r="D208" t="s">
        <v>299</v>
      </c>
      <c r="E208">
        <v>6</v>
      </c>
      <c r="F208">
        <v>0</v>
      </c>
      <c r="G208" t="s">
        <v>3591</v>
      </c>
      <c r="H208" t="s">
        <v>49</v>
      </c>
      <c r="I208">
        <v>5016</v>
      </c>
      <c r="J208" t="s">
        <v>2723</v>
      </c>
      <c r="K208" t="s">
        <v>2724</v>
      </c>
      <c r="L208">
        <v>3305</v>
      </c>
      <c r="M208" t="s">
        <v>966</v>
      </c>
      <c r="N208" t="s">
        <v>2741</v>
      </c>
      <c r="O208" t="s">
        <v>2584</v>
      </c>
      <c r="P208" t="s">
        <v>2561</v>
      </c>
    </row>
    <row r="209" spans="1:16" x14ac:dyDescent="0.25">
      <c r="A209" t="s">
        <v>3592</v>
      </c>
      <c r="B209" t="s">
        <v>3593</v>
      </c>
      <c r="C209" t="s">
        <v>3594</v>
      </c>
      <c r="D209" t="s">
        <v>711</v>
      </c>
      <c r="E209">
        <v>4</v>
      </c>
      <c r="F209">
        <v>0</v>
      </c>
      <c r="G209" t="s">
        <v>3595</v>
      </c>
      <c r="H209" t="s">
        <v>49</v>
      </c>
      <c r="I209">
        <v>5016</v>
      </c>
      <c r="J209" t="s">
        <v>2723</v>
      </c>
      <c r="K209" t="s">
        <v>2724</v>
      </c>
      <c r="L209">
        <v>45</v>
      </c>
      <c r="M209" t="s">
        <v>966</v>
      </c>
      <c r="N209" t="s">
        <v>2741</v>
      </c>
      <c r="O209" t="s">
        <v>2584</v>
      </c>
      <c r="P209" t="s">
        <v>2561</v>
      </c>
    </row>
    <row r="210" spans="1:16" x14ac:dyDescent="0.25">
      <c r="A210" t="s">
        <v>2636</v>
      </c>
      <c r="B210" t="s">
        <v>3596</v>
      </c>
      <c r="C210" t="s">
        <v>3597</v>
      </c>
      <c r="D210" t="s">
        <v>299</v>
      </c>
      <c r="E210">
        <v>6</v>
      </c>
      <c r="F210">
        <v>0</v>
      </c>
      <c r="G210" t="s">
        <v>3598</v>
      </c>
      <c r="H210" t="s">
        <v>49</v>
      </c>
      <c r="I210">
        <v>5016</v>
      </c>
      <c r="J210" t="s">
        <v>2723</v>
      </c>
      <c r="K210" t="s">
        <v>2724</v>
      </c>
      <c r="L210">
        <v>3330</v>
      </c>
      <c r="M210" t="s">
        <v>966</v>
      </c>
      <c r="N210" t="s">
        <v>2741</v>
      </c>
      <c r="O210" t="s">
        <v>2584</v>
      </c>
      <c r="P210" t="s">
        <v>2561</v>
      </c>
    </row>
    <row r="211" spans="1:16" x14ac:dyDescent="0.25">
      <c r="A211" t="s">
        <v>3599</v>
      </c>
      <c r="B211" t="s">
        <v>3600</v>
      </c>
      <c r="C211" t="s">
        <v>3601</v>
      </c>
      <c r="D211" t="s">
        <v>711</v>
      </c>
      <c r="E211">
        <v>4</v>
      </c>
      <c r="F211">
        <v>0</v>
      </c>
      <c r="G211" t="s">
        <v>3602</v>
      </c>
      <c r="H211" t="s">
        <v>49</v>
      </c>
      <c r="I211">
        <v>5016</v>
      </c>
      <c r="J211" t="s">
        <v>2723</v>
      </c>
      <c r="K211" t="s">
        <v>2724</v>
      </c>
      <c r="L211">
        <v>3</v>
      </c>
      <c r="M211" t="s">
        <v>966</v>
      </c>
      <c r="N211" t="s">
        <v>2741</v>
      </c>
      <c r="O211" t="s">
        <v>2584</v>
      </c>
      <c r="P211" t="s">
        <v>2561</v>
      </c>
    </row>
    <row r="212" spans="1:16" x14ac:dyDescent="0.25">
      <c r="A212" t="s">
        <v>3603</v>
      </c>
      <c r="B212" t="s">
        <v>3604</v>
      </c>
      <c r="C212" t="s">
        <v>774</v>
      </c>
      <c r="D212" t="s">
        <v>61</v>
      </c>
      <c r="E212">
        <v>7</v>
      </c>
      <c r="F212">
        <v>3</v>
      </c>
      <c r="G212" t="s">
        <v>3605</v>
      </c>
      <c r="H212" t="s">
        <v>34</v>
      </c>
      <c r="I212">
        <v>5159</v>
      </c>
      <c r="J212" t="s">
        <v>2752</v>
      </c>
      <c r="K212" t="s">
        <v>87</v>
      </c>
      <c r="L212">
        <v>5148</v>
      </c>
      <c r="M212" t="s">
        <v>784</v>
      </c>
      <c r="N212" t="s">
        <v>784</v>
      </c>
      <c r="O212" t="s">
        <v>788</v>
      </c>
      <c r="P212" t="s">
        <v>2561</v>
      </c>
    </row>
    <row r="213" spans="1:16" x14ac:dyDescent="0.25">
      <c r="A213" t="s">
        <v>3606</v>
      </c>
      <c r="B213" t="s">
        <v>3607</v>
      </c>
      <c r="C213" t="s">
        <v>783</v>
      </c>
      <c r="D213" t="s">
        <v>470</v>
      </c>
      <c r="E213">
        <v>5</v>
      </c>
      <c r="F213">
        <v>0</v>
      </c>
      <c r="G213" t="s">
        <v>3608</v>
      </c>
      <c r="H213" t="s">
        <v>2817</v>
      </c>
      <c r="I213">
        <v>5047</v>
      </c>
      <c r="J213" t="s">
        <v>2752</v>
      </c>
      <c r="K213" t="s">
        <v>87</v>
      </c>
      <c r="L213">
        <v>1410</v>
      </c>
      <c r="M213" t="s">
        <v>784</v>
      </c>
      <c r="N213" t="s">
        <v>784</v>
      </c>
      <c r="O213" t="s">
        <v>788</v>
      </c>
      <c r="P213" t="s">
        <v>2561</v>
      </c>
    </row>
    <row r="214" spans="1:16" x14ac:dyDescent="0.25">
      <c r="A214" t="s">
        <v>3609</v>
      </c>
      <c r="B214" t="s">
        <v>3610</v>
      </c>
      <c r="C214" t="s">
        <v>3611</v>
      </c>
      <c r="D214" t="s">
        <v>3612</v>
      </c>
      <c r="E214">
        <v>7</v>
      </c>
      <c r="F214">
        <v>0</v>
      </c>
      <c r="G214" t="s">
        <v>3613</v>
      </c>
      <c r="H214" t="s">
        <v>34</v>
      </c>
      <c r="I214">
        <v>5159</v>
      </c>
      <c r="J214" t="s">
        <v>2752</v>
      </c>
      <c r="K214" t="s">
        <v>3614</v>
      </c>
      <c r="L214">
        <v>4448</v>
      </c>
      <c r="M214" t="s">
        <v>784</v>
      </c>
      <c r="N214" t="s">
        <v>784</v>
      </c>
      <c r="O214" t="s">
        <v>788</v>
      </c>
      <c r="P214" t="s">
        <v>2561</v>
      </c>
    </row>
    <row r="215" spans="1:16" x14ac:dyDescent="0.25">
      <c r="A215" t="s">
        <v>3615</v>
      </c>
      <c r="B215" t="s">
        <v>3616</v>
      </c>
      <c r="C215" t="s">
        <v>2196</v>
      </c>
      <c r="D215" t="s">
        <v>3617</v>
      </c>
      <c r="E215">
        <v>7</v>
      </c>
      <c r="F215">
        <v>2</v>
      </c>
      <c r="G215" t="s">
        <v>3618</v>
      </c>
      <c r="H215" t="s">
        <v>34</v>
      </c>
      <c r="I215">
        <v>5159</v>
      </c>
      <c r="J215" t="s">
        <v>2752</v>
      </c>
      <c r="K215" t="s">
        <v>3484</v>
      </c>
      <c r="L215">
        <v>5436</v>
      </c>
      <c r="M215" t="s">
        <v>784</v>
      </c>
      <c r="N215" t="s">
        <v>784</v>
      </c>
      <c r="O215" t="s">
        <v>788</v>
      </c>
      <c r="P215" t="s">
        <v>2561</v>
      </c>
    </row>
    <row r="216" spans="1:16" x14ac:dyDescent="0.25">
      <c r="A216" t="s">
        <v>3619</v>
      </c>
      <c r="B216" t="s">
        <v>3620</v>
      </c>
      <c r="C216" t="s">
        <v>3621</v>
      </c>
      <c r="D216" t="s">
        <v>3622</v>
      </c>
      <c r="E216">
        <v>7</v>
      </c>
      <c r="F216">
        <v>9</v>
      </c>
      <c r="G216" t="s">
        <v>3623</v>
      </c>
      <c r="H216" t="s">
        <v>3624</v>
      </c>
      <c r="I216">
        <v>5091</v>
      </c>
      <c r="J216" t="s">
        <v>2717</v>
      </c>
      <c r="K216" t="s">
        <v>2718</v>
      </c>
      <c r="L216">
        <v>3069</v>
      </c>
      <c r="M216" t="s">
        <v>3054</v>
      </c>
      <c r="N216" t="s">
        <v>3054</v>
      </c>
      <c r="O216" t="s">
        <v>2586</v>
      </c>
    </row>
    <row r="217" spans="1:16" x14ac:dyDescent="0.25">
      <c r="A217" t="s">
        <v>3625</v>
      </c>
      <c r="B217" t="s">
        <v>3626</v>
      </c>
      <c r="C217" t="s">
        <v>3627</v>
      </c>
      <c r="D217" t="s">
        <v>3628</v>
      </c>
      <c r="E217">
        <v>7</v>
      </c>
      <c r="F217">
        <v>6</v>
      </c>
      <c r="G217" t="s">
        <v>3629</v>
      </c>
      <c r="H217" t="s">
        <v>3057</v>
      </c>
      <c r="I217">
        <v>5903</v>
      </c>
      <c r="J217" t="s">
        <v>2737</v>
      </c>
      <c r="K217" t="s">
        <v>2738</v>
      </c>
      <c r="L217">
        <v>3510</v>
      </c>
      <c r="M217" t="s">
        <v>3054</v>
      </c>
      <c r="N217" t="s">
        <v>3054</v>
      </c>
      <c r="O217" t="s">
        <v>2586</v>
      </c>
    </row>
    <row r="218" spans="1:16" x14ac:dyDescent="0.25">
      <c r="A218" t="s">
        <v>3630</v>
      </c>
      <c r="B218" t="s">
        <v>3631</v>
      </c>
      <c r="C218" t="s">
        <v>3632</v>
      </c>
      <c r="D218" t="s">
        <v>3633</v>
      </c>
      <c r="E218">
        <v>6</v>
      </c>
      <c r="F218">
        <v>0</v>
      </c>
      <c r="G218" t="s">
        <v>3634</v>
      </c>
      <c r="H218" t="s">
        <v>3057</v>
      </c>
      <c r="I218">
        <v>5903</v>
      </c>
      <c r="J218" t="s">
        <v>3635</v>
      </c>
      <c r="K218" t="s">
        <v>3047</v>
      </c>
      <c r="L218">
        <v>2866</v>
      </c>
      <c r="M218" t="s">
        <v>3054</v>
      </c>
      <c r="N218" t="s">
        <v>3054</v>
      </c>
      <c r="O218" t="s">
        <v>2586</v>
      </c>
    </row>
    <row r="219" spans="1:16" x14ac:dyDescent="0.25">
      <c r="A219" t="s">
        <v>2869</v>
      </c>
      <c r="B219" t="s">
        <v>3636</v>
      </c>
      <c r="C219" t="s">
        <v>3637</v>
      </c>
      <c r="D219" t="s">
        <v>3638</v>
      </c>
      <c r="E219">
        <v>6</v>
      </c>
      <c r="F219">
        <v>0</v>
      </c>
      <c r="G219" t="s">
        <v>3639</v>
      </c>
      <c r="H219" t="s">
        <v>3057</v>
      </c>
      <c r="I219">
        <v>5903</v>
      </c>
      <c r="J219" t="s">
        <v>3635</v>
      </c>
      <c r="K219" t="s">
        <v>3640</v>
      </c>
      <c r="L219">
        <v>1536</v>
      </c>
      <c r="M219" t="s">
        <v>3054</v>
      </c>
      <c r="N219" t="s">
        <v>3054</v>
      </c>
      <c r="O219" t="s">
        <v>2586</v>
      </c>
    </row>
    <row r="220" spans="1:16" x14ac:dyDescent="0.25">
      <c r="A220" t="s">
        <v>3641</v>
      </c>
      <c r="B220" t="s">
        <v>3642</v>
      </c>
      <c r="C220" t="s">
        <v>3643</v>
      </c>
      <c r="D220" t="s">
        <v>3644</v>
      </c>
      <c r="E220">
        <v>7</v>
      </c>
      <c r="F220">
        <v>4</v>
      </c>
      <c r="G220" t="s">
        <v>3645</v>
      </c>
      <c r="H220" t="s">
        <v>3057</v>
      </c>
      <c r="I220">
        <v>5903</v>
      </c>
      <c r="J220" t="s">
        <v>2717</v>
      </c>
      <c r="K220" t="s">
        <v>2718</v>
      </c>
      <c r="L220">
        <v>4868</v>
      </c>
      <c r="M220" t="s">
        <v>3054</v>
      </c>
      <c r="N220" t="s">
        <v>3054</v>
      </c>
      <c r="O220" t="s">
        <v>2586</v>
      </c>
    </row>
    <row r="221" spans="1:16" x14ac:dyDescent="0.25">
      <c r="A221" t="s">
        <v>2804</v>
      </c>
      <c r="B221" t="s">
        <v>3646</v>
      </c>
      <c r="C221" t="s">
        <v>3647</v>
      </c>
      <c r="D221" t="s">
        <v>3648</v>
      </c>
      <c r="E221">
        <v>7</v>
      </c>
      <c r="F221">
        <v>0</v>
      </c>
      <c r="G221" t="s">
        <v>3649</v>
      </c>
      <c r="H221" t="s">
        <v>49</v>
      </c>
      <c r="I221">
        <v>5016</v>
      </c>
      <c r="J221" t="s">
        <v>2729</v>
      </c>
      <c r="K221" t="s">
        <v>2730</v>
      </c>
      <c r="L221">
        <v>3110</v>
      </c>
      <c r="M221" t="s">
        <v>2888</v>
      </c>
      <c r="N221" t="s">
        <v>2741</v>
      </c>
      <c r="O221" t="s">
        <v>2584</v>
      </c>
      <c r="P221" t="s">
        <v>2561</v>
      </c>
    </row>
    <row r="222" spans="1:16" x14ac:dyDescent="0.25">
      <c r="A222" t="s">
        <v>2804</v>
      </c>
      <c r="B222" t="s">
        <v>3650</v>
      </c>
      <c r="C222" t="s">
        <v>3651</v>
      </c>
      <c r="D222" t="s">
        <v>3652</v>
      </c>
      <c r="E222">
        <v>6</v>
      </c>
      <c r="F222">
        <v>1</v>
      </c>
      <c r="G222" t="s">
        <v>3653</v>
      </c>
      <c r="H222" t="s">
        <v>49</v>
      </c>
      <c r="I222">
        <v>5016</v>
      </c>
      <c r="J222" t="s">
        <v>2729</v>
      </c>
      <c r="K222" t="s">
        <v>2730</v>
      </c>
      <c r="L222">
        <v>3173</v>
      </c>
      <c r="M222" t="s">
        <v>2888</v>
      </c>
      <c r="N222" t="s">
        <v>2741</v>
      </c>
      <c r="O222" t="s">
        <v>2584</v>
      </c>
      <c r="P222" t="s">
        <v>2561</v>
      </c>
    </row>
    <row r="223" spans="1:16" x14ac:dyDescent="0.25">
      <c r="A223" t="s">
        <v>3654</v>
      </c>
      <c r="B223" t="s">
        <v>3655</v>
      </c>
      <c r="C223" t="s">
        <v>3656</v>
      </c>
      <c r="D223" t="s">
        <v>3652</v>
      </c>
      <c r="E223">
        <v>6</v>
      </c>
      <c r="F223">
        <v>0</v>
      </c>
      <c r="G223" t="s">
        <v>3657</v>
      </c>
      <c r="H223" t="s">
        <v>49</v>
      </c>
      <c r="I223">
        <v>5016</v>
      </c>
      <c r="J223" t="s">
        <v>2729</v>
      </c>
      <c r="K223" t="s">
        <v>2730</v>
      </c>
      <c r="L223">
        <v>1850</v>
      </c>
      <c r="M223" t="s">
        <v>2888</v>
      </c>
      <c r="N223" t="s">
        <v>2741</v>
      </c>
      <c r="O223" t="s">
        <v>2584</v>
      </c>
      <c r="P223" t="s">
        <v>2561</v>
      </c>
    </row>
    <row r="224" spans="1:16" x14ac:dyDescent="0.25">
      <c r="A224" t="s">
        <v>3658</v>
      </c>
      <c r="B224" t="s">
        <v>3659</v>
      </c>
      <c r="C224" t="s">
        <v>3660</v>
      </c>
      <c r="D224" t="s">
        <v>299</v>
      </c>
      <c r="E224">
        <v>6</v>
      </c>
      <c r="F224">
        <v>0</v>
      </c>
      <c r="G224" t="s">
        <v>3661</v>
      </c>
      <c r="H224" t="s">
        <v>49</v>
      </c>
      <c r="I224">
        <v>5016</v>
      </c>
      <c r="J224" t="s">
        <v>2723</v>
      </c>
      <c r="K224" t="s">
        <v>2724</v>
      </c>
      <c r="L224">
        <v>2138</v>
      </c>
      <c r="M224" t="s">
        <v>2888</v>
      </c>
      <c r="N224" t="s">
        <v>2741</v>
      </c>
      <c r="O224" t="s">
        <v>2584</v>
      </c>
      <c r="P224" t="s">
        <v>2561</v>
      </c>
    </row>
    <row r="225" spans="1:16" x14ac:dyDescent="0.25">
      <c r="A225" t="s">
        <v>3662</v>
      </c>
      <c r="B225" t="s">
        <v>3663</v>
      </c>
      <c r="C225" t="s">
        <v>3664</v>
      </c>
      <c r="D225" t="s">
        <v>3652</v>
      </c>
      <c r="E225">
        <v>6</v>
      </c>
      <c r="F225">
        <v>0</v>
      </c>
      <c r="G225" t="s">
        <v>3665</v>
      </c>
      <c r="H225" t="s">
        <v>49</v>
      </c>
      <c r="I225">
        <v>5016</v>
      </c>
      <c r="J225" t="s">
        <v>2737</v>
      </c>
      <c r="K225" t="s">
        <v>2738</v>
      </c>
      <c r="L225">
        <v>1522</v>
      </c>
      <c r="M225" t="s">
        <v>2888</v>
      </c>
      <c r="N225" t="s">
        <v>2741</v>
      </c>
      <c r="O225" t="s">
        <v>2584</v>
      </c>
      <c r="P225" t="s">
        <v>2561</v>
      </c>
    </row>
    <row r="226" spans="1:16" x14ac:dyDescent="0.25">
      <c r="A226" t="s">
        <v>3666</v>
      </c>
      <c r="B226" t="s">
        <v>3667</v>
      </c>
      <c r="C226" t="s">
        <v>3668</v>
      </c>
      <c r="D226" t="s">
        <v>299</v>
      </c>
      <c r="E226">
        <v>6</v>
      </c>
      <c r="F226">
        <v>0</v>
      </c>
      <c r="G226" t="s">
        <v>3669</v>
      </c>
      <c r="H226" t="s">
        <v>49</v>
      </c>
      <c r="I226">
        <v>5016</v>
      </c>
      <c r="J226" t="s">
        <v>2723</v>
      </c>
      <c r="K226" t="s">
        <v>2724</v>
      </c>
      <c r="L226">
        <v>2199</v>
      </c>
      <c r="M226" t="s">
        <v>2888</v>
      </c>
      <c r="N226" t="s">
        <v>2741</v>
      </c>
      <c r="O226" t="s">
        <v>2584</v>
      </c>
      <c r="P226" t="s">
        <v>2561</v>
      </c>
    </row>
    <row r="227" spans="1:16" x14ac:dyDescent="0.25">
      <c r="A227" t="s">
        <v>3670</v>
      </c>
      <c r="B227" t="s">
        <v>3671</v>
      </c>
      <c r="C227" t="s">
        <v>1007</v>
      </c>
      <c r="D227" t="s">
        <v>947</v>
      </c>
      <c r="E227">
        <v>5</v>
      </c>
      <c r="F227">
        <v>0</v>
      </c>
      <c r="G227" t="s">
        <v>3672</v>
      </c>
      <c r="H227" t="s">
        <v>2817</v>
      </c>
      <c r="I227">
        <v>5047</v>
      </c>
      <c r="J227" t="s">
        <v>2752</v>
      </c>
      <c r="K227" t="s">
        <v>87</v>
      </c>
      <c r="L227">
        <v>1333</v>
      </c>
      <c r="M227" t="s">
        <v>989</v>
      </c>
      <c r="N227" t="s">
        <v>2583</v>
      </c>
      <c r="O227" t="s">
        <v>2583</v>
      </c>
      <c r="P227" t="s">
        <v>2563</v>
      </c>
    </row>
    <row r="228" spans="1:16" x14ac:dyDescent="0.25">
      <c r="A228" t="s">
        <v>3673</v>
      </c>
      <c r="B228" t="s">
        <v>3674</v>
      </c>
      <c r="C228" t="s">
        <v>3675</v>
      </c>
      <c r="D228" t="s">
        <v>333</v>
      </c>
      <c r="E228">
        <v>4</v>
      </c>
      <c r="F228">
        <v>0</v>
      </c>
      <c r="G228" t="s">
        <v>3676</v>
      </c>
      <c r="H228" t="s">
        <v>2817</v>
      </c>
      <c r="I228">
        <v>5047</v>
      </c>
      <c r="J228" t="s">
        <v>2723</v>
      </c>
      <c r="K228" t="s">
        <v>2724</v>
      </c>
      <c r="L228">
        <v>738</v>
      </c>
      <c r="M228" t="s">
        <v>989</v>
      </c>
      <c r="N228" t="s">
        <v>2583</v>
      </c>
      <c r="O228" t="s">
        <v>2583</v>
      </c>
      <c r="P228" t="s">
        <v>2563</v>
      </c>
    </row>
    <row r="229" spans="1:16" x14ac:dyDescent="0.25">
      <c r="A229" t="s">
        <v>3420</v>
      </c>
      <c r="B229" t="s">
        <v>3677</v>
      </c>
      <c r="C229" t="s">
        <v>3678</v>
      </c>
      <c r="D229" t="s">
        <v>984</v>
      </c>
      <c r="E229">
        <v>4</v>
      </c>
      <c r="F229">
        <v>0</v>
      </c>
      <c r="G229" t="s">
        <v>3679</v>
      </c>
      <c r="H229" t="s">
        <v>2817</v>
      </c>
      <c r="I229">
        <v>5047</v>
      </c>
      <c r="J229" t="s">
        <v>2723</v>
      </c>
      <c r="K229" t="s">
        <v>2724</v>
      </c>
      <c r="L229">
        <v>631</v>
      </c>
      <c r="M229" t="s">
        <v>989</v>
      </c>
      <c r="N229" t="s">
        <v>2583</v>
      </c>
      <c r="O229" t="s">
        <v>2583</v>
      </c>
      <c r="P229" t="s">
        <v>2563</v>
      </c>
    </row>
    <row r="230" spans="1:16" x14ac:dyDescent="0.25">
      <c r="A230" t="s">
        <v>3680</v>
      </c>
      <c r="B230" t="s">
        <v>3681</v>
      </c>
      <c r="C230" t="s">
        <v>988</v>
      </c>
      <c r="D230" t="s">
        <v>333</v>
      </c>
      <c r="E230">
        <v>4</v>
      </c>
      <c r="F230">
        <v>0</v>
      </c>
      <c r="G230" t="s">
        <v>3682</v>
      </c>
      <c r="H230" t="s">
        <v>2817</v>
      </c>
      <c r="I230">
        <v>5047</v>
      </c>
      <c r="J230" t="s">
        <v>2752</v>
      </c>
      <c r="K230" t="s">
        <v>87</v>
      </c>
      <c r="L230">
        <v>749</v>
      </c>
      <c r="M230" t="s">
        <v>989</v>
      </c>
      <c r="N230" t="s">
        <v>2583</v>
      </c>
      <c r="O230" t="s">
        <v>2583</v>
      </c>
      <c r="P230" t="s">
        <v>2563</v>
      </c>
    </row>
    <row r="231" spans="1:16" x14ac:dyDescent="0.25">
      <c r="A231" t="s">
        <v>3683</v>
      </c>
      <c r="B231" t="s">
        <v>3684</v>
      </c>
      <c r="C231" t="s">
        <v>3685</v>
      </c>
      <c r="D231" t="s">
        <v>333</v>
      </c>
      <c r="E231">
        <v>4</v>
      </c>
      <c r="F231">
        <v>0</v>
      </c>
      <c r="G231" t="s">
        <v>3686</v>
      </c>
      <c r="H231" t="s">
        <v>2817</v>
      </c>
      <c r="I231">
        <v>5047</v>
      </c>
      <c r="J231" t="s">
        <v>2737</v>
      </c>
      <c r="K231" t="s">
        <v>2738</v>
      </c>
      <c r="L231">
        <v>360</v>
      </c>
      <c r="M231" t="s">
        <v>989</v>
      </c>
      <c r="N231" t="s">
        <v>2583</v>
      </c>
      <c r="O231" t="s">
        <v>2583</v>
      </c>
      <c r="P231" t="s">
        <v>2563</v>
      </c>
    </row>
    <row r="232" spans="1:16" x14ac:dyDescent="0.25">
      <c r="A232" t="s">
        <v>3687</v>
      </c>
      <c r="B232" t="s">
        <v>3688</v>
      </c>
      <c r="C232" t="s">
        <v>3689</v>
      </c>
      <c r="D232" t="s">
        <v>333</v>
      </c>
      <c r="E232">
        <v>4</v>
      </c>
      <c r="F232">
        <v>0</v>
      </c>
      <c r="G232" t="s">
        <v>3690</v>
      </c>
      <c r="H232" t="s">
        <v>2817</v>
      </c>
      <c r="I232">
        <v>5047</v>
      </c>
      <c r="J232" t="s">
        <v>2737</v>
      </c>
      <c r="K232" t="s">
        <v>2738</v>
      </c>
      <c r="L232">
        <v>402</v>
      </c>
      <c r="M232" t="s">
        <v>989</v>
      </c>
      <c r="N232" t="s">
        <v>2583</v>
      </c>
      <c r="O232" t="s">
        <v>2583</v>
      </c>
      <c r="P232" t="s">
        <v>2563</v>
      </c>
    </row>
    <row r="233" spans="1:16" x14ac:dyDescent="0.25">
      <c r="A233" t="s">
        <v>3691</v>
      </c>
      <c r="B233" t="s">
        <v>3692</v>
      </c>
      <c r="C233" t="s">
        <v>3693</v>
      </c>
      <c r="D233" t="s">
        <v>333</v>
      </c>
      <c r="E233">
        <v>4</v>
      </c>
      <c r="F233">
        <v>0</v>
      </c>
      <c r="G233" t="s">
        <v>3694</v>
      </c>
      <c r="H233" t="s">
        <v>2817</v>
      </c>
      <c r="I233">
        <v>5047</v>
      </c>
      <c r="J233" t="s">
        <v>3118</v>
      </c>
      <c r="K233" t="s">
        <v>3119</v>
      </c>
      <c r="L233">
        <v>437</v>
      </c>
      <c r="M233" t="s">
        <v>989</v>
      </c>
      <c r="N233" t="s">
        <v>2583</v>
      </c>
      <c r="O233" t="s">
        <v>2583</v>
      </c>
      <c r="P233" t="s">
        <v>2563</v>
      </c>
    </row>
    <row r="234" spans="1:16" x14ac:dyDescent="0.25">
      <c r="A234" t="s">
        <v>3695</v>
      </c>
      <c r="B234" t="s">
        <v>3696</v>
      </c>
      <c r="C234" t="s">
        <v>1001</v>
      </c>
      <c r="D234" t="s">
        <v>333</v>
      </c>
      <c r="E234">
        <v>4</v>
      </c>
      <c r="F234">
        <v>0</v>
      </c>
      <c r="G234" t="s">
        <v>3697</v>
      </c>
      <c r="H234" t="s">
        <v>2817</v>
      </c>
      <c r="I234">
        <v>5047</v>
      </c>
      <c r="J234" t="s">
        <v>2752</v>
      </c>
      <c r="K234" t="s">
        <v>87</v>
      </c>
      <c r="L234">
        <v>813</v>
      </c>
      <c r="M234" t="s">
        <v>989</v>
      </c>
      <c r="N234" t="s">
        <v>2583</v>
      </c>
      <c r="O234" t="s">
        <v>2583</v>
      </c>
      <c r="P234" t="s">
        <v>2563</v>
      </c>
    </row>
    <row r="235" spans="1:16" x14ac:dyDescent="0.25">
      <c r="A235" t="s">
        <v>3554</v>
      </c>
      <c r="B235" t="s">
        <v>3698</v>
      </c>
      <c r="C235" t="s">
        <v>3699</v>
      </c>
      <c r="D235" t="s">
        <v>333</v>
      </c>
      <c r="E235">
        <v>4</v>
      </c>
      <c r="F235">
        <v>0</v>
      </c>
      <c r="G235" t="s">
        <v>3700</v>
      </c>
      <c r="H235" t="s">
        <v>2817</v>
      </c>
      <c r="I235">
        <v>5047</v>
      </c>
      <c r="J235" t="s">
        <v>2723</v>
      </c>
      <c r="K235" t="s">
        <v>2724</v>
      </c>
      <c r="L235">
        <v>465</v>
      </c>
      <c r="M235" t="s">
        <v>989</v>
      </c>
      <c r="N235" t="s">
        <v>2583</v>
      </c>
      <c r="O235" t="s">
        <v>2583</v>
      </c>
      <c r="P235" t="s">
        <v>2563</v>
      </c>
    </row>
    <row r="236" spans="1:16" x14ac:dyDescent="0.25">
      <c r="A236" t="s">
        <v>3701</v>
      </c>
      <c r="B236" t="s">
        <v>3702</v>
      </c>
      <c r="C236" t="s">
        <v>3703</v>
      </c>
      <c r="D236" t="s">
        <v>984</v>
      </c>
      <c r="E236">
        <v>4</v>
      </c>
      <c r="F236">
        <v>0</v>
      </c>
      <c r="G236" t="s">
        <v>3704</v>
      </c>
      <c r="H236" t="s">
        <v>2817</v>
      </c>
      <c r="I236">
        <v>5047</v>
      </c>
      <c r="J236" t="s">
        <v>2729</v>
      </c>
      <c r="K236" t="s">
        <v>2730</v>
      </c>
      <c r="L236">
        <v>465</v>
      </c>
      <c r="M236" t="s">
        <v>989</v>
      </c>
      <c r="N236" t="s">
        <v>2583</v>
      </c>
      <c r="O236" t="s">
        <v>2583</v>
      </c>
      <c r="P236" t="s">
        <v>2563</v>
      </c>
    </row>
    <row r="237" spans="1:16" x14ac:dyDescent="0.25">
      <c r="A237" t="s">
        <v>3705</v>
      </c>
      <c r="B237" t="s">
        <v>3706</v>
      </c>
      <c r="C237" t="s">
        <v>1024</v>
      </c>
      <c r="D237" t="s">
        <v>1025</v>
      </c>
      <c r="E237">
        <v>5</v>
      </c>
      <c r="F237">
        <v>0</v>
      </c>
      <c r="G237" t="s">
        <v>3707</v>
      </c>
      <c r="H237" t="s">
        <v>2817</v>
      </c>
      <c r="I237">
        <v>5047</v>
      </c>
      <c r="J237" t="s">
        <v>2752</v>
      </c>
      <c r="K237" t="s">
        <v>87</v>
      </c>
      <c r="L237">
        <v>2257</v>
      </c>
      <c r="M237" t="s">
        <v>989</v>
      </c>
      <c r="N237" t="s">
        <v>2583</v>
      </c>
      <c r="O237" t="s">
        <v>2583</v>
      </c>
      <c r="P237" t="s">
        <v>2563</v>
      </c>
    </row>
    <row r="238" spans="1:16" x14ac:dyDescent="0.25">
      <c r="A238" t="s">
        <v>3708</v>
      </c>
      <c r="B238" t="s">
        <v>3709</v>
      </c>
      <c r="C238" t="s">
        <v>3710</v>
      </c>
      <c r="D238" t="s">
        <v>333</v>
      </c>
      <c r="E238">
        <v>4</v>
      </c>
      <c r="F238">
        <v>0</v>
      </c>
      <c r="G238" t="s">
        <v>3711</v>
      </c>
      <c r="H238" t="s">
        <v>2817</v>
      </c>
      <c r="I238">
        <v>5047</v>
      </c>
      <c r="J238" t="s">
        <v>2770</v>
      </c>
      <c r="K238" t="s">
        <v>2771</v>
      </c>
      <c r="L238">
        <v>1066</v>
      </c>
      <c r="M238" t="s">
        <v>989</v>
      </c>
      <c r="N238" t="s">
        <v>2583</v>
      </c>
      <c r="O238" t="s">
        <v>2583</v>
      </c>
      <c r="P238" t="s">
        <v>2563</v>
      </c>
    </row>
    <row r="239" spans="1:16" x14ac:dyDescent="0.25">
      <c r="A239" t="s">
        <v>3712</v>
      </c>
      <c r="B239" t="s">
        <v>3713</v>
      </c>
      <c r="C239" t="s">
        <v>3714</v>
      </c>
      <c r="D239" t="s">
        <v>3715</v>
      </c>
      <c r="E239">
        <v>6</v>
      </c>
      <c r="F239">
        <v>0</v>
      </c>
      <c r="G239" t="s">
        <v>3716</v>
      </c>
      <c r="H239" t="s">
        <v>20</v>
      </c>
      <c r="I239">
        <v>5740</v>
      </c>
      <c r="J239" t="s">
        <v>2770</v>
      </c>
      <c r="K239" t="s">
        <v>2771</v>
      </c>
      <c r="L239">
        <v>3667</v>
      </c>
      <c r="M239" t="s">
        <v>229</v>
      </c>
      <c r="N239" t="s">
        <v>306</v>
      </c>
      <c r="O239" t="s">
        <v>2584</v>
      </c>
      <c r="P239" t="s">
        <v>2545</v>
      </c>
    </row>
    <row r="240" spans="1:16" x14ac:dyDescent="0.25">
      <c r="A240" t="s">
        <v>2949</v>
      </c>
      <c r="B240" t="s">
        <v>3717</v>
      </c>
      <c r="C240" t="s">
        <v>199</v>
      </c>
      <c r="D240" t="s">
        <v>228</v>
      </c>
      <c r="E240">
        <v>6</v>
      </c>
      <c r="F240">
        <v>8</v>
      </c>
      <c r="G240" t="s">
        <v>3718</v>
      </c>
      <c r="H240" t="s">
        <v>20</v>
      </c>
      <c r="I240">
        <v>5740</v>
      </c>
      <c r="J240" t="s">
        <v>2752</v>
      </c>
      <c r="K240" t="s">
        <v>87</v>
      </c>
      <c r="L240">
        <v>1878</v>
      </c>
      <c r="M240" t="s">
        <v>229</v>
      </c>
      <c r="N240" t="s">
        <v>306</v>
      </c>
      <c r="O240" t="s">
        <v>2584</v>
      </c>
      <c r="P240" t="s">
        <v>2545</v>
      </c>
    </row>
    <row r="241" spans="1:16" x14ac:dyDescent="0.25">
      <c r="A241" t="s">
        <v>3719</v>
      </c>
      <c r="B241" t="s">
        <v>3720</v>
      </c>
      <c r="C241" t="s">
        <v>292</v>
      </c>
      <c r="D241" t="s">
        <v>3721</v>
      </c>
      <c r="E241">
        <v>6</v>
      </c>
      <c r="F241">
        <v>7</v>
      </c>
      <c r="G241" t="s">
        <v>3722</v>
      </c>
      <c r="H241" t="s">
        <v>20</v>
      </c>
      <c r="I241">
        <v>5740</v>
      </c>
      <c r="J241" t="s">
        <v>2770</v>
      </c>
      <c r="K241" t="s">
        <v>2771</v>
      </c>
      <c r="L241">
        <v>2114</v>
      </c>
      <c r="M241" t="s">
        <v>229</v>
      </c>
      <c r="N241" t="s">
        <v>306</v>
      </c>
      <c r="O241" t="s">
        <v>2584</v>
      </c>
      <c r="P241" t="s">
        <v>2545</v>
      </c>
    </row>
    <row r="242" spans="1:16" x14ac:dyDescent="0.25">
      <c r="A242" t="s">
        <v>3723</v>
      </c>
      <c r="B242" t="s">
        <v>3724</v>
      </c>
      <c r="C242" t="s">
        <v>255</v>
      </c>
      <c r="D242" t="s">
        <v>3725</v>
      </c>
      <c r="E242">
        <v>7</v>
      </c>
      <c r="F242">
        <v>4</v>
      </c>
      <c r="G242" t="s">
        <v>3726</v>
      </c>
      <c r="H242" t="s">
        <v>20</v>
      </c>
      <c r="I242">
        <v>5740</v>
      </c>
      <c r="J242" t="s">
        <v>2723</v>
      </c>
      <c r="K242" t="s">
        <v>2724</v>
      </c>
      <c r="L242">
        <v>4119</v>
      </c>
      <c r="M242" t="s">
        <v>229</v>
      </c>
      <c r="N242" t="s">
        <v>306</v>
      </c>
      <c r="O242" t="s">
        <v>2584</v>
      </c>
      <c r="P242" t="s">
        <v>2545</v>
      </c>
    </row>
    <row r="243" spans="1:16" x14ac:dyDescent="0.25">
      <c r="A243" t="s">
        <v>3727</v>
      </c>
      <c r="B243" t="s">
        <v>3728</v>
      </c>
      <c r="C243" t="s">
        <v>3729</v>
      </c>
      <c r="D243" t="s">
        <v>3730</v>
      </c>
      <c r="E243">
        <v>6</v>
      </c>
      <c r="F243">
        <v>5</v>
      </c>
      <c r="G243" t="s">
        <v>3731</v>
      </c>
      <c r="H243" t="s">
        <v>20</v>
      </c>
      <c r="I243">
        <v>5740</v>
      </c>
      <c r="J243" t="s">
        <v>2729</v>
      </c>
      <c r="K243" t="s">
        <v>2730</v>
      </c>
      <c r="L243">
        <v>3776</v>
      </c>
      <c r="M243" t="s">
        <v>229</v>
      </c>
      <c r="N243" t="s">
        <v>306</v>
      </c>
      <c r="O243" t="s">
        <v>2584</v>
      </c>
      <c r="P243" t="s">
        <v>2545</v>
      </c>
    </row>
    <row r="244" spans="1:16" x14ac:dyDescent="0.25">
      <c r="A244" t="s">
        <v>3732</v>
      </c>
      <c r="B244" t="s">
        <v>3733</v>
      </c>
      <c r="C244" t="s">
        <v>193</v>
      </c>
      <c r="D244" t="s">
        <v>3734</v>
      </c>
      <c r="E244">
        <v>6</v>
      </c>
      <c r="F244">
        <v>9</v>
      </c>
      <c r="G244" t="s">
        <v>3735</v>
      </c>
      <c r="H244" t="s">
        <v>20</v>
      </c>
      <c r="I244">
        <v>5740</v>
      </c>
      <c r="J244" t="s">
        <v>2737</v>
      </c>
      <c r="K244" t="s">
        <v>2738</v>
      </c>
      <c r="L244">
        <v>2201</v>
      </c>
      <c r="M244" t="s">
        <v>229</v>
      </c>
      <c r="N244" t="s">
        <v>306</v>
      </c>
      <c r="O244" t="s">
        <v>2584</v>
      </c>
      <c r="P244" t="s">
        <v>2545</v>
      </c>
    </row>
    <row r="245" spans="1:16" x14ac:dyDescent="0.25">
      <c r="A245" t="s">
        <v>3736</v>
      </c>
      <c r="B245" t="s">
        <v>3737</v>
      </c>
      <c r="C245" t="s">
        <v>3738</v>
      </c>
      <c r="D245" t="s">
        <v>3739</v>
      </c>
      <c r="E245">
        <v>7</v>
      </c>
      <c r="F245">
        <v>6</v>
      </c>
      <c r="G245" t="s">
        <v>3740</v>
      </c>
      <c r="H245" t="s">
        <v>20</v>
      </c>
      <c r="I245">
        <v>5740</v>
      </c>
      <c r="J245" t="s">
        <v>2723</v>
      </c>
      <c r="K245" t="s">
        <v>3272</v>
      </c>
      <c r="L245">
        <v>2936</v>
      </c>
      <c r="M245" t="s">
        <v>229</v>
      </c>
      <c r="N245" t="s">
        <v>306</v>
      </c>
      <c r="O245" t="s">
        <v>2584</v>
      </c>
      <c r="P245" t="s">
        <v>2545</v>
      </c>
    </row>
    <row r="246" spans="1:16" x14ac:dyDescent="0.25">
      <c r="A246" t="s">
        <v>3741</v>
      </c>
      <c r="B246" t="s">
        <v>3742</v>
      </c>
      <c r="C246" t="s">
        <v>3743</v>
      </c>
      <c r="D246" t="s">
        <v>3744</v>
      </c>
      <c r="E246">
        <v>7</v>
      </c>
      <c r="F246">
        <v>0</v>
      </c>
      <c r="G246" t="s">
        <v>3745</v>
      </c>
      <c r="H246" t="s">
        <v>20</v>
      </c>
      <c r="I246">
        <v>5740</v>
      </c>
      <c r="J246" t="s">
        <v>2717</v>
      </c>
      <c r="K246" t="s">
        <v>2718</v>
      </c>
      <c r="L246">
        <v>4427</v>
      </c>
      <c r="M246" t="s">
        <v>229</v>
      </c>
      <c r="N246" t="s">
        <v>306</v>
      </c>
      <c r="O246" t="s">
        <v>2584</v>
      </c>
      <c r="P246" t="s">
        <v>2545</v>
      </c>
    </row>
    <row r="247" spans="1:16" x14ac:dyDescent="0.25">
      <c r="A247" t="s">
        <v>3377</v>
      </c>
      <c r="B247" t="s">
        <v>3746</v>
      </c>
      <c r="C247" t="s">
        <v>2120</v>
      </c>
      <c r="D247" t="s">
        <v>3747</v>
      </c>
      <c r="E247">
        <v>7</v>
      </c>
      <c r="F247">
        <v>9</v>
      </c>
      <c r="G247" t="s">
        <v>3748</v>
      </c>
      <c r="H247" t="s">
        <v>2817</v>
      </c>
      <c r="I247">
        <v>5047</v>
      </c>
      <c r="J247" t="s">
        <v>2723</v>
      </c>
      <c r="K247" t="s">
        <v>2724</v>
      </c>
      <c r="L247">
        <v>3615</v>
      </c>
      <c r="M247" t="s">
        <v>2157</v>
      </c>
      <c r="N247" t="s">
        <v>2157</v>
      </c>
      <c r="O247" t="s">
        <v>2583</v>
      </c>
      <c r="P247" t="s">
        <v>2546</v>
      </c>
    </row>
    <row r="248" spans="1:16" x14ac:dyDescent="0.25">
      <c r="A248" t="s">
        <v>3749</v>
      </c>
      <c r="B248" t="s">
        <v>3750</v>
      </c>
      <c r="C248" t="s">
        <v>3751</v>
      </c>
      <c r="D248" t="s">
        <v>3752</v>
      </c>
      <c r="E248">
        <v>7</v>
      </c>
      <c r="F248">
        <v>0</v>
      </c>
      <c r="G248" t="s">
        <v>3753</v>
      </c>
      <c r="H248" t="s">
        <v>16</v>
      </c>
      <c r="I248">
        <v>5886</v>
      </c>
      <c r="J248" t="s">
        <v>2723</v>
      </c>
      <c r="K248" t="s">
        <v>2724</v>
      </c>
      <c r="L248">
        <v>1977</v>
      </c>
      <c r="M248" t="s">
        <v>2157</v>
      </c>
      <c r="N248" t="s">
        <v>2157</v>
      </c>
      <c r="O248" t="s">
        <v>2583</v>
      </c>
      <c r="P248" t="s">
        <v>2546</v>
      </c>
    </row>
    <row r="249" spans="1:16" x14ac:dyDescent="0.25">
      <c r="A249" t="s">
        <v>3754</v>
      </c>
      <c r="B249" t="s">
        <v>3755</v>
      </c>
      <c r="C249" t="s">
        <v>2150</v>
      </c>
      <c r="D249" t="s">
        <v>3756</v>
      </c>
      <c r="E249">
        <v>7</v>
      </c>
      <c r="F249">
        <v>6</v>
      </c>
      <c r="G249" t="s">
        <v>3757</v>
      </c>
      <c r="H249" t="s">
        <v>16</v>
      </c>
      <c r="I249">
        <v>5886</v>
      </c>
      <c r="J249" t="s">
        <v>2737</v>
      </c>
      <c r="K249" t="s">
        <v>2738</v>
      </c>
      <c r="L249">
        <v>2768</v>
      </c>
      <c r="M249" t="s">
        <v>2157</v>
      </c>
      <c r="N249" t="s">
        <v>2157</v>
      </c>
      <c r="O249" t="s">
        <v>2583</v>
      </c>
      <c r="P249" t="s">
        <v>2546</v>
      </c>
    </row>
    <row r="250" spans="1:16" x14ac:dyDescent="0.25">
      <c r="A250" t="s">
        <v>3758</v>
      </c>
      <c r="B250" t="s">
        <v>3759</v>
      </c>
      <c r="C250" t="s">
        <v>2131</v>
      </c>
      <c r="D250" t="s">
        <v>2156</v>
      </c>
      <c r="E250">
        <v>7</v>
      </c>
      <c r="F250">
        <v>4</v>
      </c>
      <c r="G250" t="s">
        <v>3760</v>
      </c>
      <c r="H250" t="s">
        <v>16</v>
      </c>
      <c r="I250">
        <v>5886</v>
      </c>
      <c r="J250" t="s">
        <v>2752</v>
      </c>
      <c r="K250" t="s">
        <v>87</v>
      </c>
      <c r="L250">
        <v>3356</v>
      </c>
      <c r="M250" t="s">
        <v>2157</v>
      </c>
      <c r="N250" t="s">
        <v>2157</v>
      </c>
      <c r="O250" t="s">
        <v>2583</v>
      </c>
      <c r="P250" t="s">
        <v>2546</v>
      </c>
    </row>
    <row r="251" spans="1:16" x14ac:dyDescent="0.25">
      <c r="A251" t="s">
        <v>3761</v>
      </c>
      <c r="B251" t="s">
        <v>3762</v>
      </c>
      <c r="C251" t="s">
        <v>3763</v>
      </c>
      <c r="D251" t="s">
        <v>3764</v>
      </c>
      <c r="E251">
        <v>7</v>
      </c>
      <c r="F251">
        <v>0</v>
      </c>
      <c r="G251" t="s">
        <v>3765</v>
      </c>
      <c r="H251" t="s">
        <v>16</v>
      </c>
      <c r="I251">
        <v>5886</v>
      </c>
      <c r="J251" t="s">
        <v>2770</v>
      </c>
      <c r="K251" t="s">
        <v>2771</v>
      </c>
      <c r="L251">
        <v>3941</v>
      </c>
      <c r="M251" t="s">
        <v>2157</v>
      </c>
      <c r="N251" t="s">
        <v>2157</v>
      </c>
      <c r="O251" t="s">
        <v>2583</v>
      </c>
      <c r="P251" t="s">
        <v>2546</v>
      </c>
    </row>
    <row r="252" spans="1:16" x14ac:dyDescent="0.25">
      <c r="A252" t="s">
        <v>3766</v>
      </c>
      <c r="B252" t="s">
        <v>3767</v>
      </c>
      <c r="C252" t="s">
        <v>2117</v>
      </c>
      <c r="D252" t="s">
        <v>3768</v>
      </c>
      <c r="E252">
        <v>7</v>
      </c>
      <c r="F252">
        <v>10</v>
      </c>
      <c r="G252" t="s">
        <v>3769</v>
      </c>
      <c r="H252" t="s">
        <v>16</v>
      </c>
      <c r="I252">
        <v>5886</v>
      </c>
      <c r="J252" t="s">
        <v>2729</v>
      </c>
      <c r="K252" t="s">
        <v>2730</v>
      </c>
      <c r="L252">
        <v>4308</v>
      </c>
      <c r="M252" t="s">
        <v>2157</v>
      </c>
      <c r="N252" t="s">
        <v>2157</v>
      </c>
      <c r="O252" t="s">
        <v>2583</v>
      </c>
      <c r="P252" t="s">
        <v>2546</v>
      </c>
    </row>
    <row r="253" spans="1:16" x14ac:dyDescent="0.25">
      <c r="A253" t="s">
        <v>3770</v>
      </c>
      <c r="B253" t="s">
        <v>3771</v>
      </c>
      <c r="C253" t="s">
        <v>2142</v>
      </c>
      <c r="D253" t="s">
        <v>2156</v>
      </c>
      <c r="E253">
        <v>7</v>
      </c>
      <c r="F253">
        <v>5</v>
      </c>
      <c r="G253" t="s">
        <v>3772</v>
      </c>
      <c r="H253" t="s">
        <v>16</v>
      </c>
      <c r="I253">
        <v>5886</v>
      </c>
      <c r="J253" t="s">
        <v>2723</v>
      </c>
      <c r="K253" t="s">
        <v>2724</v>
      </c>
      <c r="L253">
        <v>4336</v>
      </c>
      <c r="M253" t="s">
        <v>2157</v>
      </c>
      <c r="N253" t="s">
        <v>2157</v>
      </c>
      <c r="O253" t="s">
        <v>2583</v>
      </c>
      <c r="P253" t="s">
        <v>2546</v>
      </c>
    </row>
    <row r="254" spans="1:16" x14ac:dyDescent="0.25">
      <c r="A254" t="s">
        <v>2739</v>
      </c>
      <c r="B254" t="s">
        <v>3773</v>
      </c>
      <c r="C254" t="s">
        <v>2106</v>
      </c>
      <c r="D254" t="s">
        <v>3774</v>
      </c>
      <c r="E254">
        <v>7</v>
      </c>
      <c r="F254">
        <v>8</v>
      </c>
      <c r="G254" t="s">
        <v>3775</v>
      </c>
      <c r="H254" t="s">
        <v>16</v>
      </c>
      <c r="I254">
        <v>5886</v>
      </c>
      <c r="J254" t="s">
        <v>2729</v>
      </c>
      <c r="K254" t="s">
        <v>2730</v>
      </c>
      <c r="L254">
        <v>4252</v>
      </c>
      <c r="M254" t="s">
        <v>2157</v>
      </c>
      <c r="N254" t="s">
        <v>2157</v>
      </c>
      <c r="O254" t="s">
        <v>2583</v>
      </c>
      <c r="P254" t="s">
        <v>2546</v>
      </c>
    </row>
    <row r="255" spans="1:16" x14ac:dyDescent="0.25">
      <c r="A255" t="s">
        <v>3776</v>
      </c>
      <c r="B255" t="s">
        <v>3777</v>
      </c>
      <c r="C255" t="s">
        <v>3778</v>
      </c>
      <c r="D255" t="s">
        <v>3779</v>
      </c>
      <c r="E255">
        <v>7</v>
      </c>
      <c r="F255">
        <v>0</v>
      </c>
      <c r="G255" t="s">
        <v>3780</v>
      </c>
      <c r="H255" t="s">
        <v>16</v>
      </c>
      <c r="I255">
        <v>5886</v>
      </c>
      <c r="J255" t="s">
        <v>2770</v>
      </c>
      <c r="K255" t="s">
        <v>2771</v>
      </c>
      <c r="L255">
        <v>3059</v>
      </c>
      <c r="M255" t="s">
        <v>2157</v>
      </c>
      <c r="N255" t="s">
        <v>2157</v>
      </c>
      <c r="O255" t="s">
        <v>2583</v>
      </c>
      <c r="P255" t="s">
        <v>2546</v>
      </c>
    </row>
    <row r="256" spans="1:16" x14ac:dyDescent="0.25">
      <c r="A256" t="s">
        <v>3781</v>
      </c>
      <c r="B256" t="s">
        <v>3782</v>
      </c>
      <c r="C256" t="s">
        <v>3783</v>
      </c>
      <c r="D256" t="s">
        <v>1932</v>
      </c>
      <c r="E256">
        <v>5</v>
      </c>
      <c r="F256">
        <v>0</v>
      </c>
      <c r="G256" t="s">
        <v>3784</v>
      </c>
      <c r="H256" t="s">
        <v>16</v>
      </c>
      <c r="I256">
        <v>5886</v>
      </c>
      <c r="J256" t="s">
        <v>2737</v>
      </c>
      <c r="K256" t="s">
        <v>2738</v>
      </c>
      <c r="L256">
        <v>2929</v>
      </c>
      <c r="M256" t="s">
        <v>2157</v>
      </c>
      <c r="N256" t="s">
        <v>2157</v>
      </c>
      <c r="O256" t="s">
        <v>2583</v>
      </c>
      <c r="P256" t="s">
        <v>2546</v>
      </c>
    </row>
    <row r="257" spans="1:16" x14ac:dyDescent="0.25">
      <c r="A257" t="s">
        <v>3785</v>
      </c>
      <c r="B257" t="s">
        <v>3786</v>
      </c>
      <c r="C257" t="s">
        <v>3787</v>
      </c>
      <c r="D257" t="s">
        <v>3788</v>
      </c>
      <c r="E257">
        <v>7</v>
      </c>
      <c r="F257">
        <v>10</v>
      </c>
      <c r="G257" t="s">
        <v>3789</v>
      </c>
      <c r="H257" t="s">
        <v>44</v>
      </c>
      <c r="I257">
        <v>5314</v>
      </c>
      <c r="J257" t="s">
        <v>2723</v>
      </c>
      <c r="K257" t="s">
        <v>2724</v>
      </c>
      <c r="L257">
        <v>5491</v>
      </c>
      <c r="M257" t="s">
        <v>1136</v>
      </c>
      <c r="N257" t="s">
        <v>1136</v>
      </c>
      <c r="O257" t="s">
        <v>2585</v>
      </c>
      <c r="P257" t="s">
        <v>2560</v>
      </c>
    </row>
    <row r="258" spans="1:16" x14ac:dyDescent="0.25">
      <c r="A258" t="s">
        <v>3790</v>
      </c>
      <c r="B258" t="s">
        <v>3791</v>
      </c>
      <c r="C258" t="s">
        <v>1127</v>
      </c>
      <c r="D258" t="s">
        <v>1135</v>
      </c>
      <c r="E258">
        <v>7</v>
      </c>
      <c r="F258">
        <v>10</v>
      </c>
      <c r="G258" t="s">
        <v>3792</v>
      </c>
      <c r="H258" t="s">
        <v>44</v>
      </c>
      <c r="I258">
        <v>5314</v>
      </c>
      <c r="J258" t="s">
        <v>2723</v>
      </c>
      <c r="K258" t="s">
        <v>2724</v>
      </c>
      <c r="L258">
        <v>4210</v>
      </c>
      <c r="M258" t="s">
        <v>1136</v>
      </c>
      <c r="N258" t="s">
        <v>1136</v>
      </c>
      <c r="O258" t="s">
        <v>2585</v>
      </c>
      <c r="P258" t="s">
        <v>2560</v>
      </c>
    </row>
    <row r="259" spans="1:16" x14ac:dyDescent="0.25">
      <c r="A259" t="s">
        <v>3793</v>
      </c>
      <c r="B259" t="s">
        <v>3794</v>
      </c>
      <c r="C259" t="s">
        <v>3795</v>
      </c>
      <c r="D259" t="s">
        <v>3796</v>
      </c>
      <c r="E259">
        <v>7</v>
      </c>
      <c r="F259">
        <v>0</v>
      </c>
      <c r="G259" t="s">
        <v>3797</v>
      </c>
      <c r="H259" t="s">
        <v>44</v>
      </c>
      <c r="I259">
        <v>5314</v>
      </c>
      <c r="J259" t="s">
        <v>2723</v>
      </c>
      <c r="K259" t="s">
        <v>2724</v>
      </c>
      <c r="L259">
        <v>1250</v>
      </c>
      <c r="M259" t="s">
        <v>1136</v>
      </c>
      <c r="N259" t="s">
        <v>1136</v>
      </c>
      <c r="O259" t="s">
        <v>2585</v>
      </c>
      <c r="P259" t="s">
        <v>2560</v>
      </c>
    </row>
    <row r="260" spans="1:16" x14ac:dyDescent="0.25">
      <c r="A260" t="s">
        <v>3798</v>
      </c>
      <c r="B260" t="s">
        <v>3799</v>
      </c>
      <c r="C260" t="s">
        <v>3800</v>
      </c>
      <c r="D260" t="s">
        <v>3801</v>
      </c>
      <c r="E260">
        <v>6</v>
      </c>
      <c r="F260">
        <v>0</v>
      </c>
      <c r="G260" t="s">
        <v>3802</v>
      </c>
      <c r="H260" t="s">
        <v>44</v>
      </c>
      <c r="I260">
        <v>5314</v>
      </c>
      <c r="J260" t="s">
        <v>2723</v>
      </c>
      <c r="K260" t="s">
        <v>2724</v>
      </c>
      <c r="L260">
        <v>2159</v>
      </c>
      <c r="M260" t="s">
        <v>1136</v>
      </c>
      <c r="N260" t="s">
        <v>1136</v>
      </c>
      <c r="O260" t="s">
        <v>2585</v>
      </c>
      <c r="P260" t="s">
        <v>2560</v>
      </c>
    </row>
    <row r="261" spans="1:16" x14ac:dyDescent="0.25">
      <c r="A261" t="s">
        <v>3803</v>
      </c>
      <c r="B261" t="s">
        <v>3804</v>
      </c>
      <c r="C261" t="s">
        <v>1121</v>
      </c>
      <c r="D261" t="s">
        <v>1135</v>
      </c>
      <c r="E261">
        <v>7</v>
      </c>
      <c r="F261">
        <v>8</v>
      </c>
      <c r="G261" t="s">
        <v>3805</v>
      </c>
      <c r="H261" t="s">
        <v>44</v>
      </c>
      <c r="I261">
        <v>5314</v>
      </c>
      <c r="J261" t="s">
        <v>2752</v>
      </c>
      <c r="K261" t="s">
        <v>87</v>
      </c>
      <c r="L261">
        <v>5405</v>
      </c>
      <c r="M261" t="s">
        <v>1136</v>
      </c>
      <c r="N261" t="s">
        <v>1136</v>
      </c>
      <c r="O261" t="s">
        <v>2585</v>
      </c>
      <c r="P261" t="s">
        <v>2560</v>
      </c>
    </row>
    <row r="262" spans="1:16" x14ac:dyDescent="0.25">
      <c r="A262" t="s">
        <v>3806</v>
      </c>
      <c r="B262" t="s">
        <v>3807</v>
      </c>
      <c r="C262" t="s">
        <v>3808</v>
      </c>
      <c r="D262" t="s">
        <v>3809</v>
      </c>
      <c r="E262">
        <v>7</v>
      </c>
      <c r="F262">
        <v>7</v>
      </c>
      <c r="G262" t="s">
        <v>3810</v>
      </c>
      <c r="H262" t="s">
        <v>44</v>
      </c>
      <c r="I262">
        <v>5314</v>
      </c>
      <c r="J262" t="s">
        <v>2723</v>
      </c>
      <c r="K262" t="s">
        <v>3272</v>
      </c>
      <c r="L262">
        <v>2369</v>
      </c>
      <c r="M262" t="s">
        <v>1136</v>
      </c>
      <c r="N262" t="s">
        <v>1136</v>
      </c>
      <c r="O262" t="s">
        <v>2585</v>
      </c>
      <c r="P262" t="s">
        <v>2560</v>
      </c>
    </row>
    <row r="263" spans="1:16" x14ac:dyDescent="0.25">
      <c r="A263" t="s">
        <v>3811</v>
      </c>
      <c r="B263" t="s">
        <v>3812</v>
      </c>
      <c r="C263" t="s">
        <v>3813</v>
      </c>
      <c r="D263" t="s">
        <v>3814</v>
      </c>
      <c r="E263">
        <v>7</v>
      </c>
      <c r="F263">
        <v>0</v>
      </c>
      <c r="G263" t="s">
        <v>3815</v>
      </c>
      <c r="H263" t="s">
        <v>16</v>
      </c>
      <c r="I263">
        <v>5886</v>
      </c>
      <c r="J263" t="s">
        <v>2723</v>
      </c>
      <c r="K263" t="s">
        <v>2724</v>
      </c>
      <c r="L263">
        <v>2558</v>
      </c>
      <c r="M263" t="s">
        <v>1842</v>
      </c>
      <c r="N263" t="s">
        <v>1842</v>
      </c>
      <c r="O263" t="s">
        <v>2583</v>
      </c>
      <c r="P263" t="s">
        <v>2543</v>
      </c>
    </row>
    <row r="264" spans="1:16" x14ac:dyDescent="0.25">
      <c r="A264" t="s">
        <v>3816</v>
      </c>
      <c r="B264" t="s">
        <v>3817</v>
      </c>
      <c r="C264" t="s">
        <v>1834</v>
      </c>
      <c r="D264" t="s">
        <v>3818</v>
      </c>
      <c r="E264">
        <v>7</v>
      </c>
      <c r="F264">
        <v>6</v>
      </c>
      <c r="G264" t="s">
        <v>3819</v>
      </c>
      <c r="H264" t="s">
        <v>16</v>
      </c>
      <c r="I264">
        <v>5886</v>
      </c>
      <c r="J264" t="s">
        <v>2770</v>
      </c>
      <c r="K264" t="s">
        <v>2771</v>
      </c>
      <c r="L264">
        <v>4124</v>
      </c>
      <c r="M264" t="s">
        <v>1842</v>
      </c>
      <c r="N264" t="s">
        <v>1842</v>
      </c>
      <c r="O264" t="s">
        <v>2583</v>
      </c>
      <c r="P264" t="s">
        <v>2543</v>
      </c>
    </row>
    <row r="265" spans="1:16" x14ac:dyDescent="0.25">
      <c r="A265" t="s">
        <v>3820</v>
      </c>
      <c r="B265" t="s">
        <v>3821</v>
      </c>
      <c r="C265" t="s">
        <v>1840</v>
      </c>
      <c r="D265" t="s">
        <v>1841</v>
      </c>
      <c r="E265">
        <v>7</v>
      </c>
      <c r="F265">
        <v>6</v>
      </c>
      <c r="G265" t="s">
        <v>3822</v>
      </c>
      <c r="H265" t="s">
        <v>16</v>
      </c>
      <c r="I265">
        <v>5886</v>
      </c>
      <c r="J265" t="s">
        <v>2752</v>
      </c>
      <c r="K265" t="s">
        <v>87</v>
      </c>
      <c r="L265">
        <v>5827</v>
      </c>
      <c r="M265" t="s">
        <v>1842</v>
      </c>
      <c r="N265" t="s">
        <v>1842</v>
      </c>
      <c r="O265" t="s">
        <v>2583</v>
      </c>
      <c r="P265" t="s">
        <v>2543</v>
      </c>
    </row>
    <row r="266" spans="1:16" x14ac:dyDescent="0.25">
      <c r="A266" t="s">
        <v>3823</v>
      </c>
      <c r="B266" t="s">
        <v>3824</v>
      </c>
      <c r="C266" t="s">
        <v>3825</v>
      </c>
      <c r="D266" t="s">
        <v>3826</v>
      </c>
      <c r="E266">
        <v>7</v>
      </c>
      <c r="F266">
        <v>6</v>
      </c>
      <c r="G266" t="s">
        <v>3827</v>
      </c>
      <c r="H266" t="s">
        <v>16</v>
      </c>
      <c r="I266">
        <v>5886</v>
      </c>
      <c r="J266" t="s">
        <v>2770</v>
      </c>
      <c r="K266" t="s">
        <v>2771</v>
      </c>
      <c r="L266">
        <v>4671</v>
      </c>
      <c r="M266" t="s">
        <v>1842</v>
      </c>
      <c r="N266" t="s">
        <v>1842</v>
      </c>
      <c r="O266" t="s">
        <v>2583</v>
      </c>
      <c r="P266" t="s">
        <v>2543</v>
      </c>
    </row>
    <row r="267" spans="1:16" x14ac:dyDescent="0.25">
      <c r="A267" t="s">
        <v>3828</v>
      </c>
      <c r="B267" t="s">
        <v>3829</v>
      </c>
      <c r="C267" t="s">
        <v>1801</v>
      </c>
      <c r="D267" t="s">
        <v>3830</v>
      </c>
      <c r="E267">
        <v>7</v>
      </c>
      <c r="F267">
        <v>4</v>
      </c>
      <c r="G267" t="s">
        <v>3831</v>
      </c>
      <c r="H267" t="s">
        <v>16</v>
      </c>
      <c r="I267">
        <v>5886</v>
      </c>
      <c r="J267" t="s">
        <v>2737</v>
      </c>
      <c r="K267" t="s">
        <v>2738</v>
      </c>
      <c r="L267">
        <v>4819</v>
      </c>
      <c r="M267" t="s">
        <v>1842</v>
      </c>
      <c r="N267" t="s">
        <v>1842</v>
      </c>
      <c r="O267" t="s">
        <v>2583</v>
      </c>
      <c r="P267" t="s">
        <v>2543</v>
      </c>
    </row>
    <row r="268" spans="1:16" x14ac:dyDescent="0.25">
      <c r="A268" t="s">
        <v>3832</v>
      </c>
      <c r="B268" t="s">
        <v>3833</v>
      </c>
      <c r="C268" t="s">
        <v>3834</v>
      </c>
      <c r="D268" t="s">
        <v>349</v>
      </c>
      <c r="E268">
        <v>5</v>
      </c>
      <c r="F268">
        <v>0</v>
      </c>
      <c r="G268" t="s">
        <v>3835</v>
      </c>
      <c r="H268" t="s">
        <v>16</v>
      </c>
      <c r="I268">
        <v>5886</v>
      </c>
      <c r="J268" t="s">
        <v>2770</v>
      </c>
      <c r="K268" t="s">
        <v>2771</v>
      </c>
      <c r="L268">
        <v>561</v>
      </c>
      <c r="M268" t="s">
        <v>1842</v>
      </c>
      <c r="N268" t="s">
        <v>1842</v>
      </c>
      <c r="O268" t="s">
        <v>2583</v>
      </c>
      <c r="P268" t="s">
        <v>2543</v>
      </c>
    </row>
    <row r="269" spans="1:16" x14ac:dyDescent="0.25">
      <c r="A269" t="s">
        <v>3836</v>
      </c>
      <c r="B269" t="s">
        <v>3837</v>
      </c>
      <c r="C269" t="s">
        <v>1809</v>
      </c>
      <c r="D269" t="s">
        <v>1846</v>
      </c>
      <c r="E269">
        <v>7</v>
      </c>
      <c r="F269">
        <v>10</v>
      </c>
      <c r="G269" t="s">
        <v>3838</v>
      </c>
      <c r="H269" t="s">
        <v>2817</v>
      </c>
      <c r="I269">
        <v>5047</v>
      </c>
      <c r="J269" t="s">
        <v>2752</v>
      </c>
      <c r="K269" t="s">
        <v>87</v>
      </c>
      <c r="L269">
        <v>8655</v>
      </c>
      <c r="M269" t="s">
        <v>1842</v>
      </c>
      <c r="N269" t="s">
        <v>1842</v>
      </c>
      <c r="O269" t="s">
        <v>2583</v>
      </c>
      <c r="P269" t="s">
        <v>2543</v>
      </c>
    </row>
    <row r="270" spans="1:16" x14ac:dyDescent="0.25">
      <c r="A270" t="s">
        <v>3839</v>
      </c>
      <c r="B270" t="s">
        <v>3840</v>
      </c>
      <c r="C270" t="s">
        <v>1790</v>
      </c>
      <c r="D270" t="s">
        <v>3841</v>
      </c>
      <c r="E270">
        <v>6</v>
      </c>
      <c r="F270">
        <v>3</v>
      </c>
      <c r="G270" t="s">
        <v>3842</v>
      </c>
      <c r="H270" t="s">
        <v>16</v>
      </c>
      <c r="I270">
        <v>5886</v>
      </c>
      <c r="J270" t="s">
        <v>2770</v>
      </c>
      <c r="K270" t="s">
        <v>2771</v>
      </c>
      <c r="L270">
        <v>3514</v>
      </c>
      <c r="M270" t="s">
        <v>1842</v>
      </c>
      <c r="N270" t="s">
        <v>1842</v>
      </c>
      <c r="O270" t="s">
        <v>2583</v>
      </c>
      <c r="P270" t="s">
        <v>2543</v>
      </c>
    </row>
    <row r="271" spans="1:16" x14ac:dyDescent="0.25">
      <c r="A271" t="s">
        <v>3843</v>
      </c>
      <c r="B271" t="s">
        <v>3844</v>
      </c>
      <c r="C271" t="s">
        <v>1696</v>
      </c>
      <c r="D271" t="s">
        <v>3845</v>
      </c>
      <c r="E271">
        <v>7</v>
      </c>
      <c r="F271">
        <v>6</v>
      </c>
      <c r="G271" t="s">
        <v>3846</v>
      </c>
      <c r="H271" t="s">
        <v>16</v>
      </c>
      <c r="I271">
        <v>5886</v>
      </c>
      <c r="J271" t="s">
        <v>2737</v>
      </c>
      <c r="K271" t="s">
        <v>2738</v>
      </c>
      <c r="L271">
        <v>3293</v>
      </c>
      <c r="M271" t="s">
        <v>1842</v>
      </c>
      <c r="N271" t="s">
        <v>1842</v>
      </c>
      <c r="O271" t="s">
        <v>2583</v>
      </c>
      <c r="P271" t="s">
        <v>2543</v>
      </c>
    </row>
    <row r="272" spans="1:16" x14ac:dyDescent="0.25">
      <c r="A272" t="s">
        <v>3847</v>
      </c>
      <c r="B272" t="s">
        <v>3848</v>
      </c>
      <c r="C272" t="s">
        <v>3849</v>
      </c>
      <c r="D272" t="s">
        <v>3850</v>
      </c>
      <c r="E272">
        <v>7</v>
      </c>
      <c r="F272">
        <v>7</v>
      </c>
      <c r="G272" t="s">
        <v>3851</v>
      </c>
      <c r="H272" t="s">
        <v>3852</v>
      </c>
      <c r="I272">
        <v>5209</v>
      </c>
      <c r="J272" t="s">
        <v>2770</v>
      </c>
      <c r="K272" t="s">
        <v>2771</v>
      </c>
      <c r="L272">
        <v>4002</v>
      </c>
      <c r="M272" t="s">
        <v>3060</v>
      </c>
      <c r="N272" t="s">
        <v>3060</v>
      </c>
      <c r="O272" t="s">
        <v>2586</v>
      </c>
      <c r="P272" t="s">
        <v>2561</v>
      </c>
    </row>
    <row r="273" spans="1:16" x14ac:dyDescent="0.25">
      <c r="A273" t="s">
        <v>3853</v>
      </c>
      <c r="B273" t="s">
        <v>3854</v>
      </c>
      <c r="C273" t="s">
        <v>3855</v>
      </c>
      <c r="D273" t="s">
        <v>144</v>
      </c>
      <c r="E273">
        <v>6</v>
      </c>
      <c r="F273">
        <v>0</v>
      </c>
      <c r="G273" t="s">
        <v>3856</v>
      </c>
      <c r="H273" t="s">
        <v>47</v>
      </c>
      <c r="I273">
        <v>5041</v>
      </c>
      <c r="J273" t="s">
        <v>3857</v>
      </c>
      <c r="K273" t="s">
        <v>3858</v>
      </c>
      <c r="L273">
        <v>2985</v>
      </c>
      <c r="M273" t="s">
        <v>3060</v>
      </c>
      <c r="N273" t="s">
        <v>3060</v>
      </c>
      <c r="O273" t="s">
        <v>2586</v>
      </c>
      <c r="P273" t="s">
        <v>2561</v>
      </c>
    </row>
    <row r="274" spans="1:16" x14ac:dyDescent="0.25">
      <c r="A274" t="s">
        <v>3859</v>
      </c>
      <c r="B274" t="s">
        <v>3860</v>
      </c>
      <c r="C274" t="s">
        <v>3861</v>
      </c>
      <c r="D274" t="s">
        <v>3862</v>
      </c>
      <c r="E274">
        <v>5</v>
      </c>
      <c r="F274">
        <v>0</v>
      </c>
      <c r="G274" t="s">
        <v>3863</v>
      </c>
      <c r="H274" t="s">
        <v>47</v>
      </c>
      <c r="I274">
        <v>5041</v>
      </c>
      <c r="J274" t="s">
        <v>2717</v>
      </c>
      <c r="K274" t="s">
        <v>2718</v>
      </c>
      <c r="L274">
        <v>3621</v>
      </c>
      <c r="M274" t="s">
        <v>3060</v>
      </c>
      <c r="N274" t="s">
        <v>3060</v>
      </c>
      <c r="O274" t="s">
        <v>2586</v>
      </c>
      <c r="P274" t="s">
        <v>2561</v>
      </c>
    </row>
    <row r="275" spans="1:16" x14ac:dyDescent="0.25">
      <c r="A275" t="s">
        <v>2788</v>
      </c>
      <c r="B275" t="s">
        <v>3864</v>
      </c>
      <c r="C275" t="s">
        <v>3865</v>
      </c>
      <c r="D275" t="s">
        <v>3866</v>
      </c>
      <c r="E275">
        <v>7</v>
      </c>
      <c r="F275">
        <v>6</v>
      </c>
      <c r="G275" t="s">
        <v>3867</v>
      </c>
      <c r="H275" t="s">
        <v>47</v>
      </c>
      <c r="I275">
        <v>5041</v>
      </c>
      <c r="J275" t="s">
        <v>3857</v>
      </c>
      <c r="K275" t="s">
        <v>3858</v>
      </c>
      <c r="L275">
        <v>6191</v>
      </c>
      <c r="M275" t="s">
        <v>3060</v>
      </c>
      <c r="N275" t="s">
        <v>3060</v>
      </c>
      <c r="O275" t="s">
        <v>2586</v>
      </c>
      <c r="P275" t="s">
        <v>2561</v>
      </c>
    </row>
    <row r="276" spans="1:16" x14ac:dyDescent="0.25">
      <c r="A276" t="s">
        <v>3868</v>
      </c>
      <c r="B276" t="s">
        <v>3869</v>
      </c>
      <c r="C276" t="s">
        <v>975</v>
      </c>
      <c r="D276" t="s">
        <v>3870</v>
      </c>
      <c r="E276">
        <v>7</v>
      </c>
      <c r="F276">
        <v>8</v>
      </c>
      <c r="G276" t="s">
        <v>3871</v>
      </c>
      <c r="H276" t="s">
        <v>47</v>
      </c>
      <c r="I276">
        <v>5041</v>
      </c>
      <c r="J276" t="s">
        <v>2717</v>
      </c>
      <c r="K276" t="s">
        <v>2718</v>
      </c>
      <c r="L276">
        <v>3459</v>
      </c>
      <c r="M276" t="s">
        <v>3060</v>
      </c>
      <c r="N276" t="s">
        <v>3060</v>
      </c>
      <c r="O276" t="s">
        <v>2586</v>
      </c>
      <c r="P276" t="s">
        <v>2561</v>
      </c>
    </row>
    <row r="277" spans="1:16" x14ac:dyDescent="0.25">
      <c r="A277" t="s">
        <v>3872</v>
      </c>
      <c r="B277" t="s">
        <v>3873</v>
      </c>
      <c r="C277" t="s">
        <v>3874</v>
      </c>
      <c r="D277" t="s">
        <v>3875</v>
      </c>
      <c r="E277">
        <v>7</v>
      </c>
      <c r="F277">
        <v>6</v>
      </c>
      <c r="G277" t="s">
        <v>3876</v>
      </c>
      <c r="H277" t="s">
        <v>47</v>
      </c>
      <c r="I277">
        <v>5041</v>
      </c>
      <c r="J277" t="s">
        <v>2717</v>
      </c>
      <c r="K277" t="s">
        <v>2718</v>
      </c>
      <c r="L277">
        <v>3545</v>
      </c>
      <c r="M277" t="s">
        <v>3060</v>
      </c>
      <c r="N277" t="s">
        <v>3060</v>
      </c>
      <c r="O277" t="s">
        <v>2586</v>
      </c>
      <c r="P277" t="s">
        <v>2561</v>
      </c>
    </row>
    <row r="278" spans="1:16" x14ac:dyDescent="0.25">
      <c r="A278" t="s">
        <v>2777</v>
      </c>
      <c r="B278" t="s">
        <v>3877</v>
      </c>
      <c r="C278" t="s">
        <v>2451</v>
      </c>
      <c r="D278" t="s">
        <v>2452</v>
      </c>
      <c r="E278">
        <v>7</v>
      </c>
      <c r="F278">
        <v>0</v>
      </c>
      <c r="G278" t="s">
        <v>3878</v>
      </c>
      <c r="H278" t="s">
        <v>3879</v>
      </c>
      <c r="I278">
        <v>5373</v>
      </c>
      <c r="J278" t="s">
        <v>2752</v>
      </c>
      <c r="K278" t="s">
        <v>87</v>
      </c>
      <c r="L278">
        <v>2103</v>
      </c>
      <c r="M278" t="s">
        <v>2421</v>
      </c>
      <c r="N278" t="s">
        <v>2421</v>
      </c>
      <c r="O278" t="s">
        <v>788</v>
      </c>
      <c r="P278" t="s">
        <v>2553</v>
      </c>
    </row>
    <row r="279" spans="1:16" x14ac:dyDescent="0.25">
      <c r="A279" t="s">
        <v>3880</v>
      </c>
      <c r="B279" t="s">
        <v>3881</v>
      </c>
      <c r="C279" t="s">
        <v>2406</v>
      </c>
      <c r="D279" t="s">
        <v>2459</v>
      </c>
      <c r="E279">
        <v>7</v>
      </c>
      <c r="F279">
        <v>1</v>
      </c>
      <c r="G279" t="s">
        <v>3882</v>
      </c>
      <c r="H279" t="s">
        <v>34</v>
      </c>
      <c r="I279">
        <v>5159</v>
      </c>
      <c r="J279" t="s">
        <v>2752</v>
      </c>
      <c r="K279" t="s">
        <v>87</v>
      </c>
      <c r="L279">
        <v>4147</v>
      </c>
      <c r="M279" t="s">
        <v>2421</v>
      </c>
      <c r="N279" t="s">
        <v>2421</v>
      </c>
      <c r="O279" t="s">
        <v>788</v>
      </c>
      <c r="P279" t="s">
        <v>2553</v>
      </c>
    </row>
    <row r="280" spans="1:16" x14ac:dyDescent="0.25">
      <c r="A280" t="s">
        <v>2949</v>
      </c>
      <c r="B280" t="s">
        <v>3883</v>
      </c>
      <c r="C280" t="s">
        <v>2440</v>
      </c>
      <c r="D280" t="s">
        <v>2441</v>
      </c>
      <c r="E280">
        <v>6</v>
      </c>
      <c r="F280">
        <v>0</v>
      </c>
      <c r="G280" t="s">
        <v>3884</v>
      </c>
      <c r="H280" t="s">
        <v>34</v>
      </c>
      <c r="I280">
        <v>5159</v>
      </c>
      <c r="J280" t="s">
        <v>2752</v>
      </c>
      <c r="K280" t="s">
        <v>87</v>
      </c>
      <c r="L280">
        <v>2460</v>
      </c>
      <c r="M280" t="s">
        <v>2421</v>
      </c>
      <c r="N280" t="s">
        <v>2421</v>
      </c>
      <c r="O280" t="s">
        <v>788</v>
      </c>
      <c r="P280" t="s">
        <v>2553</v>
      </c>
    </row>
    <row r="281" spans="1:16" x14ac:dyDescent="0.25">
      <c r="A281" t="s">
        <v>3885</v>
      </c>
      <c r="B281" t="s">
        <v>3886</v>
      </c>
      <c r="C281" t="s">
        <v>2454</v>
      </c>
      <c r="D281" t="s">
        <v>2455</v>
      </c>
      <c r="E281">
        <v>7</v>
      </c>
      <c r="F281">
        <v>0</v>
      </c>
      <c r="G281" t="s">
        <v>3887</v>
      </c>
      <c r="H281" t="s">
        <v>34</v>
      </c>
      <c r="I281">
        <v>5159</v>
      </c>
      <c r="J281" t="s">
        <v>2752</v>
      </c>
      <c r="K281" t="s">
        <v>87</v>
      </c>
      <c r="L281">
        <v>752</v>
      </c>
      <c r="M281" t="s">
        <v>2421</v>
      </c>
      <c r="N281" t="s">
        <v>2421</v>
      </c>
      <c r="O281" t="s">
        <v>788</v>
      </c>
      <c r="P281" t="s">
        <v>2553</v>
      </c>
    </row>
    <row r="282" spans="1:16" x14ac:dyDescent="0.25">
      <c r="A282" t="s">
        <v>3391</v>
      </c>
      <c r="B282" t="s">
        <v>3888</v>
      </c>
      <c r="C282" t="s">
        <v>2410</v>
      </c>
      <c r="D282" t="s">
        <v>2443</v>
      </c>
      <c r="E282">
        <v>6</v>
      </c>
      <c r="F282">
        <v>1</v>
      </c>
      <c r="G282" t="s">
        <v>3889</v>
      </c>
      <c r="H282" t="s">
        <v>34</v>
      </c>
      <c r="I282">
        <v>5159</v>
      </c>
      <c r="J282" t="s">
        <v>2752</v>
      </c>
      <c r="K282" t="s">
        <v>87</v>
      </c>
      <c r="L282">
        <v>785</v>
      </c>
      <c r="M282" t="s">
        <v>2421</v>
      </c>
      <c r="N282" t="s">
        <v>2421</v>
      </c>
      <c r="O282" t="s">
        <v>788</v>
      </c>
      <c r="P282" t="s">
        <v>2553</v>
      </c>
    </row>
    <row r="283" spans="1:16" x14ac:dyDescent="0.25">
      <c r="A283" t="s">
        <v>3890</v>
      </c>
      <c r="B283" t="s">
        <v>3891</v>
      </c>
      <c r="C283" t="s">
        <v>2437</v>
      </c>
      <c r="D283" t="s">
        <v>2438</v>
      </c>
      <c r="E283">
        <v>5</v>
      </c>
      <c r="F283">
        <v>0</v>
      </c>
      <c r="G283" t="s">
        <v>3892</v>
      </c>
      <c r="H283" t="s">
        <v>44</v>
      </c>
      <c r="I283">
        <v>5314</v>
      </c>
      <c r="J283" t="s">
        <v>2752</v>
      </c>
      <c r="K283" t="s">
        <v>87</v>
      </c>
      <c r="L283">
        <v>1424</v>
      </c>
      <c r="M283" t="s">
        <v>2421</v>
      </c>
      <c r="N283" t="s">
        <v>2421</v>
      </c>
      <c r="O283" t="s">
        <v>788</v>
      </c>
      <c r="P283" t="s">
        <v>2553</v>
      </c>
    </row>
    <row r="284" spans="1:16" x14ac:dyDescent="0.25">
      <c r="A284" t="s">
        <v>3893</v>
      </c>
      <c r="B284" t="s">
        <v>3894</v>
      </c>
      <c r="C284" t="s">
        <v>2432</v>
      </c>
      <c r="D284" t="s">
        <v>2433</v>
      </c>
      <c r="E284">
        <v>4</v>
      </c>
      <c r="F284">
        <v>0</v>
      </c>
      <c r="G284" t="s">
        <v>3895</v>
      </c>
      <c r="H284" t="s">
        <v>34</v>
      </c>
      <c r="I284">
        <v>5159</v>
      </c>
      <c r="J284" t="s">
        <v>2752</v>
      </c>
      <c r="K284" t="s">
        <v>87</v>
      </c>
      <c r="L284">
        <v>638</v>
      </c>
      <c r="M284" t="s">
        <v>2421</v>
      </c>
      <c r="N284" t="s">
        <v>2421</v>
      </c>
      <c r="O284" t="s">
        <v>788</v>
      </c>
      <c r="P284" t="s">
        <v>2553</v>
      </c>
    </row>
    <row r="285" spans="1:16" x14ac:dyDescent="0.25">
      <c r="A285" t="s">
        <v>3896</v>
      </c>
      <c r="B285" t="s">
        <v>3897</v>
      </c>
      <c r="C285" t="s">
        <v>2414</v>
      </c>
      <c r="D285" t="s">
        <v>2457</v>
      </c>
      <c r="E285">
        <v>7</v>
      </c>
      <c r="F285">
        <v>2</v>
      </c>
      <c r="G285" t="s">
        <v>3898</v>
      </c>
      <c r="H285" t="s">
        <v>34</v>
      </c>
      <c r="I285">
        <v>5159</v>
      </c>
      <c r="J285" t="s">
        <v>2752</v>
      </c>
      <c r="K285" t="s">
        <v>87</v>
      </c>
      <c r="L285">
        <v>2383</v>
      </c>
      <c r="M285" t="s">
        <v>2421</v>
      </c>
      <c r="N285" t="s">
        <v>2421</v>
      </c>
      <c r="O285" t="s">
        <v>788</v>
      </c>
      <c r="P285" t="s">
        <v>2553</v>
      </c>
    </row>
    <row r="286" spans="1:16" x14ac:dyDescent="0.25">
      <c r="A286" t="s">
        <v>3899</v>
      </c>
      <c r="B286" t="s">
        <v>3900</v>
      </c>
      <c r="C286" t="s">
        <v>2419</v>
      </c>
      <c r="D286" t="s">
        <v>2420</v>
      </c>
      <c r="E286">
        <v>4</v>
      </c>
      <c r="F286">
        <v>0</v>
      </c>
      <c r="G286" t="s">
        <v>3901</v>
      </c>
      <c r="H286" t="s">
        <v>34</v>
      </c>
      <c r="I286">
        <v>5159</v>
      </c>
      <c r="J286" t="s">
        <v>2752</v>
      </c>
      <c r="K286" t="s">
        <v>87</v>
      </c>
      <c r="L286">
        <v>358</v>
      </c>
      <c r="M286" t="s">
        <v>2421</v>
      </c>
      <c r="N286" t="s">
        <v>2421</v>
      </c>
      <c r="O286" t="s">
        <v>788</v>
      </c>
      <c r="P286" t="s">
        <v>2553</v>
      </c>
    </row>
    <row r="287" spans="1:16" x14ac:dyDescent="0.25">
      <c r="A287" t="s">
        <v>3902</v>
      </c>
      <c r="B287" t="s">
        <v>3903</v>
      </c>
      <c r="C287" t="s">
        <v>2417</v>
      </c>
      <c r="D287" t="s">
        <v>2443</v>
      </c>
      <c r="E287">
        <v>6</v>
      </c>
      <c r="F287">
        <v>1</v>
      </c>
      <c r="G287" t="s">
        <v>3904</v>
      </c>
      <c r="H287" t="s">
        <v>34</v>
      </c>
      <c r="I287">
        <v>5159</v>
      </c>
      <c r="J287" t="s">
        <v>2752</v>
      </c>
      <c r="K287" t="s">
        <v>87</v>
      </c>
      <c r="L287">
        <v>1277</v>
      </c>
      <c r="M287" t="s">
        <v>2421</v>
      </c>
      <c r="N287" t="s">
        <v>2421</v>
      </c>
      <c r="O287" t="s">
        <v>788</v>
      </c>
      <c r="P287" t="s">
        <v>2553</v>
      </c>
    </row>
    <row r="288" spans="1:16" x14ac:dyDescent="0.25">
      <c r="A288" t="s">
        <v>3905</v>
      </c>
      <c r="B288" t="s">
        <v>3906</v>
      </c>
      <c r="C288" t="s">
        <v>2449</v>
      </c>
      <c r="D288" t="s">
        <v>2443</v>
      </c>
      <c r="E288">
        <v>6</v>
      </c>
      <c r="F288">
        <v>0</v>
      </c>
      <c r="G288" t="s">
        <v>3907</v>
      </c>
      <c r="H288" t="s">
        <v>34</v>
      </c>
      <c r="I288">
        <v>5159</v>
      </c>
      <c r="J288" t="s">
        <v>2752</v>
      </c>
      <c r="K288" t="s">
        <v>87</v>
      </c>
      <c r="L288">
        <v>2019</v>
      </c>
      <c r="M288" t="s">
        <v>2421</v>
      </c>
      <c r="N288" t="s">
        <v>2421</v>
      </c>
      <c r="O288" t="s">
        <v>788</v>
      </c>
      <c r="P288" t="s">
        <v>2553</v>
      </c>
    </row>
    <row r="289" spans="1:16" x14ac:dyDescent="0.25">
      <c r="A289" t="s">
        <v>3908</v>
      </c>
      <c r="B289" t="s">
        <v>3909</v>
      </c>
      <c r="C289" t="s">
        <v>2428</v>
      </c>
      <c r="D289" t="s">
        <v>2420</v>
      </c>
      <c r="E289">
        <v>4</v>
      </c>
      <c r="F289">
        <v>0</v>
      </c>
      <c r="G289" t="s">
        <v>3910</v>
      </c>
      <c r="H289" t="s">
        <v>34</v>
      </c>
      <c r="I289">
        <v>5159</v>
      </c>
      <c r="J289" t="s">
        <v>2752</v>
      </c>
      <c r="K289" t="s">
        <v>87</v>
      </c>
      <c r="L289">
        <v>148</v>
      </c>
      <c r="M289" t="s">
        <v>2421</v>
      </c>
      <c r="N289" t="s">
        <v>2421</v>
      </c>
      <c r="O289" t="s">
        <v>788</v>
      </c>
      <c r="P289" t="s">
        <v>2553</v>
      </c>
    </row>
    <row r="290" spans="1:16" x14ac:dyDescent="0.25">
      <c r="A290" t="s">
        <v>3911</v>
      </c>
      <c r="B290" t="s">
        <v>3912</v>
      </c>
      <c r="C290" t="s">
        <v>3913</v>
      </c>
      <c r="D290" t="s">
        <v>3914</v>
      </c>
      <c r="E290">
        <v>6</v>
      </c>
      <c r="F290">
        <v>0</v>
      </c>
      <c r="G290" t="s">
        <v>3915</v>
      </c>
      <c r="H290" t="s">
        <v>16</v>
      </c>
      <c r="I290">
        <v>5886</v>
      </c>
      <c r="J290" t="s">
        <v>2723</v>
      </c>
      <c r="K290" t="s">
        <v>2724</v>
      </c>
      <c r="L290">
        <v>1991</v>
      </c>
      <c r="M290" t="s">
        <v>1015</v>
      </c>
      <c r="N290" t="s">
        <v>1015</v>
      </c>
      <c r="O290" t="s">
        <v>2583</v>
      </c>
      <c r="P290" t="s">
        <v>2562</v>
      </c>
    </row>
    <row r="291" spans="1:16" x14ac:dyDescent="0.25">
      <c r="A291" t="s">
        <v>3916</v>
      </c>
      <c r="B291" t="s">
        <v>3917</v>
      </c>
      <c r="C291" t="s">
        <v>1014</v>
      </c>
      <c r="D291" t="s">
        <v>117</v>
      </c>
      <c r="E291">
        <v>5</v>
      </c>
      <c r="F291">
        <v>0</v>
      </c>
      <c r="G291" t="s">
        <v>3918</v>
      </c>
      <c r="H291" t="s">
        <v>16</v>
      </c>
      <c r="I291">
        <v>5886</v>
      </c>
      <c r="J291" t="s">
        <v>2752</v>
      </c>
      <c r="K291" t="s">
        <v>87</v>
      </c>
      <c r="L291">
        <v>1501</v>
      </c>
      <c r="M291" t="s">
        <v>1015</v>
      </c>
      <c r="N291" t="s">
        <v>1015</v>
      </c>
      <c r="O291" t="s">
        <v>2583</v>
      </c>
      <c r="P291" t="s">
        <v>2562</v>
      </c>
    </row>
    <row r="292" spans="1:16" x14ac:dyDescent="0.25">
      <c r="A292" t="s">
        <v>3919</v>
      </c>
      <c r="B292" t="s">
        <v>3920</v>
      </c>
      <c r="C292" t="s">
        <v>1034</v>
      </c>
      <c r="D292" t="s">
        <v>591</v>
      </c>
      <c r="E292">
        <v>6</v>
      </c>
      <c r="F292">
        <v>0</v>
      </c>
      <c r="G292" t="s">
        <v>3921</v>
      </c>
      <c r="H292" t="s">
        <v>16</v>
      </c>
      <c r="I292">
        <v>5886</v>
      </c>
      <c r="J292" t="s">
        <v>2752</v>
      </c>
      <c r="K292" t="s">
        <v>87</v>
      </c>
      <c r="L292">
        <v>1718</v>
      </c>
      <c r="M292" t="s">
        <v>1015</v>
      </c>
      <c r="N292" t="s">
        <v>1015</v>
      </c>
      <c r="O292" t="s">
        <v>2583</v>
      </c>
      <c r="P292" t="s">
        <v>2562</v>
      </c>
    </row>
    <row r="293" spans="1:16" x14ac:dyDescent="0.25">
      <c r="A293" t="s">
        <v>3922</v>
      </c>
      <c r="B293" t="s">
        <v>3923</v>
      </c>
      <c r="C293" t="s">
        <v>1029</v>
      </c>
      <c r="D293" t="s">
        <v>1030</v>
      </c>
      <c r="E293">
        <v>6</v>
      </c>
      <c r="F293">
        <v>0</v>
      </c>
      <c r="G293" t="s">
        <v>3924</v>
      </c>
      <c r="H293" t="s">
        <v>16</v>
      </c>
      <c r="I293">
        <v>5886</v>
      </c>
      <c r="J293" t="s">
        <v>2752</v>
      </c>
      <c r="K293" t="s">
        <v>87</v>
      </c>
      <c r="L293">
        <v>1508</v>
      </c>
      <c r="M293" t="s">
        <v>1015</v>
      </c>
      <c r="N293" t="s">
        <v>1015</v>
      </c>
      <c r="O293" t="s">
        <v>2583</v>
      </c>
      <c r="P293" t="s">
        <v>2562</v>
      </c>
    </row>
    <row r="294" spans="1:16" x14ac:dyDescent="0.25">
      <c r="A294" t="s">
        <v>3099</v>
      </c>
      <c r="B294" t="s">
        <v>3925</v>
      </c>
      <c r="C294" t="s">
        <v>3926</v>
      </c>
      <c r="D294" t="s">
        <v>1114</v>
      </c>
      <c r="E294">
        <v>5</v>
      </c>
      <c r="F294">
        <v>0</v>
      </c>
      <c r="G294" t="s">
        <v>3927</v>
      </c>
      <c r="H294" t="s">
        <v>16</v>
      </c>
      <c r="I294">
        <v>5886</v>
      </c>
      <c r="J294" t="s">
        <v>2770</v>
      </c>
      <c r="K294" t="s">
        <v>2771</v>
      </c>
      <c r="L294">
        <v>1871</v>
      </c>
      <c r="M294" t="s">
        <v>1015</v>
      </c>
      <c r="N294" t="s">
        <v>1015</v>
      </c>
      <c r="O294" t="s">
        <v>2583</v>
      </c>
      <c r="P294" t="s">
        <v>2562</v>
      </c>
    </row>
    <row r="295" spans="1:16" x14ac:dyDescent="0.25">
      <c r="A295" t="s">
        <v>3928</v>
      </c>
      <c r="B295" t="s">
        <v>3929</v>
      </c>
      <c r="C295" t="s">
        <v>3930</v>
      </c>
      <c r="D295" t="s">
        <v>3931</v>
      </c>
      <c r="E295">
        <v>6</v>
      </c>
      <c r="F295">
        <v>0</v>
      </c>
      <c r="G295" t="s">
        <v>3932</v>
      </c>
      <c r="H295" t="s">
        <v>16</v>
      </c>
      <c r="I295">
        <v>5886</v>
      </c>
      <c r="J295" t="s">
        <v>2723</v>
      </c>
      <c r="K295" t="s">
        <v>2724</v>
      </c>
      <c r="L295">
        <v>2159</v>
      </c>
      <c r="M295" t="s">
        <v>1015</v>
      </c>
      <c r="N295" t="s">
        <v>1015</v>
      </c>
      <c r="O295" t="s">
        <v>2583</v>
      </c>
      <c r="P295" t="s">
        <v>2562</v>
      </c>
    </row>
    <row r="296" spans="1:16" x14ac:dyDescent="0.25">
      <c r="A296" t="s">
        <v>3933</v>
      </c>
      <c r="B296" t="s">
        <v>3934</v>
      </c>
      <c r="C296" t="s">
        <v>3935</v>
      </c>
      <c r="D296" t="s">
        <v>117</v>
      </c>
      <c r="E296">
        <v>5</v>
      </c>
      <c r="F296">
        <v>0</v>
      </c>
      <c r="G296" t="s">
        <v>3936</v>
      </c>
      <c r="H296" t="s">
        <v>16</v>
      </c>
      <c r="I296">
        <v>5886</v>
      </c>
      <c r="J296" t="s">
        <v>2723</v>
      </c>
      <c r="K296" t="s">
        <v>2724</v>
      </c>
      <c r="L296">
        <v>1576</v>
      </c>
      <c r="M296" t="s">
        <v>1015</v>
      </c>
      <c r="N296" t="s">
        <v>1015</v>
      </c>
      <c r="O296" t="s">
        <v>2583</v>
      </c>
      <c r="P296" t="s">
        <v>2562</v>
      </c>
    </row>
    <row r="297" spans="1:16" x14ac:dyDescent="0.25">
      <c r="A297" t="s">
        <v>3937</v>
      </c>
      <c r="B297" t="s">
        <v>3938</v>
      </c>
      <c r="C297" t="s">
        <v>3939</v>
      </c>
      <c r="D297" t="s">
        <v>333</v>
      </c>
      <c r="E297">
        <v>4</v>
      </c>
      <c r="F297">
        <v>0</v>
      </c>
      <c r="G297" t="s">
        <v>3940</v>
      </c>
      <c r="H297" t="s">
        <v>2817</v>
      </c>
      <c r="I297">
        <v>5047</v>
      </c>
      <c r="J297" t="s">
        <v>2770</v>
      </c>
      <c r="K297" t="s">
        <v>2771</v>
      </c>
      <c r="L297">
        <v>592</v>
      </c>
      <c r="M297" t="s">
        <v>944</v>
      </c>
      <c r="N297" t="s">
        <v>2583</v>
      </c>
      <c r="O297" t="s">
        <v>2583</v>
      </c>
      <c r="P297" t="s">
        <v>2563</v>
      </c>
    </row>
    <row r="298" spans="1:16" x14ac:dyDescent="0.25">
      <c r="A298" t="s">
        <v>3377</v>
      </c>
      <c r="B298" t="s">
        <v>3941</v>
      </c>
      <c r="C298" t="s">
        <v>3942</v>
      </c>
      <c r="D298" t="s">
        <v>984</v>
      </c>
      <c r="E298">
        <v>4</v>
      </c>
      <c r="F298">
        <v>0</v>
      </c>
      <c r="G298" t="s">
        <v>3943</v>
      </c>
      <c r="H298" t="s">
        <v>2817</v>
      </c>
      <c r="I298">
        <v>5047</v>
      </c>
      <c r="J298" t="s">
        <v>2723</v>
      </c>
      <c r="K298" t="s">
        <v>2724</v>
      </c>
      <c r="L298">
        <v>465</v>
      </c>
      <c r="M298" t="s">
        <v>944</v>
      </c>
      <c r="N298" t="s">
        <v>2583</v>
      </c>
      <c r="O298" t="s">
        <v>2583</v>
      </c>
      <c r="P298" t="s">
        <v>2563</v>
      </c>
    </row>
    <row r="299" spans="1:16" x14ac:dyDescent="0.25">
      <c r="A299" t="s">
        <v>3944</v>
      </c>
      <c r="B299" t="s">
        <v>3945</v>
      </c>
      <c r="C299" t="s">
        <v>934</v>
      </c>
      <c r="D299" t="s">
        <v>943</v>
      </c>
      <c r="E299">
        <v>5</v>
      </c>
      <c r="F299">
        <v>10</v>
      </c>
      <c r="G299" t="s">
        <v>3946</v>
      </c>
      <c r="H299" t="s">
        <v>2817</v>
      </c>
      <c r="I299">
        <v>5047</v>
      </c>
      <c r="J299" t="s">
        <v>2752</v>
      </c>
      <c r="K299" t="s">
        <v>87</v>
      </c>
      <c r="L299">
        <v>1683</v>
      </c>
      <c r="M299" t="s">
        <v>944</v>
      </c>
      <c r="N299" t="s">
        <v>2583</v>
      </c>
      <c r="O299" t="s">
        <v>2583</v>
      </c>
      <c r="P299" t="s">
        <v>2563</v>
      </c>
    </row>
    <row r="300" spans="1:16" x14ac:dyDescent="0.25">
      <c r="A300" t="s">
        <v>3947</v>
      </c>
      <c r="B300" t="s">
        <v>3522</v>
      </c>
      <c r="C300" t="s">
        <v>946</v>
      </c>
      <c r="D300" t="s">
        <v>947</v>
      </c>
      <c r="E300">
        <v>5</v>
      </c>
      <c r="F300">
        <v>0</v>
      </c>
      <c r="G300" t="s">
        <v>3948</v>
      </c>
      <c r="H300" t="s">
        <v>2817</v>
      </c>
      <c r="I300">
        <v>5047</v>
      </c>
      <c r="J300" t="s">
        <v>2752</v>
      </c>
      <c r="K300" t="s">
        <v>87</v>
      </c>
      <c r="L300">
        <v>1354</v>
      </c>
      <c r="M300" t="s">
        <v>944</v>
      </c>
      <c r="N300" t="s">
        <v>2583</v>
      </c>
      <c r="O300" t="s">
        <v>2583</v>
      </c>
      <c r="P300" t="s">
        <v>2563</v>
      </c>
    </row>
    <row r="301" spans="1:16" x14ac:dyDescent="0.25">
      <c r="A301" t="s">
        <v>3005</v>
      </c>
      <c r="B301" t="s">
        <v>3949</v>
      </c>
      <c r="C301" t="s">
        <v>3950</v>
      </c>
      <c r="D301" t="s">
        <v>333</v>
      </c>
      <c r="E301">
        <v>4</v>
      </c>
      <c r="F301">
        <v>0</v>
      </c>
      <c r="G301" t="s">
        <v>3951</v>
      </c>
      <c r="H301" t="s">
        <v>2817</v>
      </c>
      <c r="I301">
        <v>5047</v>
      </c>
      <c r="J301" t="s">
        <v>2729</v>
      </c>
      <c r="K301" t="s">
        <v>2730</v>
      </c>
      <c r="L301">
        <v>1366</v>
      </c>
      <c r="M301" t="s">
        <v>944</v>
      </c>
      <c r="N301" t="s">
        <v>2583</v>
      </c>
      <c r="O301" t="s">
        <v>2583</v>
      </c>
      <c r="P301" t="s">
        <v>2563</v>
      </c>
    </row>
    <row r="302" spans="1:16" x14ac:dyDescent="0.25">
      <c r="A302" t="s">
        <v>3095</v>
      </c>
      <c r="B302" t="s">
        <v>3952</v>
      </c>
      <c r="C302" t="s">
        <v>3953</v>
      </c>
      <c r="D302" t="s">
        <v>333</v>
      </c>
      <c r="E302">
        <v>4</v>
      </c>
      <c r="F302">
        <v>0</v>
      </c>
      <c r="G302" t="s">
        <v>3954</v>
      </c>
      <c r="H302" t="s">
        <v>2817</v>
      </c>
      <c r="I302">
        <v>5047</v>
      </c>
      <c r="J302" t="s">
        <v>2723</v>
      </c>
      <c r="K302" t="s">
        <v>2724</v>
      </c>
      <c r="L302">
        <v>1039</v>
      </c>
      <c r="M302" t="s">
        <v>944</v>
      </c>
      <c r="N302" t="s">
        <v>2583</v>
      </c>
      <c r="O302" t="s">
        <v>2583</v>
      </c>
      <c r="P302" t="s">
        <v>2563</v>
      </c>
    </row>
    <row r="303" spans="1:16" x14ac:dyDescent="0.25">
      <c r="A303" t="s">
        <v>3363</v>
      </c>
      <c r="B303" t="s">
        <v>3955</v>
      </c>
      <c r="C303" t="s">
        <v>3956</v>
      </c>
      <c r="D303" t="s">
        <v>333</v>
      </c>
      <c r="E303">
        <v>4</v>
      </c>
      <c r="F303">
        <v>0</v>
      </c>
      <c r="G303" t="s">
        <v>3957</v>
      </c>
      <c r="H303" t="s">
        <v>2817</v>
      </c>
      <c r="I303">
        <v>5047</v>
      </c>
      <c r="J303" t="s">
        <v>2723</v>
      </c>
      <c r="K303" t="s">
        <v>2724</v>
      </c>
      <c r="L303">
        <v>367</v>
      </c>
      <c r="M303" t="s">
        <v>944</v>
      </c>
      <c r="N303" t="s">
        <v>2583</v>
      </c>
      <c r="O303" t="s">
        <v>2583</v>
      </c>
      <c r="P303" t="s">
        <v>2563</v>
      </c>
    </row>
    <row r="304" spans="1:16" x14ac:dyDescent="0.25">
      <c r="A304" t="s">
        <v>3399</v>
      </c>
      <c r="B304" t="s">
        <v>3958</v>
      </c>
      <c r="C304" t="s">
        <v>3959</v>
      </c>
      <c r="D304" t="s">
        <v>333</v>
      </c>
      <c r="E304">
        <v>4</v>
      </c>
      <c r="F304">
        <v>0</v>
      </c>
      <c r="G304" t="s">
        <v>3960</v>
      </c>
      <c r="H304" t="s">
        <v>2817</v>
      </c>
      <c r="I304">
        <v>5047</v>
      </c>
      <c r="J304" t="s">
        <v>2770</v>
      </c>
      <c r="K304" t="s">
        <v>2771</v>
      </c>
      <c r="L304">
        <v>870</v>
      </c>
      <c r="M304" t="s">
        <v>944</v>
      </c>
      <c r="N304" t="s">
        <v>2583</v>
      </c>
      <c r="O304" t="s">
        <v>2583</v>
      </c>
      <c r="P304" t="s">
        <v>2563</v>
      </c>
    </row>
    <row r="305" spans="1:16" x14ac:dyDescent="0.25">
      <c r="A305" t="s">
        <v>3073</v>
      </c>
      <c r="B305" t="s">
        <v>3961</v>
      </c>
      <c r="C305" t="s">
        <v>3962</v>
      </c>
      <c r="D305" t="s">
        <v>343</v>
      </c>
      <c r="E305">
        <v>5</v>
      </c>
      <c r="F305">
        <v>0</v>
      </c>
      <c r="G305" t="s">
        <v>3963</v>
      </c>
      <c r="H305" t="s">
        <v>2817</v>
      </c>
      <c r="I305">
        <v>5047</v>
      </c>
      <c r="J305" t="s">
        <v>2770</v>
      </c>
      <c r="K305" t="s">
        <v>2771</v>
      </c>
      <c r="L305">
        <v>1005</v>
      </c>
      <c r="M305" t="s">
        <v>944</v>
      </c>
      <c r="N305" t="s">
        <v>2583</v>
      </c>
      <c r="O305" t="s">
        <v>2583</v>
      </c>
      <c r="P305" t="s">
        <v>2563</v>
      </c>
    </row>
    <row r="306" spans="1:16" x14ac:dyDescent="0.25">
      <c r="A306" t="s">
        <v>3964</v>
      </c>
      <c r="B306" t="s">
        <v>3965</v>
      </c>
      <c r="C306" t="s">
        <v>3966</v>
      </c>
      <c r="D306" t="s">
        <v>984</v>
      </c>
      <c r="E306">
        <v>4</v>
      </c>
      <c r="F306">
        <v>0</v>
      </c>
      <c r="G306" t="s">
        <v>3967</v>
      </c>
      <c r="H306" t="s">
        <v>2817</v>
      </c>
      <c r="I306">
        <v>5047</v>
      </c>
      <c r="J306" t="s">
        <v>2729</v>
      </c>
      <c r="K306" t="s">
        <v>2730</v>
      </c>
      <c r="L306">
        <v>232</v>
      </c>
      <c r="M306" t="s">
        <v>944</v>
      </c>
      <c r="N306" t="s">
        <v>2583</v>
      </c>
      <c r="O306" t="s">
        <v>2583</v>
      </c>
      <c r="P306" t="s">
        <v>2563</v>
      </c>
    </row>
    <row r="307" spans="1:16" x14ac:dyDescent="0.25">
      <c r="A307" t="s">
        <v>2719</v>
      </c>
      <c r="B307" t="s">
        <v>3968</v>
      </c>
      <c r="C307" t="s">
        <v>3969</v>
      </c>
      <c r="D307" t="s">
        <v>333</v>
      </c>
      <c r="E307">
        <v>4</v>
      </c>
      <c r="F307">
        <v>0</v>
      </c>
      <c r="G307" t="s">
        <v>3970</v>
      </c>
      <c r="H307" t="s">
        <v>2817</v>
      </c>
      <c r="I307">
        <v>5047</v>
      </c>
      <c r="J307" t="s">
        <v>3118</v>
      </c>
      <c r="K307" t="s">
        <v>3119</v>
      </c>
      <c r="L307">
        <v>612</v>
      </c>
      <c r="M307" t="s">
        <v>985</v>
      </c>
      <c r="N307" t="s">
        <v>2583</v>
      </c>
      <c r="O307" t="s">
        <v>2583</v>
      </c>
      <c r="P307" t="s">
        <v>2563</v>
      </c>
    </row>
    <row r="308" spans="1:16" x14ac:dyDescent="0.25">
      <c r="A308" t="s">
        <v>3971</v>
      </c>
      <c r="B308" t="s">
        <v>3972</v>
      </c>
      <c r="C308" t="s">
        <v>3973</v>
      </c>
      <c r="D308" t="s">
        <v>333</v>
      </c>
      <c r="E308">
        <v>4</v>
      </c>
      <c r="F308">
        <v>0</v>
      </c>
      <c r="G308" t="s">
        <v>3974</v>
      </c>
      <c r="H308" t="s">
        <v>2817</v>
      </c>
      <c r="I308">
        <v>5047</v>
      </c>
      <c r="J308" t="s">
        <v>2723</v>
      </c>
      <c r="K308" t="s">
        <v>2724</v>
      </c>
      <c r="L308">
        <v>290</v>
      </c>
      <c r="M308" t="s">
        <v>985</v>
      </c>
      <c r="N308" t="s">
        <v>2583</v>
      </c>
      <c r="O308" t="s">
        <v>2583</v>
      </c>
      <c r="P308" t="s">
        <v>2563</v>
      </c>
    </row>
    <row r="309" spans="1:16" x14ac:dyDescent="0.25">
      <c r="A309" t="s">
        <v>3975</v>
      </c>
      <c r="B309" t="s">
        <v>3976</v>
      </c>
      <c r="C309" t="s">
        <v>981</v>
      </c>
      <c r="D309" t="s">
        <v>343</v>
      </c>
      <c r="E309">
        <v>5</v>
      </c>
      <c r="F309">
        <v>1</v>
      </c>
      <c r="G309" t="s">
        <v>3977</v>
      </c>
      <c r="H309" t="s">
        <v>2817</v>
      </c>
      <c r="I309">
        <v>5047</v>
      </c>
      <c r="J309" t="s">
        <v>2752</v>
      </c>
      <c r="K309" t="s">
        <v>87</v>
      </c>
      <c r="L309">
        <v>1284</v>
      </c>
      <c r="M309" t="s">
        <v>985</v>
      </c>
      <c r="N309" t="s">
        <v>2583</v>
      </c>
      <c r="O309" t="s">
        <v>2583</v>
      </c>
      <c r="P309" t="s">
        <v>2563</v>
      </c>
    </row>
    <row r="310" spans="1:16" x14ac:dyDescent="0.25">
      <c r="A310" t="s">
        <v>3978</v>
      </c>
      <c r="B310" t="s">
        <v>3979</v>
      </c>
      <c r="C310" t="s">
        <v>3980</v>
      </c>
      <c r="D310" t="s">
        <v>947</v>
      </c>
      <c r="E310">
        <v>5</v>
      </c>
      <c r="F310">
        <v>0</v>
      </c>
      <c r="G310" t="s">
        <v>3981</v>
      </c>
      <c r="H310" t="s">
        <v>2817</v>
      </c>
      <c r="I310">
        <v>5047</v>
      </c>
      <c r="J310" t="s">
        <v>2770</v>
      </c>
      <c r="K310" t="s">
        <v>2771</v>
      </c>
      <c r="L310">
        <v>1370</v>
      </c>
      <c r="M310" t="s">
        <v>985</v>
      </c>
      <c r="N310" t="s">
        <v>2583</v>
      </c>
      <c r="O310" t="s">
        <v>2583</v>
      </c>
      <c r="P310" t="s">
        <v>2563</v>
      </c>
    </row>
    <row r="311" spans="1:16" x14ac:dyDescent="0.25">
      <c r="A311" t="s">
        <v>3982</v>
      </c>
      <c r="B311" t="s">
        <v>3983</v>
      </c>
      <c r="C311" t="s">
        <v>3984</v>
      </c>
      <c r="D311" t="s">
        <v>343</v>
      </c>
      <c r="E311">
        <v>5</v>
      </c>
      <c r="F311">
        <v>0</v>
      </c>
      <c r="G311" t="s">
        <v>3985</v>
      </c>
      <c r="H311" t="s">
        <v>2817</v>
      </c>
      <c r="I311">
        <v>5047</v>
      </c>
      <c r="J311" t="s">
        <v>2723</v>
      </c>
      <c r="K311" t="s">
        <v>2724</v>
      </c>
      <c r="L311">
        <v>1072</v>
      </c>
      <c r="M311" t="s">
        <v>985</v>
      </c>
      <c r="N311" t="s">
        <v>2583</v>
      </c>
      <c r="O311" t="s">
        <v>2583</v>
      </c>
      <c r="P311" t="s">
        <v>2563</v>
      </c>
    </row>
    <row r="312" spans="1:16" x14ac:dyDescent="0.25">
      <c r="A312" t="s">
        <v>3986</v>
      </c>
      <c r="B312" t="s">
        <v>3987</v>
      </c>
      <c r="C312" t="s">
        <v>3988</v>
      </c>
      <c r="D312" t="s">
        <v>947</v>
      </c>
      <c r="E312">
        <v>5</v>
      </c>
      <c r="F312">
        <v>0</v>
      </c>
      <c r="G312" t="s">
        <v>3989</v>
      </c>
      <c r="H312" t="s">
        <v>2817</v>
      </c>
      <c r="I312">
        <v>5047</v>
      </c>
      <c r="J312" t="s">
        <v>2723</v>
      </c>
      <c r="K312" t="s">
        <v>2724</v>
      </c>
      <c r="L312">
        <v>1501</v>
      </c>
      <c r="M312" t="s">
        <v>985</v>
      </c>
      <c r="N312" t="s">
        <v>2583</v>
      </c>
      <c r="O312" t="s">
        <v>2583</v>
      </c>
      <c r="P312" t="s">
        <v>2563</v>
      </c>
    </row>
    <row r="313" spans="1:16" x14ac:dyDescent="0.25">
      <c r="A313" t="s">
        <v>3829</v>
      </c>
      <c r="B313" t="s">
        <v>3990</v>
      </c>
      <c r="C313" t="s">
        <v>3991</v>
      </c>
      <c r="D313" t="s">
        <v>333</v>
      </c>
      <c r="E313">
        <v>4</v>
      </c>
      <c r="F313">
        <v>0</v>
      </c>
      <c r="G313" t="s">
        <v>3992</v>
      </c>
      <c r="H313" t="s">
        <v>2817</v>
      </c>
      <c r="I313">
        <v>5047</v>
      </c>
      <c r="J313" t="s">
        <v>2770</v>
      </c>
      <c r="K313" t="s">
        <v>2771</v>
      </c>
      <c r="L313">
        <v>896</v>
      </c>
      <c r="M313" t="s">
        <v>985</v>
      </c>
      <c r="N313" t="s">
        <v>2583</v>
      </c>
      <c r="O313" t="s">
        <v>2583</v>
      </c>
      <c r="P313" t="s">
        <v>2563</v>
      </c>
    </row>
    <row r="314" spans="1:16" x14ac:dyDescent="0.25">
      <c r="A314" t="s">
        <v>2906</v>
      </c>
      <c r="B314" t="s">
        <v>3993</v>
      </c>
      <c r="C314" t="s">
        <v>1004</v>
      </c>
      <c r="D314" t="s">
        <v>333</v>
      </c>
      <c r="E314">
        <v>4</v>
      </c>
      <c r="F314">
        <v>0</v>
      </c>
      <c r="G314" t="s">
        <v>3994</v>
      </c>
      <c r="H314" t="s">
        <v>2817</v>
      </c>
      <c r="I314">
        <v>5047</v>
      </c>
      <c r="J314" t="s">
        <v>2752</v>
      </c>
      <c r="K314" t="s">
        <v>87</v>
      </c>
      <c r="L314">
        <v>526</v>
      </c>
      <c r="M314" t="s">
        <v>985</v>
      </c>
      <c r="N314" t="s">
        <v>2583</v>
      </c>
      <c r="O314" t="s">
        <v>2583</v>
      </c>
      <c r="P314" t="s">
        <v>2563</v>
      </c>
    </row>
    <row r="315" spans="1:16" x14ac:dyDescent="0.25">
      <c r="A315" t="s">
        <v>3995</v>
      </c>
      <c r="B315" t="s">
        <v>3996</v>
      </c>
      <c r="C315" t="s">
        <v>983</v>
      </c>
      <c r="D315" t="s">
        <v>984</v>
      </c>
      <c r="E315">
        <v>4</v>
      </c>
      <c r="F315">
        <v>0</v>
      </c>
      <c r="G315" t="s">
        <v>3997</v>
      </c>
      <c r="H315" t="s">
        <v>2817</v>
      </c>
      <c r="I315">
        <v>5047</v>
      </c>
      <c r="J315" t="s">
        <v>2752</v>
      </c>
      <c r="K315" t="s">
        <v>87</v>
      </c>
      <c r="L315">
        <v>486</v>
      </c>
      <c r="M315" t="s">
        <v>985</v>
      </c>
      <c r="N315" t="s">
        <v>2583</v>
      </c>
      <c r="O315" t="s">
        <v>2583</v>
      </c>
      <c r="P315" t="s">
        <v>2563</v>
      </c>
    </row>
    <row r="316" spans="1:16" x14ac:dyDescent="0.25">
      <c r="A316" t="s">
        <v>3820</v>
      </c>
      <c r="B316" t="s">
        <v>3998</v>
      </c>
      <c r="C316" t="s">
        <v>1107</v>
      </c>
      <c r="D316" t="s">
        <v>1108</v>
      </c>
      <c r="E316">
        <v>99</v>
      </c>
      <c r="F316">
        <v>0</v>
      </c>
      <c r="G316" t="s">
        <v>3999</v>
      </c>
      <c r="H316" t="s">
        <v>4000</v>
      </c>
      <c r="I316">
        <v>5534</v>
      </c>
      <c r="J316" t="s">
        <v>2752</v>
      </c>
      <c r="K316" t="s">
        <v>87</v>
      </c>
      <c r="L316">
        <v>1743</v>
      </c>
      <c r="M316" t="s">
        <v>1109</v>
      </c>
      <c r="N316" t="s">
        <v>1109</v>
      </c>
      <c r="O316" t="s">
        <v>1107</v>
      </c>
      <c r="P316" t="s">
        <v>2581</v>
      </c>
    </row>
    <row r="317" spans="1:16" x14ac:dyDescent="0.25">
      <c r="A317" t="s">
        <v>3377</v>
      </c>
      <c r="B317" t="s">
        <v>4001</v>
      </c>
      <c r="C317" t="s">
        <v>1064</v>
      </c>
      <c r="D317" t="s">
        <v>4002</v>
      </c>
      <c r="E317">
        <v>7</v>
      </c>
      <c r="F317">
        <v>6</v>
      </c>
      <c r="G317" t="s">
        <v>4003</v>
      </c>
      <c r="H317" t="s">
        <v>23</v>
      </c>
      <c r="I317">
        <v>5888</v>
      </c>
      <c r="J317" t="s">
        <v>2723</v>
      </c>
      <c r="K317" t="s">
        <v>2724</v>
      </c>
      <c r="L317">
        <v>5141</v>
      </c>
      <c r="M317" t="s">
        <v>1093</v>
      </c>
      <c r="N317" t="s">
        <v>1093</v>
      </c>
      <c r="O317" t="s">
        <v>1933</v>
      </c>
      <c r="P317" t="s">
        <v>2554</v>
      </c>
    </row>
    <row r="318" spans="1:16" x14ac:dyDescent="0.25">
      <c r="A318" t="s">
        <v>4004</v>
      </c>
      <c r="B318" t="s">
        <v>4005</v>
      </c>
      <c r="C318" t="s">
        <v>1090</v>
      </c>
      <c r="D318" t="s">
        <v>4006</v>
      </c>
      <c r="E318">
        <v>7</v>
      </c>
      <c r="F318">
        <v>5</v>
      </c>
      <c r="G318" t="s">
        <v>4007</v>
      </c>
      <c r="H318" t="s">
        <v>23</v>
      </c>
      <c r="I318">
        <v>5888</v>
      </c>
      <c r="J318" t="s">
        <v>2770</v>
      </c>
      <c r="K318" t="s">
        <v>2771</v>
      </c>
      <c r="L318">
        <v>4931</v>
      </c>
      <c r="M318" t="s">
        <v>1093</v>
      </c>
      <c r="N318" t="s">
        <v>1093</v>
      </c>
      <c r="O318" t="s">
        <v>1933</v>
      </c>
      <c r="P318" t="s">
        <v>2554</v>
      </c>
    </row>
    <row r="319" spans="1:16" x14ac:dyDescent="0.25">
      <c r="A319" t="s">
        <v>3154</v>
      </c>
      <c r="B319" t="s">
        <v>4008</v>
      </c>
      <c r="C319" t="s">
        <v>1080</v>
      </c>
      <c r="D319" t="s">
        <v>4009</v>
      </c>
      <c r="E319">
        <v>7</v>
      </c>
      <c r="F319">
        <v>7</v>
      </c>
      <c r="G319" t="s">
        <v>4010</v>
      </c>
      <c r="H319" t="s">
        <v>2817</v>
      </c>
      <c r="I319">
        <v>5047</v>
      </c>
      <c r="J319" t="s">
        <v>2770</v>
      </c>
      <c r="K319" t="s">
        <v>2771</v>
      </c>
      <c r="L319">
        <v>4913</v>
      </c>
      <c r="M319" t="s">
        <v>1093</v>
      </c>
      <c r="N319" t="s">
        <v>1093</v>
      </c>
      <c r="O319" t="s">
        <v>1933</v>
      </c>
      <c r="P319" t="s">
        <v>2554</v>
      </c>
    </row>
    <row r="320" spans="1:16" x14ac:dyDescent="0.25">
      <c r="A320" t="s">
        <v>4011</v>
      </c>
      <c r="B320" t="s">
        <v>4012</v>
      </c>
      <c r="C320" t="s">
        <v>1073</v>
      </c>
      <c r="D320" t="s">
        <v>1092</v>
      </c>
      <c r="E320">
        <v>7</v>
      </c>
      <c r="F320">
        <v>5</v>
      </c>
      <c r="G320" t="s">
        <v>4013</v>
      </c>
      <c r="H320" t="s">
        <v>23</v>
      </c>
      <c r="I320">
        <v>5888</v>
      </c>
      <c r="J320" t="s">
        <v>2752</v>
      </c>
      <c r="K320" t="s">
        <v>87</v>
      </c>
      <c r="L320">
        <v>5523</v>
      </c>
      <c r="M320" t="s">
        <v>1093</v>
      </c>
      <c r="N320" t="s">
        <v>1093</v>
      </c>
      <c r="O320" t="s">
        <v>1933</v>
      </c>
      <c r="P320" t="s">
        <v>2554</v>
      </c>
    </row>
    <row r="321" spans="1:16" x14ac:dyDescent="0.25">
      <c r="A321" t="s">
        <v>3446</v>
      </c>
      <c r="B321" t="s">
        <v>3280</v>
      </c>
      <c r="C321" t="s">
        <v>1097</v>
      </c>
      <c r="D321" t="s">
        <v>1098</v>
      </c>
      <c r="E321">
        <v>7</v>
      </c>
      <c r="F321">
        <v>7</v>
      </c>
      <c r="G321" t="s">
        <v>4014</v>
      </c>
      <c r="H321" t="s">
        <v>23</v>
      </c>
      <c r="I321">
        <v>5888</v>
      </c>
      <c r="J321" t="s">
        <v>2752</v>
      </c>
      <c r="K321" t="s">
        <v>87</v>
      </c>
      <c r="L321">
        <v>7724</v>
      </c>
      <c r="M321" t="s">
        <v>1093</v>
      </c>
      <c r="N321" t="s">
        <v>1093</v>
      </c>
      <c r="O321" t="s">
        <v>1933</v>
      </c>
      <c r="P321" t="s">
        <v>2554</v>
      </c>
    </row>
    <row r="322" spans="1:16" x14ac:dyDescent="0.25">
      <c r="A322" t="s">
        <v>4015</v>
      </c>
      <c r="B322" t="s">
        <v>4016</v>
      </c>
      <c r="C322" t="s">
        <v>1102</v>
      </c>
      <c r="D322" t="s">
        <v>1103</v>
      </c>
      <c r="E322">
        <v>7</v>
      </c>
      <c r="F322">
        <v>0</v>
      </c>
      <c r="G322" t="s">
        <v>4017</v>
      </c>
      <c r="H322" t="s">
        <v>23</v>
      </c>
      <c r="I322">
        <v>5888</v>
      </c>
      <c r="J322" t="s">
        <v>2752</v>
      </c>
      <c r="K322" t="s">
        <v>87</v>
      </c>
      <c r="L322">
        <v>5470</v>
      </c>
      <c r="M322" t="s">
        <v>1093</v>
      </c>
      <c r="N322" t="s">
        <v>1093</v>
      </c>
      <c r="O322" t="s">
        <v>1933</v>
      </c>
      <c r="P322" t="s">
        <v>2554</v>
      </c>
    </row>
    <row r="323" spans="1:16" x14ac:dyDescent="0.25">
      <c r="A323" t="s">
        <v>3839</v>
      </c>
      <c r="B323" t="s">
        <v>4018</v>
      </c>
      <c r="C323" t="s">
        <v>1149</v>
      </c>
      <c r="D323" t="s">
        <v>1150</v>
      </c>
      <c r="E323">
        <v>6</v>
      </c>
      <c r="F323">
        <v>16</v>
      </c>
      <c r="G323" t="s">
        <v>4019</v>
      </c>
      <c r="H323" t="s">
        <v>16</v>
      </c>
      <c r="I323">
        <v>5886</v>
      </c>
      <c r="J323" t="s">
        <v>2752</v>
      </c>
      <c r="K323" t="s">
        <v>87</v>
      </c>
      <c r="L323">
        <v>1828</v>
      </c>
      <c r="M323" t="s">
        <v>1151</v>
      </c>
      <c r="N323" t="s">
        <v>1151</v>
      </c>
      <c r="O323" t="s">
        <v>2583</v>
      </c>
      <c r="P323" t="s">
        <v>2581</v>
      </c>
    </row>
    <row r="324" spans="1:16" x14ac:dyDescent="0.25">
      <c r="A324" t="s">
        <v>4020</v>
      </c>
      <c r="B324" t="s">
        <v>4021</v>
      </c>
      <c r="C324" t="s">
        <v>1147</v>
      </c>
      <c r="D324" t="s">
        <v>4022</v>
      </c>
      <c r="E324">
        <v>5</v>
      </c>
      <c r="F324">
        <v>1</v>
      </c>
      <c r="G324" t="s">
        <v>4023</v>
      </c>
      <c r="H324" t="s">
        <v>16</v>
      </c>
      <c r="I324">
        <v>5886</v>
      </c>
      <c r="J324" t="s">
        <v>2723</v>
      </c>
      <c r="K324" t="s">
        <v>2724</v>
      </c>
      <c r="L324">
        <v>1844</v>
      </c>
      <c r="M324" t="s">
        <v>1151</v>
      </c>
      <c r="N324" t="s">
        <v>1151</v>
      </c>
      <c r="O324" t="s">
        <v>2583</v>
      </c>
      <c r="P324" t="s">
        <v>2581</v>
      </c>
    </row>
    <row r="325" spans="1:16" x14ac:dyDescent="0.25">
      <c r="A325" t="s">
        <v>4024</v>
      </c>
      <c r="B325" t="s">
        <v>4025</v>
      </c>
      <c r="C325" t="s">
        <v>4026</v>
      </c>
      <c r="D325" t="s">
        <v>4027</v>
      </c>
      <c r="E325">
        <v>6</v>
      </c>
      <c r="F325">
        <v>0</v>
      </c>
      <c r="G325" t="s">
        <v>4028</v>
      </c>
      <c r="H325" t="s">
        <v>16</v>
      </c>
      <c r="I325">
        <v>5886</v>
      </c>
      <c r="J325" t="s">
        <v>2770</v>
      </c>
      <c r="K325" t="s">
        <v>2771</v>
      </c>
      <c r="L325">
        <v>5663</v>
      </c>
      <c r="M325" t="s">
        <v>1151</v>
      </c>
      <c r="N325" t="s">
        <v>1151</v>
      </c>
      <c r="O325" t="s">
        <v>2583</v>
      </c>
      <c r="P325" t="s">
        <v>2581</v>
      </c>
    </row>
    <row r="326" spans="1:16" x14ac:dyDescent="0.25">
      <c r="A326" t="s">
        <v>3381</v>
      </c>
      <c r="B326" t="s">
        <v>4029</v>
      </c>
      <c r="C326" t="s">
        <v>4030</v>
      </c>
      <c r="D326" t="s">
        <v>4031</v>
      </c>
      <c r="E326">
        <v>6</v>
      </c>
      <c r="F326">
        <v>0</v>
      </c>
      <c r="G326" t="s">
        <v>4032</v>
      </c>
      <c r="H326" t="s">
        <v>16</v>
      </c>
      <c r="I326">
        <v>5886</v>
      </c>
      <c r="J326" t="s">
        <v>2723</v>
      </c>
      <c r="K326" t="s">
        <v>2724</v>
      </c>
      <c r="L326">
        <v>3664</v>
      </c>
      <c r="M326" t="s">
        <v>1151</v>
      </c>
      <c r="N326" t="s">
        <v>1151</v>
      </c>
      <c r="O326" t="s">
        <v>2583</v>
      </c>
      <c r="P326" t="s">
        <v>2581</v>
      </c>
    </row>
    <row r="327" spans="1:16" x14ac:dyDescent="0.25">
      <c r="A327" t="s">
        <v>4033</v>
      </c>
      <c r="B327" t="s">
        <v>4034</v>
      </c>
      <c r="C327" t="s">
        <v>4035</v>
      </c>
      <c r="D327" t="s">
        <v>4036</v>
      </c>
      <c r="E327">
        <v>5</v>
      </c>
      <c r="F327">
        <v>0</v>
      </c>
      <c r="G327" t="s">
        <v>4037</v>
      </c>
      <c r="H327" t="s">
        <v>16</v>
      </c>
      <c r="I327">
        <v>5886</v>
      </c>
      <c r="J327" t="s">
        <v>2723</v>
      </c>
      <c r="K327" t="s">
        <v>2724</v>
      </c>
      <c r="L327">
        <v>2262</v>
      </c>
      <c r="M327" t="s">
        <v>1151</v>
      </c>
      <c r="N327" t="s">
        <v>1151</v>
      </c>
      <c r="O327" t="s">
        <v>2583</v>
      </c>
      <c r="P327" t="s">
        <v>2581</v>
      </c>
    </row>
    <row r="328" spans="1:16" x14ac:dyDescent="0.25">
      <c r="A328" t="s">
        <v>4038</v>
      </c>
      <c r="B328" t="s">
        <v>4039</v>
      </c>
      <c r="C328" t="s">
        <v>4040</v>
      </c>
      <c r="D328" t="s">
        <v>249</v>
      </c>
      <c r="E328">
        <v>6</v>
      </c>
      <c r="F328">
        <v>0</v>
      </c>
      <c r="G328" t="s">
        <v>4041</v>
      </c>
      <c r="H328" t="s">
        <v>16</v>
      </c>
      <c r="I328">
        <v>5886</v>
      </c>
      <c r="J328" t="s">
        <v>2723</v>
      </c>
      <c r="K328" t="s">
        <v>2724</v>
      </c>
      <c r="L328">
        <v>1641</v>
      </c>
      <c r="M328" t="s">
        <v>1151</v>
      </c>
      <c r="N328" t="s">
        <v>1151</v>
      </c>
      <c r="O328" t="s">
        <v>2583</v>
      </c>
      <c r="P328" t="s">
        <v>2581</v>
      </c>
    </row>
    <row r="329" spans="1:16" x14ac:dyDescent="0.25">
      <c r="A329" t="s">
        <v>4042</v>
      </c>
      <c r="B329" t="s">
        <v>4043</v>
      </c>
      <c r="C329" t="s">
        <v>4044</v>
      </c>
      <c r="D329" t="s">
        <v>4031</v>
      </c>
      <c r="E329">
        <v>6</v>
      </c>
      <c r="F329">
        <v>0</v>
      </c>
      <c r="G329" t="s">
        <v>4045</v>
      </c>
      <c r="H329" t="s">
        <v>16</v>
      </c>
      <c r="I329">
        <v>5886</v>
      </c>
      <c r="J329" t="s">
        <v>2717</v>
      </c>
      <c r="K329" t="s">
        <v>2718</v>
      </c>
      <c r="L329">
        <v>1909</v>
      </c>
      <c r="M329" t="s">
        <v>1151</v>
      </c>
      <c r="N329" t="s">
        <v>1151</v>
      </c>
      <c r="O329" t="s">
        <v>2583</v>
      </c>
      <c r="P329" t="s">
        <v>2581</v>
      </c>
    </row>
    <row r="330" spans="1:16" x14ac:dyDescent="0.25">
      <c r="A330" t="s">
        <v>4046</v>
      </c>
      <c r="B330" t="s">
        <v>4047</v>
      </c>
      <c r="C330" t="s">
        <v>1113</v>
      </c>
      <c r="D330" t="s">
        <v>1114</v>
      </c>
      <c r="E330">
        <v>5</v>
      </c>
      <c r="F330">
        <v>0</v>
      </c>
      <c r="G330" t="s">
        <v>4048</v>
      </c>
      <c r="H330" t="s">
        <v>16</v>
      </c>
      <c r="I330">
        <v>5886</v>
      </c>
      <c r="J330" t="s">
        <v>2752</v>
      </c>
      <c r="K330" t="s">
        <v>87</v>
      </c>
      <c r="L330">
        <v>1683</v>
      </c>
      <c r="M330" t="s">
        <v>1115</v>
      </c>
      <c r="N330" t="s">
        <v>1115</v>
      </c>
      <c r="O330" t="s">
        <v>2583</v>
      </c>
      <c r="P330" t="s">
        <v>2582</v>
      </c>
    </row>
    <row r="331" spans="1:16" x14ac:dyDescent="0.25">
      <c r="A331" t="s">
        <v>4049</v>
      </c>
      <c r="B331" t="s">
        <v>4050</v>
      </c>
      <c r="C331" t="s">
        <v>4051</v>
      </c>
      <c r="D331" t="s">
        <v>4052</v>
      </c>
      <c r="E331">
        <v>7</v>
      </c>
      <c r="F331">
        <v>5</v>
      </c>
      <c r="G331" t="s">
        <v>4053</v>
      </c>
      <c r="H331" t="s">
        <v>16</v>
      </c>
      <c r="I331">
        <v>5886</v>
      </c>
      <c r="J331" t="s">
        <v>2737</v>
      </c>
      <c r="K331" t="s">
        <v>2738</v>
      </c>
      <c r="L331">
        <v>2936</v>
      </c>
      <c r="M331" t="s">
        <v>1115</v>
      </c>
      <c r="N331" t="s">
        <v>1115</v>
      </c>
      <c r="O331" t="s">
        <v>2583</v>
      </c>
      <c r="P331" t="s">
        <v>2582</v>
      </c>
    </row>
    <row r="332" spans="1:16" x14ac:dyDescent="0.25">
      <c r="A332" t="s">
        <v>2979</v>
      </c>
      <c r="B332" t="s">
        <v>4054</v>
      </c>
      <c r="C332" t="s">
        <v>4055</v>
      </c>
      <c r="D332" t="s">
        <v>415</v>
      </c>
      <c r="E332">
        <v>6</v>
      </c>
      <c r="F332">
        <v>0</v>
      </c>
      <c r="G332" t="s">
        <v>4056</v>
      </c>
      <c r="H332" t="s">
        <v>16</v>
      </c>
      <c r="I332">
        <v>5886</v>
      </c>
      <c r="J332" t="s">
        <v>2729</v>
      </c>
      <c r="K332" t="s">
        <v>2730</v>
      </c>
      <c r="L332">
        <v>2586</v>
      </c>
      <c r="M332" t="s">
        <v>1115</v>
      </c>
      <c r="N332" t="s">
        <v>1115</v>
      </c>
      <c r="O332" t="s">
        <v>2583</v>
      </c>
      <c r="P332" t="s">
        <v>2582</v>
      </c>
    </row>
    <row r="333" spans="1:16" x14ac:dyDescent="0.25">
      <c r="A333" t="s">
        <v>4057</v>
      </c>
      <c r="B333" t="s">
        <v>4058</v>
      </c>
      <c r="C333" t="s">
        <v>4059</v>
      </c>
      <c r="D333" t="s">
        <v>415</v>
      </c>
      <c r="E333">
        <v>6</v>
      </c>
      <c r="F333">
        <v>0</v>
      </c>
      <c r="G333" t="s">
        <v>4060</v>
      </c>
      <c r="H333" t="s">
        <v>16</v>
      </c>
      <c r="I333">
        <v>5886</v>
      </c>
      <c r="J333" t="s">
        <v>2770</v>
      </c>
      <c r="K333" t="s">
        <v>2771</v>
      </c>
      <c r="L333">
        <v>1779</v>
      </c>
      <c r="M333" t="s">
        <v>1115</v>
      </c>
      <c r="N333" t="s">
        <v>1115</v>
      </c>
      <c r="O333" t="s">
        <v>2583</v>
      </c>
      <c r="P333" t="s">
        <v>2582</v>
      </c>
    </row>
    <row r="334" spans="1:16" x14ac:dyDescent="0.25">
      <c r="A334" t="s">
        <v>4061</v>
      </c>
      <c r="B334" t="s">
        <v>4062</v>
      </c>
      <c r="C334" t="s">
        <v>4063</v>
      </c>
      <c r="D334" t="s">
        <v>415</v>
      </c>
      <c r="E334">
        <v>6</v>
      </c>
      <c r="F334">
        <v>0</v>
      </c>
      <c r="G334" t="s">
        <v>4064</v>
      </c>
      <c r="H334" t="s">
        <v>16</v>
      </c>
      <c r="I334">
        <v>5886</v>
      </c>
      <c r="J334" t="s">
        <v>2737</v>
      </c>
      <c r="K334" t="s">
        <v>2738</v>
      </c>
      <c r="L334">
        <v>2316</v>
      </c>
      <c r="M334" t="s">
        <v>1115</v>
      </c>
      <c r="N334" t="s">
        <v>1115</v>
      </c>
      <c r="O334" t="s">
        <v>2583</v>
      </c>
      <c r="P334" t="s">
        <v>2582</v>
      </c>
    </row>
    <row r="335" spans="1:16" x14ac:dyDescent="0.25">
      <c r="A335" t="s">
        <v>4065</v>
      </c>
      <c r="B335" t="s">
        <v>4066</v>
      </c>
      <c r="C335" t="s">
        <v>4067</v>
      </c>
      <c r="D335" t="s">
        <v>754</v>
      </c>
      <c r="E335">
        <v>6</v>
      </c>
      <c r="F335">
        <v>0</v>
      </c>
      <c r="G335" t="s">
        <v>4068</v>
      </c>
      <c r="H335" t="s">
        <v>16</v>
      </c>
      <c r="I335">
        <v>5886</v>
      </c>
      <c r="J335" t="s">
        <v>2770</v>
      </c>
      <c r="K335" t="s">
        <v>2771</v>
      </c>
      <c r="L335">
        <v>7411</v>
      </c>
      <c r="M335" t="s">
        <v>1115</v>
      </c>
      <c r="N335" t="s">
        <v>1115</v>
      </c>
      <c r="O335" t="s">
        <v>2583</v>
      </c>
      <c r="P335" t="s">
        <v>2582</v>
      </c>
    </row>
    <row r="336" spans="1:16" x14ac:dyDescent="0.25">
      <c r="A336" t="s">
        <v>4069</v>
      </c>
      <c r="B336" t="s">
        <v>4070</v>
      </c>
      <c r="C336" t="s">
        <v>1159</v>
      </c>
      <c r="D336" t="s">
        <v>323</v>
      </c>
      <c r="E336">
        <v>3</v>
      </c>
      <c r="F336">
        <v>0</v>
      </c>
      <c r="G336" t="s">
        <v>4071</v>
      </c>
      <c r="H336" t="s">
        <v>34</v>
      </c>
      <c r="I336">
        <v>5159</v>
      </c>
      <c r="J336" t="s">
        <v>2752</v>
      </c>
      <c r="K336" t="s">
        <v>87</v>
      </c>
      <c r="L336">
        <v>675</v>
      </c>
      <c r="M336" t="s">
        <v>1160</v>
      </c>
      <c r="N336" t="s">
        <v>1160</v>
      </c>
      <c r="O336" t="s">
        <v>788</v>
      </c>
      <c r="P336" t="s">
        <v>2561</v>
      </c>
    </row>
    <row r="337" spans="1:16" x14ac:dyDescent="0.25">
      <c r="A337" t="s">
        <v>4072</v>
      </c>
      <c r="B337" t="s">
        <v>4073</v>
      </c>
      <c r="C337" t="s">
        <v>1163</v>
      </c>
      <c r="D337" t="s">
        <v>1168</v>
      </c>
      <c r="E337">
        <v>6</v>
      </c>
      <c r="F337">
        <v>1</v>
      </c>
      <c r="G337" t="s">
        <v>4074</v>
      </c>
      <c r="H337" t="s">
        <v>34</v>
      </c>
      <c r="I337">
        <v>5159</v>
      </c>
      <c r="J337" t="s">
        <v>2752</v>
      </c>
      <c r="K337" t="s">
        <v>87</v>
      </c>
      <c r="L337">
        <v>2663</v>
      </c>
      <c r="M337" t="s">
        <v>1160</v>
      </c>
      <c r="N337" t="s">
        <v>1160</v>
      </c>
      <c r="O337" t="s">
        <v>788</v>
      </c>
      <c r="P337" t="s">
        <v>2561</v>
      </c>
    </row>
    <row r="338" spans="1:16" x14ac:dyDescent="0.25">
      <c r="A338" t="s">
        <v>4075</v>
      </c>
      <c r="B338" t="s">
        <v>3881</v>
      </c>
      <c r="C338" t="s">
        <v>1165</v>
      </c>
      <c r="D338" t="s">
        <v>1166</v>
      </c>
      <c r="E338">
        <v>6</v>
      </c>
      <c r="F338">
        <v>0</v>
      </c>
      <c r="G338" t="s">
        <v>4076</v>
      </c>
      <c r="H338" t="s">
        <v>34</v>
      </c>
      <c r="I338">
        <v>5159</v>
      </c>
      <c r="J338" t="s">
        <v>2752</v>
      </c>
      <c r="K338" t="s">
        <v>87</v>
      </c>
      <c r="L338">
        <v>1669</v>
      </c>
      <c r="M338" t="s">
        <v>1160</v>
      </c>
      <c r="N338" t="s">
        <v>1160</v>
      </c>
      <c r="O338" t="s">
        <v>788</v>
      </c>
      <c r="P338" t="s">
        <v>2561</v>
      </c>
    </row>
    <row r="339" spans="1:16" x14ac:dyDescent="0.25">
      <c r="A339" t="s">
        <v>3479</v>
      </c>
      <c r="B339" t="s">
        <v>4077</v>
      </c>
      <c r="C339" t="s">
        <v>1374</v>
      </c>
      <c r="D339" t="s">
        <v>1568</v>
      </c>
      <c r="E339">
        <v>7</v>
      </c>
      <c r="F339">
        <v>4</v>
      </c>
      <c r="G339" t="s">
        <v>4078</v>
      </c>
      <c r="H339" t="s">
        <v>14</v>
      </c>
      <c r="I339">
        <v>4465</v>
      </c>
      <c r="J339" t="s">
        <v>2752</v>
      </c>
      <c r="K339" t="s">
        <v>87</v>
      </c>
      <c r="L339">
        <v>2325</v>
      </c>
      <c r="M339" t="s">
        <v>1440</v>
      </c>
      <c r="N339" t="s">
        <v>1440</v>
      </c>
      <c r="O339" t="s">
        <v>2584</v>
      </c>
    </row>
    <row r="340" spans="1:16" x14ac:dyDescent="0.25">
      <c r="A340" t="s">
        <v>4079</v>
      </c>
      <c r="B340" t="s">
        <v>4080</v>
      </c>
      <c r="C340" t="s">
        <v>4081</v>
      </c>
      <c r="D340" t="s">
        <v>1373</v>
      </c>
      <c r="E340">
        <v>6</v>
      </c>
      <c r="F340">
        <v>0</v>
      </c>
      <c r="G340" t="s">
        <v>4082</v>
      </c>
      <c r="H340" t="s">
        <v>14</v>
      </c>
      <c r="I340">
        <v>4465</v>
      </c>
      <c r="J340" t="s">
        <v>2770</v>
      </c>
      <c r="K340" t="s">
        <v>3212</v>
      </c>
      <c r="L340">
        <v>2680</v>
      </c>
      <c r="M340" t="s">
        <v>1440</v>
      </c>
      <c r="N340" t="s">
        <v>1440</v>
      </c>
      <c r="O340" t="s">
        <v>2584</v>
      </c>
    </row>
    <row r="341" spans="1:16" x14ac:dyDescent="0.25">
      <c r="A341" t="s">
        <v>4083</v>
      </c>
      <c r="B341" t="s">
        <v>4084</v>
      </c>
      <c r="C341" t="s">
        <v>1438</v>
      </c>
      <c r="D341" t="s">
        <v>1439</v>
      </c>
      <c r="E341">
        <v>6</v>
      </c>
      <c r="F341">
        <v>0</v>
      </c>
      <c r="G341" t="s">
        <v>4085</v>
      </c>
      <c r="H341" t="s">
        <v>14</v>
      </c>
      <c r="I341">
        <v>4465</v>
      </c>
      <c r="J341" t="s">
        <v>2752</v>
      </c>
      <c r="K341" t="s">
        <v>87</v>
      </c>
      <c r="L341">
        <v>640</v>
      </c>
      <c r="M341" t="s">
        <v>1440</v>
      </c>
      <c r="N341" t="s">
        <v>1440</v>
      </c>
      <c r="O341" t="s">
        <v>2584</v>
      </c>
    </row>
    <row r="342" spans="1:16" x14ac:dyDescent="0.25">
      <c r="A342" t="s">
        <v>4086</v>
      </c>
      <c r="B342" t="s">
        <v>4087</v>
      </c>
      <c r="C342" t="s">
        <v>1462</v>
      </c>
      <c r="D342" t="s">
        <v>1373</v>
      </c>
      <c r="E342">
        <v>6</v>
      </c>
      <c r="F342">
        <v>0</v>
      </c>
      <c r="G342" t="s">
        <v>4088</v>
      </c>
      <c r="H342" t="s">
        <v>14</v>
      </c>
      <c r="I342">
        <v>4465</v>
      </c>
      <c r="J342" t="s">
        <v>2752</v>
      </c>
      <c r="K342" t="s">
        <v>87</v>
      </c>
      <c r="L342">
        <v>3286</v>
      </c>
      <c r="M342" t="s">
        <v>1440</v>
      </c>
      <c r="N342" t="s">
        <v>1440</v>
      </c>
      <c r="O342" t="s">
        <v>2584</v>
      </c>
    </row>
    <row r="343" spans="1:16" x14ac:dyDescent="0.25">
      <c r="A343" t="s">
        <v>3095</v>
      </c>
      <c r="B343" t="s">
        <v>4089</v>
      </c>
      <c r="C343" t="s">
        <v>1455</v>
      </c>
      <c r="D343" t="s">
        <v>1456</v>
      </c>
      <c r="E343">
        <v>6</v>
      </c>
      <c r="F343">
        <v>0</v>
      </c>
      <c r="G343" t="s">
        <v>4090</v>
      </c>
      <c r="H343" t="s">
        <v>14</v>
      </c>
      <c r="I343">
        <v>4465</v>
      </c>
      <c r="J343" t="s">
        <v>2752</v>
      </c>
      <c r="K343" t="s">
        <v>87</v>
      </c>
      <c r="L343">
        <v>1018</v>
      </c>
      <c r="M343" t="s">
        <v>1440</v>
      </c>
      <c r="N343" t="s">
        <v>1440</v>
      </c>
      <c r="O343" t="s">
        <v>2584</v>
      </c>
    </row>
    <row r="344" spans="1:16" x14ac:dyDescent="0.25">
      <c r="A344" t="s">
        <v>4091</v>
      </c>
      <c r="B344" t="s">
        <v>4092</v>
      </c>
      <c r="C344" t="s">
        <v>1520</v>
      </c>
      <c r="D344" t="s">
        <v>4093</v>
      </c>
      <c r="E344">
        <v>7</v>
      </c>
      <c r="F344">
        <v>4</v>
      </c>
      <c r="G344" t="s">
        <v>4094</v>
      </c>
      <c r="H344" t="s">
        <v>14</v>
      </c>
      <c r="I344">
        <v>4465</v>
      </c>
      <c r="J344" t="s">
        <v>2729</v>
      </c>
      <c r="K344" t="s">
        <v>2730</v>
      </c>
      <c r="L344">
        <v>3083</v>
      </c>
      <c r="M344" t="s">
        <v>1440</v>
      </c>
      <c r="N344" t="s">
        <v>1440</v>
      </c>
      <c r="O344" t="s">
        <v>2584</v>
      </c>
    </row>
    <row r="345" spans="1:16" x14ac:dyDescent="0.25">
      <c r="A345" t="s">
        <v>2772</v>
      </c>
      <c r="B345" t="s">
        <v>4095</v>
      </c>
      <c r="C345" t="s">
        <v>1310</v>
      </c>
      <c r="D345" t="s">
        <v>1578</v>
      </c>
      <c r="E345">
        <v>7</v>
      </c>
      <c r="F345">
        <v>13</v>
      </c>
      <c r="G345" t="s">
        <v>4096</v>
      </c>
      <c r="H345" t="s">
        <v>14</v>
      </c>
      <c r="I345">
        <v>4465</v>
      </c>
      <c r="J345" t="s">
        <v>2752</v>
      </c>
      <c r="K345" t="s">
        <v>87</v>
      </c>
      <c r="L345">
        <v>1438</v>
      </c>
      <c r="M345" t="s">
        <v>1440</v>
      </c>
      <c r="N345" t="s">
        <v>1440</v>
      </c>
      <c r="O345" t="s">
        <v>2584</v>
      </c>
    </row>
    <row r="346" spans="1:16" x14ac:dyDescent="0.25">
      <c r="A346" t="s">
        <v>4097</v>
      </c>
      <c r="B346" t="s">
        <v>4098</v>
      </c>
      <c r="C346" t="s">
        <v>4099</v>
      </c>
      <c r="D346" t="s">
        <v>1439</v>
      </c>
      <c r="E346">
        <v>6</v>
      </c>
      <c r="F346">
        <v>0</v>
      </c>
      <c r="G346" t="s">
        <v>4100</v>
      </c>
      <c r="H346" t="s">
        <v>14</v>
      </c>
      <c r="I346">
        <v>4465</v>
      </c>
      <c r="J346" t="s">
        <v>2723</v>
      </c>
      <c r="K346" t="s">
        <v>2724</v>
      </c>
      <c r="L346">
        <v>2040</v>
      </c>
      <c r="M346" t="s">
        <v>1440</v>
      </c>
      <c r="N346" t="s">
        <v>1440</v>
      </c>
      <c r="O346" t="s">
        <v>2584</v>
      </c>
    </row>
    <row r="347" spans="1:16" x14ac:dyDescent="0.25">
      <c r="A347" t="s">
        <v>4101</v>
      </c>
      <c r="B347" t="s">
        <v>4102</v>
      </c>
      <c r="C347" t="s">
        <v>1288</v>
      </c>
      <c r="D347" t="s">
        <v>4103</v>
      </c>
      <c r="E347">
        <v>7</v>
      </c>
      <c r="F347">
        <v>8</v>
      </c>
      <c r="G347" t="s">
        <v>4104</v>
      </c>
      <c r="H347" t="s">
        <v>14</v>
      </c>
      <c r="I347">
        <v>4465</v>
      </c>
      <c r="J347" t="s">
        <v>2770</v>
      </c>
      <c r="K347" t="s">
        <v>2771</v>
      </c>
      <c r="L347">
        <v>4063</v>
      </c>
      <c r="M347" t="s">
        <v>1440</v>
      </c>
      <c r="N347" t="s">
        <v>1440</v>
      </c>
      <c r="O347" t="s">
        <v>2584</v>
      </c>
    </row>
    <row r="348" spans="1:16" x14ac:dyDescent="0.25">
      <c r="A348" t="s">
        <v>3310</v>
      </c>
      <c r="B348" t="s">
        <v>4105</v>
      </c>
      <c r="C348" t="s">
        <v>4106</v>
      </c>
      <c r="D348" t="s">
        <v>415</v>
      </c>
      <c r="E348">
        <v>6</v>
      </c>
      <c r="F348">
        <v>0</v>
      </c>
      <c r="G348" t="s">
        <v>4107</v>
      </c>
      <c r="H348" t="s">
        <v>16</v>
      </c>
      <c r="I348">
        <v>5886</v>
      </c>
      <c r="J348" t="s">
        <v>2770</v>
      </c>
      <c r="K348" t="s">
        <v>2771</v>
      </c>
      <c r="L348">
        <v>1292</v>
      </c>
      <c r="M348" t="s">
        <v>955</v>
      </c>
      <c r="N348" t="s">
        <v>2583</v>
      </c>
      <c r="O348" t="s">
        <v>2583</v>
      </c>
    </row>
    <row r="349" spans="1:16" x14ac:dyDescent="0.25">
      <c r="A349" t="s">
        <v>4108</v>
      </c>
      <c r="B349" t="s">
        <v>3251</v>
      </c>
      <c r="C349" t="s">
        <v>953</v>
      </c>
      <c r="D349" t="s">
        <v>954</v>
      </c>
      <c r="E349">
        <v>6</v>
      </c>
      <c r="F349">
        <v>0</v>
      </c>
      <c r="G349" t="s">
        <v>4109</v>
      </c>
      <c r="H349" t="s">
        <v>16</v>
      </c>
      <c r="I349">
        <v>5886</v>
      </c>
      <c r="J349" t="s">
        <v>2752</v>
      </c>
      <c r="K349" t="s">
        <v>87</v>
      </c>
      <c r="L349">
        <v>2628</v>
      </c>
      <c r="M349" t="s">
        <v>955</v>
      </c>
      <c r="N349" t="s">
        <v>2583</v>
      </c>
      <c r="O349" t="s">
        <v>2583</v>
      </c>
    </row>
    <row r="350" spans="1:16" x14ac:dyDescent="0.25">
      <c r="A350" t="s">
        <v>3658</v>
      </c>
      <c r="B350" t="s">
        <v>4110</v>
      </c>
      <c r="C350" t="s">
        <v>4111</v>
      </c>
      <c r="D350" t="s">
        <v>3389</v>
      </c>
      <c r="E350">
        <v>5</v>
      </c>
      <c r="F350">
        <v>0</v>
      </c>
      <c r="G350" t="s">
        <v>4112</v>
      </c>
      <c r="H350" t="s">
        <v>16</v>
      </c>
      <c r="I350">
        <v>5886</v>
      </c>
      <c r="J350" t="s">
        <v>2723</v>
      </c>
      <c r="K350" t="s">
        <v>2724</v>
      </c>
      <c r="L350">
        <v>1823</v>
      </c>
      <c r="M350" t="s">
        <v>955</v>
      </c>
      <c r="N350" t="s">
        <v>2583</v>
      </c>
      <c r="O350" t="s">
        <v>2583</v>
      </c>
    </row>
    <row r="351" spans="1:16" x14ac:dyDescent="0.25">
      <c r="A351" t="s">
        <v>2878</v>
      </c>
      <c r="B351" t="s">
        <v>4113</v>
      </c>
      <c r="C351" t="s">
        <v>4114</v>
      </c>
      <c r="D351" t="s">
        <v>415</v>
      </c>
      <c r="E351">
        <v>6</v>
      </c>
      <c r="F351">
        <v>0</v>
      </c>
      <c r="G351" t="s">
        <v>4115</v>
      </c>
      <c r="H351" t="s">
        <v>16</v>
      </c>
      <c r="I351">
        <v>5886</v>
      </c>
      <c r="J351" t="s">
        <v>2729</v>
      </c>
      <c r="K351" t="s">
        <v>2730</v>
      </c>
      <c r="L351">
        <v>3508</v>
      </c>
      <c r="M351" t="s">
        <v>955</v>
      </c>
      <c r="N351" t="s">
        <v>2583</v>
      </c>
      <c r="O351" t="s">
        <v>2583</v>
      </c>
    </row>
    <row r="352" spans="1:16" x14ac:dyDescent="0.25">
      <c r="A352" t="s">
        <v>3010</v>
      </c>
      <c r="B352" t="s">
        <v>4116</v>
      </c>
      <c r="C352" t="s">
        <v>4117</v>
      </c>
      <c r="D352" t="s">
        <v>4118</v>
      </c>
      <c r="E352">
        <v>7</v>
      </c>
      <c r="F352">
        <v>6</v>
      </c>
      <c r="G352" t="s">
        <v>4119</v>
      </c>
      <c r="H352" t="s">
        <v>4120</v>
      </c>
      <c r="I352">
        <v>5044</v>
      </c>
      <c r="J352" t="s">
        <v>2729</v>
      </c>
      <c r="K352" t="s">
        <v>2730</v>
      </c>
      <c r="L352">
        <v>5274</v>
      </c>
      <c r="M352" t="s">
        <v>2278</v>
      </c>
      <c r="N352" t="s">
        <v>2278</v>
      </c>
      <c r="O352" t="s">
        <v>2587</v>
      </c>
      <c r="P352" t="s">
        <v>2544</v>
      </c>
    </row>
    <row r="353" spans="1:16" x14ac:dyDescent="0.25">
      <c r="A353" t="s">
        <v>4121</v>
      </c>
      <c r="B353" t="s">
        <v>4122</v>
      </c>
      <c r="C353" t="s">
        <v>2322</v>
      </c>
      <c r="D353" t="s">
        <v>2323</v>
      </c>
      <c r="E353">
        <v>5</v>
      </c>
      <c r="F353">
        <v>0</v>
      </c>
      <c r="G353" t="s">
        <v>4123</v>
      </c>
      <c r="H353" t="s">
        <v>4120</v>
      </c>
      <c r="I353">
        <v>5044</v>
      </c>
      <c r="J353" t="s">
        <v>2752</v>
      </c>
      <c r="K353" t="s">
        <v>87</v>
      </c>
      <c r="L353">
        <v>1410</v>
      </c>
      <c r="M353" t="s">
        <v>2278</v>
      </c>
      <c r="N353" t="s">
        <v>2278</v>
      </c>
      <c r="O353" t="s">
        <v>2587</v>
      </c>
      <c r="P353" t="s">
        <v>2544</v>
      </c>
    </row>
    <row r="354" spans="1:16" x14ac:dyDescent="0.25">
      <c r="A354" t="s">
        <v>4124</v>
      </c>
      <c r="B354" t="s">
        <v>4125</v>
      </c>
      <c r="C354" t="s">
        <v>4126</v>
      </c>
      <c r="D354" t="s">
        <v>4127</v>
      </c>
      <c r="E354">
        <v>7</v>
      </c>
      <c r="F354">
        <v>9</v>
      </c>
      <c r="G354" t="s">
        <v>4128</v>
      </c>
      <c r="H354" t="s">
        <v>4120</v>
      </c>
      <c r="I354">
        <v>5044</v>
      </c>
      <c r="J354" t="s">
        <v>2770</v>
      </c>
      <c r="K354" t="s">
        <v>2771</v>
      </c>
      <c r="L354">
        <v>3424</v>
      </c>
      <c r="M354" t="s">
        <v>2278</v>
      </c>
      <c r="N354" t="s">
        <v>2278</v>
      </c>
      <c r="O354" t="s">
        <v>2587</v>
      </c>
      <c r="P354" t="s">
        <v>2544</v>
      </c>
    </row>
    <row r="355" spans="1:16" x14ac:dyDescent="0.25">
      <c r="A355" t="s">
        <v>4129</v>
      </c>
      <c r="B355" t="s">
        <v>4130</v>
      </c>
      <c r="C355" t="s">
        <v>2349</v>
      </c>
      <c r="D355" t="s">
        <v>2401</v>
      </c>
      <c r="E355">
        <v>7</v>
      </c>
      <c r="F355">
        <v>7</v>
      </c>
      <c r="G355" t="s">
        <v>4131</v>
      </c>
      <c r="H355" t="s">
        <v>4120</v>
      </c>
      <c r="I355">
        <v>5044</v>
      </c>
      <c r="J355" t="s">
        <v>2752</v>
      </c>
      <c r="K355" t="s">
        <v>87</v>
      </c>
      <c r="L355">
        <v>5512</v>
      </c>
      <c r="M355" t="s">
        <v>2278</v>
      </c>
      <c r="N355" t="s">
        <v>2278</v>
      </c>
      <c r="O355" t="s">
        <v>2587</v>
      </c>
      <c r="P355" t="s">
        <v>2544</v>
      </c>
    </row>
    <row r="356" spans="1:16" x14ac:dyDescent="0.25">
      <c r="A356" t="s">
        <v>4132</v>
      </c>
      <c r="B356" t="s">
        <v>4133</v>
      </c>
      <c r="C356" t="s">
        <v>2277</v>
      </c>
      <c r="D356" t="s">
        <v>168</v>
      </c>
      <c r="E356">
        <v>3</v>
      </c>
      <c r="F356">
        <v>0</v>
      </c>
      <c r="G356" t="s">
        <v>4134</v>
      </c>
      <c r="H356" t="s">
        <v>4120</v>
      </c>
      <c r="I356">
        <v>5044</v>
      </c>
      <c r="J356" t="s">
        <v>2752</v>
      </c>
      <c r="K356" t="s">
        <v>87</v>
      </c>
      <c r="L356">
        <v>1039</v>
      </c>
      <c r="M356" t="s">
        <v>2278</v>
      </c>
      <c r="N356" t="s">
        <v>2278</v>
      </c>
      <c r="O356" t="s">
        <v>2587</v>
      </c>
      <c r="P356" t="s">
        <v>2544</v>
      </c>
    </row>
    <row r="357" spans="1:16" x14ac:dyDescent="0.25">
      <c r="A357" t="s">
        <v>3577</v>
      </c>
      <c r="B357" t="s">
        <v>4135</v>
      </c>
      <c r="C357" t="s">
        <v>2381</v>
      </c>
      <c r="D357" t="s">
        <v>2382</v>
      </c>
      <c r="E357">
        <v>6</v>
      </c>
      <c r="F357">
        <v>0</v>
      </c>
      <c r="G357" t="s">
        <v>4136</v>
      </c>
      <c r="H357" t="s">
        <v>4120</v>
      </c>
      <c r="I357">
        <v>5044</v>
      </c>
      <c r="J357" t="s">
        <v>2752</v>
      </c>
      <c r="K357" t="s">
        <v>87</v>
      </c>
      <c r="L357">
        <v>1498</v>
      </c>
      <c r="M357" t="s">
        <v>2278</v>
      </c>
      <c r="N357" t="s">
        <v>2278</v>
      </c>
      <c r="O357" t="s">
        <v>2587</v>
      </c>
      <c r="P357" t="s">
        <v>2544</v>
      </c>
    </row>
    <row r="358" spans="1:16" x14ac:dyDescent="0.25">
      <c r="A358" t="s">
        <v>4137</v>
      </c>
      <c r="B358" t="s">
        <v>4138</v>
      </c>
      <c r="C358" t="s">
        <v>2388</v>
      </c>
      <c r="D358" t="s">
        <v>2389</v>
      </c>
      <c r="E358">
        <v>6</v>
      </c>
      <c r="F358">
        <v>0</v>
      </c>
      <c r="G358" t="s">
        <v>4139</v>
      </c>
      <c r="H358" t="s">
        <v>4120</v>
      </c>
      <c r="I358">
        <v>5044</v>
      </c>
      <c r="J358" t="s">
        <v>2752</v>
      </c>
      <c r="K358" t="s">
        <v>87</v>
      </c>
      <c r="L358">
        <v>784</v>
      </c>
      <c r="M358" t="s">
        <v>2278</v>
      </c>
      <c r="N358" t="s">
        <v>2278</v>
      </c>
      <c r="O358" t="s">
        <v>2587</v>
      </c>
      <c r="P358" t="s">
        <v>2544</v>
      </c>
    </row>
    <row r="359" spans="1:16" x14ac:dyDescent="0.25">
      <c r="A359" t="s">
        <v>2986</v>
      </c>
      <c r="B359" t="s">
        <v>4140</v>
      </c>
      <c r="C359" t="s">
        <v>2327</v>
      </c>
      <c r="D359" t="s">
        <v>4141</v>
      </c>
      <c r="E359">
        <v>7</v>
      </c>
      <c r="F359">
        <v>13</v>
      </c>
      <c r="G359" t="s">
        <v>4142</v>
      </c>
      <c r="H359" t="s">
        <v>2817</v>
      </c>
      <c r="I359">
        <v>5047</v>
      </c>
      <c r="J359" t="s">
        <v>2723</v>
      </c>
      <c r="K359" t="s">
        <v>2724</v>
      </c>
      <c r="L359">
        <v>5050</v>
      </c>
      <c r="M359" t="s">
        <v>2278</v>
      </c>
      <c r="N359" t="s">
        <v>2278</v>
      </c>
      <c r="O359" t="s">
        <v>2587</v>
      </c>
      <c r="P359" t="s">
        <v>2544</v>
      </c>
    </row>
    <row r="360" spans="1:16" x14ac:dyDescent="0.25">
      <c r="A360" t="s">
        <v>4143</v>
      </c>
      <c r="B360" t="s">
        <v>4144</v>
      </c>
      <c r="C360" t="s">
        <v>2397</v>
      </c>
      <c r="D360" t="s">
        <v>2398</v>
      </c>
      <c r="E360">
        <v>6</v>
      </c>
      <c r="F360">
        <v>0</v>
      </c>
      <c r="G360" t="s">
        <v>4145</v>
      </c>
      <c r="H360" t="s">
        <v>4146</v>
      </c>
      <c r="I360">
        <v>1248</v>
      </c>
      <c r="J360" t="s">
        <v>2752</v>
      </c>
      <c r="K360" t="s">
        <v>87</v>
      </c>
      <c r="L360">
        <v>422</v>
      </c>
      <c r="M360" t="s">
        <v>2278</v>
      </c>
      <c r="N360" t="s">
        <v>2278</v>
      </c>
      <c r="O360" t="s">
        <v>2587</v>
      </c>
      <c r="P360" t="s">
        <v>2544</v>
      </c>
    </row>
    <row r="361" spans="1:16" x14ac:dyDescent="0.25">
      <c r="A361" t="s">
        <v>4147</v>
      </c>
      <c r="B361" t="s">
        <v>4148</v>
      </c>
      <c r="C361" t="s">
        <v>314</v>
      </c>
      <c r="D361" t="s">
        <v>4149</v>
      </c>
      <c r="E361">
        <v>6</v>
      </c>
      <c r="F361">
        <v>5</v>
      </c>
      <c r="G361" t="s">
        <v>4150</v>
      </c>
      <c r="H361" t="s">
        <v>57</v>
      </c>
      <c r="I361">
        <v>5905</v>
      </c>
      <c r="J361" t="s">
        <v>2909</v>
      </c>
      <c r="K361" t="s">
        <v>2910</v>
      </c>
      <c r="L361">
        <v>2411</v>
      </c>
      <c r="M361" t="s">
        <v>318</v>
      </c>
      <c r="N361" t="s">
        <v>318</v>
      </c>
      <c r="O361" t="s">
        <v>788</v>
      </c>
      <c r="P361" t="s">
        <v>2561</v>
      </c>
    </row>
    <row r="362" spans="1:16" x14ac:dyDescent="0.25">
      <c r="A362" t="s">
        <v>4151</v>
      </c>
      <c r="B362" t="s">
        <v>4152</v>
      </c>
      <c r="C362" t="s">
        <v>4153</v>
      </c>
      <c r="D362" t="s">
        <v>144</v>
      </c>
      <c r="E362">
        <v>6</v>
      </c>
      <c r="F362">
        <v>0</v>
      </c>
      <c r="G362" t="s">
        <v>4154</v>
      </c>
      <c r="H362" t="s">
        <v>57</v>
      </c>
      <c r="I362">
        <v>5905</v>
      </c>
      <c r="J362" t="s">
        <v>2909</v>
      </c>
      <c r="K362" t="s">
        <v>2910</v>
      </c>
      <c r="L362">
        <v>1774</v>
      </c>
      <c r="M362" t="s">
        <v>318</v>
      </c>
      <c r="N362" t="s">
        <v>318</v>
      </c>
      <c r="O362" t="s">
        <v>788</v>
      </c>
      <c r="P362" t="s">
        <v>2561</v>
      </c>
    </row>
    <row r="363" spans="1:16" x14ac:dyDescent="0.25">
      <c r="A363" t="s">
        <v>4155</v>
      </c>
      <c r="B363" t="s">
        <v>4156</v>
      </c>
      <c r="C363" t="s">
        <v>317</v>
      </c>
      <c r="D363" t="s">
        <v>75</v>
      </c>
      <c r="E363">
        <v>7</v>
      </c>
      <c r="F363">
        <v>5</v>
      </c>
      <c r="G363" t="s">
        <v>4157</v>
      </c>
      <c r="H363" t="s">
        <v>57</v>
      </c>
      <c r="I363">
        <v>5905</v>
      </c>
      <c r="J363" t="s">
        <v>2752</v>
      </c>
      <c r="K363" t="s">
        <v>87</v>
      </c>
      <c r="L363">
        <v>2626</v>
      </c>
      <c r="M363" t="s">
        <v>318</v>
      </c>
      <c r="N363" t="s">
        <v>318</v>
      </c>
      <c r="O363" t="s">
        <v>788</v>
      </c>
      <c r="P363" t="s">
        <v>2561</v>
      </c>
    </row>
    <row r="364" spans="1:16" x14ac:dyDescent="0.25">
      <c r="A364" t="s">
        <v>4158</v>
      </c>
      <c r="B364" t="s">
        <v>4159</v>
      </c>
      <c r="C364" t="s">
        <v>1011</v>
      </c>
      <c r="D364" t="s">
        <v>947</v>
      </c>
      <c r="E364">
        <v>5</v>
      </c>
      <c r="F364">
        <v>0</v>
      </c>
      <c r="G364" t="s">
        <v>4160</v>
      </c>
      <c r="H364" t="s">
        <v>2817</v>
      </c>
      <c r="I364">
        <v>5047</v>
      </c>
      <c r="J364" t="s">
        <v>2752</v>
      </c>
      <c r="K364" t="s">
        <v>87</v>
      </c>
      <c r="L364">
        <v>1410</v>
      </c>
      <c r="M364" t="s">
        <v>1012</v>
      </c>
      <c r="N364" t="s">
        <v>2583</v>
      </c>
      <c r="O364" t="s">
        <v>2583</v>
      </c>
    </row>
    <row r="365" spans="1:16" x14ac:dyDescent="0.25">
      <c r="A365" t="s">
        <v>4161</v>
      </c>
      <c r="B365" t="s">
        <v>4162</v>
      </c>
      <c r="C365" t="s">
        <v>4163</v>
      </c>
      <c r="D365" t="s">
        <v>333</v>
      </c>
      <c r="E365">
        <v>4</v>
      </c>
      <c r="F365">
        <v>0</v>
      </c>
      <c r="G365" t="s">
        <v>4164</v>
      </c>
      <c r="H365" t="s">
        <v>2817</v>
      </c>
      <c r="I365">
        <v>5047</v>
      </c>
      <c r="J365" t="s">
        <v>2729</v>
      </c>
      <c r="K365" t="s">
        <v>2730</v>
      </c>
      <c r="L365">
        <v>353</v>
      </c>
      <c r="M365" t="s">
        <v>1012</v>
      </c>
      <c r="N365" t="s">
        <v>2583</v>
      </c>
      <c r="O365" t="s">
        <v>2583</v>
      </c>
    </row>
    <row r="366" spans="1:16" x14ac:dyDescent="0.25">
      <c r="A366" t="s">
        <v>4165</v>
      </c>
      <c r="B366" t="s">
        <v>4166</v>
      </c>
      <c r="C366" t="s">
        <v>4167</v>
      </c>
      <c r="D366" t="s">
        <v>333</v>
      </c>
      <c r="E366">
        <v>4</v>
      </c>
      <c r="F366">
        <v>0</v>
      </c>
      <c r="G366" t="s">
        <v>4168</v>
      </c>
      <c r="H366" t="s">
        <v>2817</v>
      </c>
      <c r="I366">
        <v>5047</v>
      </c>
      <c r="J366" t="s">
        <v>2729</v>
      </c>
      <c r="K366" t="s">
        <v>2730</v>
      </c>
      <c r="L366">
        <v>304</v>
      </c>
      <c r="M366" t="s">
        <v>1012</v>
      </c>
      <c r="N366" t="s">
        <v>2583</v>
      </c>
      <c r="O366" t="s">
        <v>2583</v>
      </c>
    </row>
    <row r="367" spans="1:16" x14ac:dyDescent="0.25">
      <c r="A367" t="s">
        <v>4169</v>
      </c>
      <c r="B367" t="s">
        <v>4170</v>
      </c>
      <c r="C367" t="s">
        <v>4171</v>
      </c>
      <c r="D367" t="s">
        <v>333</v>
      </c>
      <c r="E367">
        <v>4</v>
      </c>
      <c r="F367">
        <v>0</v>
      </c>
      <c r="G367" t="s">
        <v>4172</v>
      </c>
      <c r="H367" t="s">
        <v>2817</v>
      </c>
      <c r="I367">
        <v>5047</v>
      </c>
      <c r="J367" t="s">
        <v>2737</v>
      </c>
      <c r="K367" t="s">
        <v>2738</v>
      </c>
      <c r="L367">
        <v>829</v>
      </c>
      <c r="M367" t="s">
        <v>1012</v>
      </c>
      <c r="N367" t="s">
        <v>2583</v>
      </c>
      <c r="O367" t="s">
        <v>2583</v>
      </c>
    </row>
    <row r="368" spans="1:16" x14ac:dyDescent="0.25">
      <c r="A368" t="s">
        <v>4173</v>
      </c>
      <c r="B368" t="s">
        <v>4174</v>
      </c>
      <c r="C368" t="s">
        <v>4175</v>
      </c>
      <c r="D368" t="s">
        <v>333</v>
      </c>
      <c r="E368">
        <v>4</v>
      </c>
      <c r="F368">
        <v>0</v>
      </c>
      <c r="G368" t="s">
        <v>4176</v>
      </c>
      <c r="H368" t="s">
        <v>2817</v>
      </c>
      <c r="I368">
        <v>5047</v>
      </c>
      <c r="J368" t="s">
        <v>2723</v>
      </c>
      <c r="K368" t="s">
        <v>2724</v>
      </c>
      <c r="L368">
        <v>776</v>
      </c>
      <c r="M368" t="s">
        <v>1012</v>
      </c>
      <c r="N368" t="s">
        <v>2583</v>
      </c>
      <c r="O368" t="s">
        <v>2583</v>
      </c>
    </row>
    <row r="369" spans="1:16" x14ac:dyDescent="0.25">
      <c r="A369" t="s">
        <v>4177</v>
      </c>
      <c r="B369" t="s">
        <v>4178</v>
      </c>
      <c r="C369" t="s">
        <v>4179</v>
      </c>
      <c r="D369" t="s">
        <v>984</v>
      </c>
      <c r="E369">
        <v>4</v>
      </c>
      <c r="F369">
        <v>0</v>
      </c>
      <c r="G369" t="s">
        <v>4180</v>
      </c>
      <c r="H369" t="s">
        <v>2817</v>
      </c>
      <c r="I369">
        <v>5047</v>
      </c>
      <c r="J369" t="s">
        <v>2723</v>
      </c>
      <c r="K369" t="s">
        <v>2724</v>
      </c>
      <c r="L369">
        <v>701</v>
      </c>
      <c r="M369" t="s">
        <v>1012</v>
      </c>
      <c r="N369" t="s">
        <v>2583</v>
      </c>
      <c r="O369" t="s">
        <v>2583</v>
      </c>
    </row>
    <row r="370" spans="1:16" x14ac:dyDescent="0.25">
      <c r="A370" t="s">
        <v>3577</v>
      </c>
      <c r="B370" t="s">
        <v>4181</v>
      </c>
      <c r="C370" t="s">
        <v>4182</v>
      </c>
      <c r="D370" t="s">
        <v>333</v>
      </c>
      <c r="E370">
        <v>4</v>
      </c>
      <c r="F370">
        <v>0</v>
      </c>
      <c r="G370" t="s">
        <v>4183</v>
      </c>
      <c r="H370" t="s">
        <v>2817</v>
      </c>
      <c r="I370">
        <v>5047</v>
      </c>
      <c r="J370" t="s">
        <v>2723</v>
      </c>
      <c r="K370" t="s">
        <v>2724</v>
      </c>
      <c r="L370">
        <v>682</v>
      </c>
      <c r="M370" t="s">
        <v>1012</v>
      </c>
      <c r="N370" t="s">
        <v>2583</v>
      </c>
      <c r="O370" t="s">
        <v>2583</v>
      </c>
    </row>
    <row r="371" spans="1:16" x14ac:dyDescent="0.25">
      <c r="A371" t="s">
        <v>4184</v>
      </c>
      <c r="B371" t="s">
        <v>4185</v>
      </c>
      <c r="C371" t="s">
        <v>4186</v>
      </c>
      <c r="D371" t="s">
        <v>333</v>
      </c>
      <c r="E371">
        <v>4</v>
      </c>
      <c r="F371">
        <v>0</v>
      </c>
      <c r="G371" t="s">
        <v>4187</v>
      </c>
      <c r="H371" t="s">
        <v>2817</v>
      </c>
      <c r="I371">
        <v>5047</v>
      </c>
      <c r="J371" t="s">
        <v>2723</v>
      </c>
      <c r="K371" t="s">
        <v>2724</v>
      </c>
      <c r="L371">
        <v>311</v>
      </c>
      <c r="M371" t="s">
        <v>1012</v>
      </c>
      <c r="N371" t="s">
        <v>2583</v>
      </c>
      <c r="O371" t="s">
        <v>2583</v>
      </c>
    </row>
    <row r="372" spans="1:16" x14ac:dyDescent="0.25">
      <c r="A372" t="s">
        <v>4188</v>
      </c>
      <c r="B372" t="s">
        <v>4189</v>
      </c>
      <c r="C372" t="s">
        <v>4190</v>
      </c>
      <c r="D372" t="s">
        <v>4191</v>
      </c>
      <c r="E372">
        <v>4</v>
      </c>
      <c r="F372">
        <v>0</v>
      </c>
      <c r="G372" t="s">
        <v>4192</v>
      </c>
      <c r="H372" t="s">
        <v>2817</v>
      </c>
      <c r="I372">
        <v>5047</v>
      </c>
      <c r="J372" t="s">
        <v>3118</v>
      </c>
      <c r="K372" t="s">
        <v>3119</v>
      </c>
      <c r="L372">
        <v>1354</v>
      </c>
      <c r="M372" t="s">
        <v>1012</v>
      </c>
      <c r="N372" t="s">
        <v>2583</v>
      </c>
      <c r="O372" t="s">
        <v>2583</v>
      </c>
    </row>
    <row r="373" spans="1:16" x14ac:dyDescent="0.25">
      <c r="A373" t="s">
        <v>4193</v>
      </c>
      <c r="B373" t="s">
        <v>4194</v>
      </c>
      <c r="C373" t="s">
        <v>4195</v>
      </c>
      <c r="D373" t="s">
        <v>333</v>
      </c>
      <c r="E373">
        <v>4</v>
      </c>
      <c r="F373">
        <v>0</v>
      </c>
      <c r="G373" t="s">
        <v>4196</v>
      </c>
      <c r="H373" t="s">
        <v>2817</v>
      </c>
      <c r="I373">
        <v>5047</v>
      </c>
      <c r="J373" t="s">
        <v>3118</v>
      </c>
      <c r="K373" t="s">
        <v>3119</v>
      </c>
      <c r="L373">
        <v>871</v>
      </c>
      <c r="M373" t="s">
        <v>1012</v>
      </c>
      <c r="N373" t="s">
        <v>2583</v>
      </c>
      <c r="O373" t="s">
        <v>2583</v>
      </c>
    </row>
    <row r="374" spans="1:16" x14ac:dyDescent="0.25">
      <c r="A374" t="s">
        <v>3964</v>
      </c>
      <c r="B374" t="s">
        <v>4197</v>
      </c>
      <c r="C374" t="s">
        <v>4198</v>
      </c>
      <c r="D374" t="s">
        <v>984</v>
      </c>
      <c r="E374">
        <v>4</v>
      </c>
      <c r="F374">
        <v>0</v>
      </c>
      <c r="G374" t="s">
        <v>4199</v>
      </c>
      <c r="H374" t="s">
        <v>2817</v>
      </c>
      <c r="I374">
        <v>5047</v>
      </c>
      <c r="J374" t="s">
        <v>2737</v>
      </c>
      <c r="K374" t="s">
        <v>2738</v>
      </c>
      <c r="L374">
        <v>409</v>
      </c>
      <c r="M374" t="s">
        <v>1012</v>
      </c>
      <c r="N374" t="s">
        <v>2583</v>
      </c>
      <c r="O374" t="s">
        <v>2583</v>
      </c>
    </row>
    <row r="375" spans="1:16" x14ac:dyDescent="0.25">
      <c r="A375" t="s">
        <v>4200</v>
      </c>
      <c r="B375" t="s">
        <v>4201</v>
      </c>
      <c r="C375" t="s">
        <v>1191</v>
      </c>
      <c r="D375" t="s">
        <v>4202</v>
      </c>
      <c r="E375">
        <v>7</v>
      </c>
      <c r="F375">
        <v>8</v>
      </c>
      <c r="G375" t="s">
        <v>4203</v>
      </c>
      <c r="H375" t="s">
        <v>14</v>
      </c>
      <c r="I375">
        <v>4465</v>
      </c>
      <c r="J375" t="s">
        <v>2770</v>
      </c>
      <c r="K375" t="s">
        <v>2771</v>
      </c>
      <c r="L375">
        <v>3910</v>
      </c>
      <c r="M375" t="s">
        <v>1343</v>
      </c>
      <c r="N375" t="s">
        <v>1314</v>
      </c>
      <c r="O375" t="s">
        <v>2584</v>
      </c>
      <c r="P375" t="s">
        <v>2542</v>
      </c>
    </row>
    <row r="376" spans="1:16" x14ac:dyDescent="0.25">
      <c r="A376" t="s">
        <v>4204</v>
      </c>
      <c r="B376" t="s">
        <v>4205</v>
      </c>
      <c r="C376" t="s">
        <v>1327</v>
      </c>
      <c r="D376" t="s">
        <v>1566</v>
      </c>
      <c r="E376">
        <v>7</v>
      </c>
      <c r="F376">
        <v>6</v>
      </c>
      <c r="G376" t="s">
        <v>4206</v>
      </c>
      <c r="H376" t="s">
        <v>14</v>
      </c>
      <c r="I376">
        <v>4465</v>
      </c>
      <c r="J376" t="s">
        <v>2752</v>
      </c>
      <c r="K376" t="s">
        <v>87</v>
      </c>
      <c r="L376">
        <v>2614</v>
      </c>
      <c r="M376" t="s">
        <v>1343</v>
      </c>
      <c r="N376" t="s">
        <v>1314</v>
      </c>
      <c r="O376" t="s">
        <v>2584</v>
      </c>
      <c r="P376" t="s">
        <v>2542</v>
      </c>
    </row>
    <row r="377" spans="1:16" x14ac:dyDescent="0.25">
      <c r="A377" t="s">
        <v>4207</v>
      </c>
      <c r="B377" t="s">
        <v>4208</v>
      </c>
      <c r="C377" t="s">
        <v>4209</v>
      </c>
      <c r="D377" t="s">
        <v>4210</v>
      </c>
      <c r="E377">
        <v>7</v>
      </c>
      <c r="F377">
        <v>0</v>
      </c>
      <c r="G377" t="s">
        <v>4211</v>
      </c>
      <c r="H377" t="s">
        <v>14</v>
      </c>
      <c r="I377">
        <v>4465</v>
      </c>
      <c r="J377" t="s">
        <v>2723</v>
      </c>
      <c r="K377" t="s">
        <v>2724</v>
      </c>
      <c r="L377">
        <v>3293</v>
      </c>
      <c r="M377" t="s">
        <v>1343</v>
      </c>
      <c r="N377" t="s">
        <v>1314</v>
      </c>
      <c r="O377" t="s">
        <v>2584</v>
      </c>
      <c r="P377" t="s">
        <v>2542</v>
      </c>
    </row>
    <row r="378" spans="1:16" x14ac:dyDescent="0.25">
      <c r="A378" t="s">
        <v>4212</v>
      </c>
      <c r="B378" t="s">
        <v>4213</v>
      </c>
      <c r="C378" t="s">
        <v>4214</v>
      </c>
      <c r="D378" t="s">
        <v>4215</v>
      </c>
      <c r="E378">
        <v>6</v>
      </c>
      <c r="F378">
        <v>0</v>
      </c>
      <c r="G378" t="s">
        <v>4216</v>
      </c>
      <c r="H378" t="s">
        <v>14</v>
      </c>
      <c r="I378">
        <v>4465</v>
      </c>
      <c r="J378" t="s">
        <v>3118</v>
      </c>
      <c r="K378" t="s">
        <v>3119</v>
      </c>
      <c r="L378">
        <v>1690</v>
      </c>
      <c r="M378" t="s">
        <v>1343</v>
      </c>
      <c r="N378" t="s">
        <v>1314</v>
      </c>
      <c r="O378" t="s">
        <v>2584</v>
      </c>
      <c r="P378" t="s">
        <v>2542</v>
      </c>
    </row>
    <row r="379" spans="1:16" x14ac:dyDescent="0.25">
      <c r="A379" t="s">
        <v>4217</v>
      </c>
      <c r="B379" t="s">
        <v>4218</v>
      </c>
      <c r="C379" t="s">
        <v>1369</v>
      </c>
      <c r="D379" t="s">
        <v>1572</v>
      </c>
      <c r="E379">
        <v>7</v>
      </c>
      <c r="F379">
        <v>5</v>
      </c>
      <c r="G379" t="s">
        <v>4219</v>
      </c>
      <c r="H379" t="s">
        <v>14</v>
      </c>
      <c r="I379">
        <v>4465</v>
      </c>
      <c r="J379" t="s">
        <v>2752</v>
      </c>
      <c r="K379" t="s">
        <v>87</v>
      </c>
      <c r="L379">
        <v>2908</v>
      </c>
      <c r="M379" t="s">
        <v>1343</v>
      </c>
      <c r="N379" t="s">
        <v>1314</v>
      </c>
      <c r="O379" t="s">
        <v>2584</v>
      </c>
      <c r="P379" t="s">
        <v>2542</v>
      </c>
    </row>
    <row r="380" spans="1:16" x14ac:dyDescent="0.25">
      <c r="A380" t="s">
        <v>4220</v>
      </c>
      <c r="B380" t="s">
        <v>4221</v>
      </c>
      <c r="C380" t="s">
        <v>1341</v>
      </c>
      <c r="D380" t="s">
        <v>1342</v>
      </c>
      <c r="E380">
        <v>5</v>
      </c>
      <c r="F380">
        <v>0</v>
      </c>
      <c r="G380" t="s">
        <v>4222</v>
      </c>
      <c r="H380" t="s">
        <v>14</v>
      </c>
      <c r="I380">
        <v>4465</v>
      </c>
      <c r="J380" t="s">
        <v>2752</v>
      </c>
      <c r="K380" t="s">
        <v>87</v>
      </c>
      <c r="L380">
        <v>1375</v>
      </c>
      <c r="M380" t="s">
        <v>1343</v>
      </c>
      <c r="N380" t="s">
        <v>1314</v>
      </c>
      <c r="O380" t="s">
        <v>2584</v>
      </c>
      <c r="P380" t="s">
        <v>2542</v>
      </c>
    </row>
    <row r="381" spans="1:16" x14ac:dyDescent="0.25">
      <c r="A381" t="s">
        <v>4223</v>
      </c>
      <c r="B381" t="s">
        <v>4224</v>
      </c>
      <c r="C381" t="s">
        <v>1420</v>
      </c>
      <c r="D381" t="s">
        <v>4225</v>
      </c>
      <c r="E381">
        <v>7</v>
      </c>
      <c r="F381">
        <v>4</v>
      </c>
      <c r="G381" t="s">
        <v>4226</v>
      </c>
      <c r="H381" t="s">
        <v>14</v>
      </c>
      <c r="I381">
        <v>4465</v>
      </c>
      <c r="J381" t="s">
        <v>3118</v>
      </c>
      <c r="K381" t="s">
        <v>3119</v>
      </c>
      <c r="L381">
        <v>2138</v>
      </c>
      <c r="M381" t="s">
        <v>2972</v>
      </c>
      <c r="N381" t="s">
        <v>2972</v>
      </c>
      <c r="O381" t="s">
        <v>2584</v>
      </c>
    </row>
    <row r="382" spans="1:16" x14ac:dyDescent="0.25">
      <c r="A382" t="s">
        <v>4227</v>
      </c>
      <c r="B382" t="s">
        <v>4228</v>
      </c>
      <c r="C382" t="s">
        <v>4229</v>
      </c>
      <c r="D382" t="s">
        <v>4230</v>
      </c>
      <c r="E382">
        <v>7</v>
      </c>
      <c r="F382">
        <v>4</v>
      </c>
      <c r="G382" t="s">
        <v>4231</v>
      </c>
      <c r="H382" t="s">
        <v>14</v>
      </c>
      <c r="I382">
        <v>4465</v>
      </c>
      <c r="J382" t="s">
        <v>2723</v>
      </c>
      <c r="K382" t="s">
        <v>2724</v>
      </c>
      <c r="L382">
        <v>2510</v>
      </c>
      <c r="M382" t="s">
        <v>2972</v>
      </c>
      <c r="N382" t="s">
        <v>2972</v>
      </c>
      <c r="O382" t="s">
        <v>2584</v>
      </c>
    </row>
    <row r="383" spans="1:16" x14ac:dyDescent="0.25">
      <c r="A383" t="s">
        <v>4232</v>
      </c>
      <c r="B383" t="s">
        <v>4233</v>
      </c>
      <c r="C383" t="s">
        <v>1560</v>
      </c>
      <c r="D383" t="s">
        <v>4234</v>
      </c>
      <c r="E383">
        <v>7</v>
      </c>
      <c r="F383">
        <v>4</v>
      </c>
      <c r="G383" t="s">
        <v>4235</v>
      </c>
      <c r="H383" t="s">
        <v>14</v>
      </c>
      <c r="I383">
        <v>4465</v>
      </c>
      <c r="J383" t="s">
        <v>2770</v>
      </c>
      <c r="K383" t="s">
        <v>2771</v>
      </c>
      <c r="L383">
        <v>2943</v>
      </c>
      <c r="M383" t="s">
        <v>2972</v>
      </c>
      <c r="N383" t="s">
        <v>2972</v>
      </c>
      <c r="O383" t="s">
        <v>2584</v>
      </c>
    </row>
    <row r="384" spans="1:16" x14ac:dyDescent="0.25">
      <c r="A384" t="s">
        <v>4236</v>
      </c>
      <c r="B384" t="s">
        <v>4237</v>
      </c>
      <c r="C384" t="s">
        <v>4238</v>
      </c>
      <c r="D384" t="s">
        <v>4239</v>
      </c>
      <c r="E384">
        <v>7</v>
      </c>
      <c r="F384">
        <v>0</v>
      </c>
      <c r="G384" t="s">
        <v>4240</v>
      </c>
      <c r="H384" t="s">
        <v>14</v>
      </c>
      <c r="I384">
        <v>4465</v>
      </c>
      <c r="J384" t="s">
        <v>2737</v>
      </c>
      <c r="K384" t="s">
        <v>2738</v>
      </c>
      <c r="L384">
        <v>3370</v>
      </c>
      <c r="M384" t="s">
        <v>2972</v>
      </c>
      <c r="N384" t="s">
        <v>2972</v>
      </c>
      <c r="O384" t="s">
        <v>2584</v>
      </c>
    </row>
    <row r="385" spans="1:15" x14ac:dyDescent="0.25">
      <c r="A385" t="s">
        <v>4241</v>
      </c>
      <c r="B385" t="s">
        <v>4242</v>
      </c>
      <c r="C385" t="s">
        <v>4243</v>
      </c>
      <c r="D385" t="s">
        <v>4244</v>
      </c>
      <c r="E385">
        <v>7</v>
      </c>
      <c r="F385">
        <v>7</v>
      </c>
      <c r="G385" t="s">
        <v>4245</v>
      </c>
      <c r="H385" t="s">
        <v>44</v>
      </c>
      <c r="I385">
        <v>5314</v>
      </c>
      <c r="J385" t="s">
        <v>3025</v>
      </c>
      <c r="K385" t="s">
        <v>3026</v>
      </c>
      <c r="L385">
        <v>2523</v>
      </c>
      <c r="M385" t="s">
        <v>3007</v>
      </c>
      <c r="N385" t="s">
        <v>3007</v>
      </c>
      <c r="O385" t="s">
        <v>2585</v>
      </c>
    </row>
    <row r="386" spans="1:15" x14ac:dyDescent="0.25">
      <c r="A386" t="s">
        <v>4246</v>
      </c>
      <c r="B386" t="s">
        <v>3522</v>
      </c>
      <c r="C386" t="s">
        <v>4247</v>
      </c>
      <c r="D386" t="s">
        <v>2041</v>
      </c>
      <c r="E386">
        <v>6</v>
      </c>
      <c r="F386">
        <v>0</v>
      </c>
      <c r="G386" t="s">
        <v>4248</v>
      </c>
      <c r="H386" t="s">
        <v>44</v>
      </c>
      <c r="I386">
        <v>5314</v>
      </c>
      <c r="J386" t="s">
        <v>3025</v>
      </c>
      <c r="K386" t="s">
        <v>3026</v>
      </c>
      <c r="L386">
        <v>3240</v>
      </c>
      <c r="M386" t="s">
        <v>3007</v>
      </c>
      <c r="N386" t="s">
        <v>3007</v>
      </c>
      <c r="O386" t="s">
        <v>2585</v>
      </c>
    </row>
    <row r="387" spans="1:15" x14ac:dyDescent="0.25">
      <c r="A387" t="s">
        <v>4249</v>
      </c>
      <c r="B387" t="s">
        <v>4250</v>
      </c>
      <c r="C387" t="s">
        <v>4251</v>
      </c>
      <c r="D387" t="s">
        <v>4252</v>
      </c>
      <c r="E387">
        <v>6</v>
      </c>
      <c r="F387">
        <v>1</v>
      </c>
      <c r="G387" t="s">
        <v>4253</v>
      </c>
      <c r="H387" t="s">
        <v>44</v>
      </c>
      <c r="I387">
        <v>5314</v>
      </c>
      <c r="J387" t="s">
        <v>2737</v>
      </c>
      <c r="K387" t="s">
        <v>2738</v>
      </c>
      <c r="L387">
        <v>1984</v>
      </c>
      <c r="M387" t="s">
        <v>3007</v>
      </c>
      <c r="N387" t="s">
        <v>3007</v>
      </c>
      <c r="O387" t="s">
        <v>2585</v>
      </c>
    </row>
    <row r="388" spans="1:15" x14ac:dyDescent="0.25">
      <c r="A388" t="s">
        <v>4254</v>
      </c>
      <c r="B388" t="s">
        <v>4255</v>
      </c>
      <c r="C388" t="s">
        <v>1142</v>
      </c>
      <c r="D388" t="s">
        <v>4256</v>
      </c>
      <c r="E388">
        <v>7</v>
      </c>
      <c r="F388">
        <v>9</v>
      </c>
      <c r="G388" t="s">
        <v>4257</v>
      </c>
      <c r="H388" t="s">
        <v>44</v>
      </c>
      <c r="I388">
        <v>5314</v>
      </c>
      <c r="J388" t="s">
        <v>3025</v>
      </c>
      <c r="K388" t="s">
        <v>3026</v>
      </c>
      <c r="L388">
        <v>2950</v>
      </c>
      <c r="M388" t="s">
        <v>3007</v>
      </c>
      <c r="N388" t="s">
        <v>3007</v>
      </c>
      <c r="O388" t="s">
        <v>2585</v>
      </c>
    </row>
    <row r="389" spans="1:15" x14ac:dyDescent="0.25">
      <c r="A389" t="s">
        <v>4258</v>
      </c>
      <c r="B389" t="s">
        <v>4259</v>
      </c>
      <c r="C389" t="s">
        <v>4260</v>
      </c>
      <c r="D389" t="s">
        <v>4261</v>
      </c>
      <c r="E389">
        <v>6</v>
      </c>
      <c r="F389">
        <v>12</v>
      </c>
      <c r="G389" t="s">
        <v>4262</v>
      </c>
      <c r="H389" t="s">
        <v>44</v>
      </c>
      <c r="I389">
        <v>5314</v>
      </c>
      <c r="J389" t="s">
        <v>2717</v>
      </c>
      <c r="K389" t="s">
        <v>2718</v>
      </c>
      <c r="L389">
        <v>3117</v>
      </c>
      <c r="M389" t="s">
        <v>3007</v>
      </c>
      <c r="N389" t="s">
        <v>3007</v>
      </c>
      <c r="O389" t="s">
        <v>2585</v>
      </c>
    </row>
    <row r="390" spans="1:15" x14ac:dyDescent="0.25">
      <c r="A390" t="s">
        <v>4075</v>
      </c>
      <c r="B390" t="s">
        <v>4263</v>
      </c>
      <c r="C390" t="s">
        <v>4264</v>
      </c>
      <c r="D390" t="s">
        <v>3482</v>
      </c>
      <c r="E390">
        <v>7</v>
      </c>
      <c r="F390">
        <v>0</v>
      </c>
      <c r="G390" t="s">
        <v>4265</v>
      </c>
      <c r="H390" t="s">
        <v>44</v>
      </c>
      <c r="I390">
        <v>5314</v>
      </c>
      <c r="J390" t="s">
        <v>3025</v>
      </c>
      <c r="K390" t="s">
        <v>3026</v>
      </c>
      <c r="L390">
        <v>3832</v>
      </c>
      <c r="M390" t="s">
        <v>3007</v>
      </c>
      <c r="N390" t="s">
        <v>3007</v>
      </c>
      <c r="O390" t="s">
        <v>2585</v>
      </c>
    </row>
    <row r="391" spans="1:15" x14ac:dyDescent="0.25">
      <c r="A391" t="s">
        <v>4266</v>
      </c>
      <c r="B391" t="s">
        <v>4267</v>
      </c>
      <c r="C391" t="s">
        <v>4268</v>
      </c>
      <c r="D391" t="s">
        <v>2225</v>
      </c>
      <c r="E391">
        <v>6</v>
      </c>
      <c r="F391">
        <v>0</v>
      </c>
      <c r="G391" t="s">
        <v>4269</v>
      </c>
      <c r="H391" t="s">
        <v>44</v>
      </c>
      <c r="I391">
        <v>5314</v>
      </c>
      <c r="J391" t="s">
        <v>2717</v>
      </c>
      <c r="K391" t="s">
        <v>2718</v>
      </c>
      <c r="L391">
        <v>2537</v>
      </c>
      <c r="M391" t="s">
        <v>3007</v>
      </c>
      <c r="N391" t="s">
        <v>3007</v>
      </c>
      <c r="O391" t="s">
        <v>2585</v>
      </c>
    </row>
    <row r="392" spans="1:15" x14ac:dyDescent="0.25">
      <c r="A392" t="s">
        <v>4270</v>
      </c>
      <c r="B392" t="s">
        <v>4271</v>
      </c>
      <c r="C392" t="s">
        <v>4272</v>
      </c>
      <c r="D392" t="s">
        <v>333</v>
      </c>
      <c r="E392">
        <v>4</v>
      </c>
      <c r="F392">
        <v>0</v>
      </c>
      <c r="G392" t="s">
        <v>4273</v>
      </c>
      <c r="H392" t="s">
        <v>2817</v>
      </c>
      <c r="I392">
        <v>5047</v>
      </c>
      <c r="J392" t="s">
        <v>2729</v>
      </c>
      <c r="K392" t="s">
        <v>2730</v>
      </c>
      <c r="L392">
        <v>535</v>
      </c>
      <c r="M392" t="s">
        <v>939</v>
      </c>
      <c r="N392" t="s">
        <v>2583</v>
      </c>
      <c r="O392" t="s">
        <v>2583</v>
      </c>
    </row>
    <row r="393" spans="1:15" x14ac:dyDescent="0.25">
      <c r="A393" t="s">
        <v>4274</v>
      </c>
      <c r="B393" t="s">
        <v>4275</v>
      </c>
      <c r="C393" t="s">
        <v>4276</v>
      </c>
      <c r="D393" t="s">
        <v>333</v>
      </c>
      <c r="E393">
        <v>4</v>
      </c>
      <c r="F393">
        <v>0</v>
      </c>
      <c r="G393" t="s">
        <v>4277</v>
      </c>
      <c r="H393" t="s">
        <v>2817</v>
      </c>
      <c r="I393">
        <v>5047</v>
      </c>
      <c r="J393" t="s">
        <v>2770</v>
      </c>
      <c r="K393" t="s">
        <v>2771</v>
      </c>
      <c r="L393">
        <v>565</v>
      </c>
      <c r="M393" t="s">
        <v>939</v>
      </c>
      <c r="N393" t="s">
        <v>2583</v>
      </c>
      <c r="O393" t="s">
        <v>2583</v>
      </c>
    </row>
    <row r="394" spans="1:15" x14ac:dyDescent="0.25">
      <c r="A394" t="s">
        <v>4278</v>
      </c>
      <c r="B394" t="s">
        <v>4279</v>
      </c>
      <c r="C394" t="s">
        <v>4280</v>
      </c>
      <c r="D394" t="s">
        <v>333</v>
      </c>
      <c r="E394">
        <v>4</v>
      </c>
      <c r="F394">
        <v>0</v>
      </c>
      <c r="G394" t="s">
        <v>4281</v>
      </c>
      <c r="H394" t="s">
        <v>2817</v>
      </c>
      <c r="I394">
        <v>5047</v>
      </c>
      <c r="J394" t="s">
        <v>2723</v>
      </c>
      <c r="K394" t="s">
        <v>2724</v>
      </c>
      <c r="L394">
        <v>484</v>
      </c>
      <c r="M394" t="s">
        <v>939</v>
      </c>
      <c r="N394" t="s">
        <v>2583</v>
      </c>
      <c r="O394" t="s">
        <v>2583</v>
      </c>
    </row>
    <row r="395" spans="1:15" x14ac:dyDescent="0.25">
      <c r="A395" t="s">
        <v>4282</v>
      </c>
      <c r="B395" t="s">
        <v>4283</v>
      </c>
      <c r="C395" t="s">
        <v>4284</v>
      </c>
      <c r="D395" t="s">
        <v>333</v>
      </c>
      <c r="E395">
        <v>4</v>
      </c>
      <c r="F395">
        <v>0</v>
      </c>
      <c r="G395" t="s">
        <v>4285</v>
      </c>
      <c r="H395" t="s">
        <v>2817</v>
      </c>
      <c r="I395">
        <v>5047</v>
      </c>
      <c r="J395" t="s">
        <v>2723</v>
      </c>
      <c r="K395" t="s">
        <v>2724</v>
      </c>
      <c r="L395">
        <v>555</v>
      </c>
      <c r="M395" t="s">
        <v>939</v>
      </c>
      <c r="N395" t="s">
        <v>2583</v>
      </c>
      <c r="O395" t="s">
        <v>2583</v>
      </c>
    </row>
    <row r="396" spans="1:15" x14ac:dyDescent="0.25">
      <c r="A396" t="s">
        <v>4286</v>
      </c>
      <c r="B396" t="s">
        <v>4287</v>
      </c>
      <c r="C396" t="s">
        <v>4288</v>
      </c>
      <c r="D396" t="s">
        <v>333</v>
      </c>
      <c r="E396">
        <v>4</v>
      </c>
      <c r="F396">
        <v>0</v>
      </c>
      <c r="G396" t="s">
        <v>4289</v>
      </c>
      <c r="H396" t="s">
        <v>2817</v>
      </c>
      <c r="I396">
        <v>5047</v>
      </c>
      <c r="J396" t="s">
        <v>2729</v>
      </c>
      <c r="K396" t="s">
        <v>2730</v>
      </c>
      <c r="L396">
        <v>435</v>
      </c>
      <c r="M396" t="s">
        <v>939</v>
      </c>
      <c r="N396" t="s">
        <v>2583</v>
      </c>
      <c r="O396" t="s">
        <v>2583</v>
      </c>
    </row>
    <row r="397" spans="1:15" x14ac:dyDescent="0.25">
      <c r="A397" t="s">
        <v>4290</v>
      </c>
      <c r="B397" t="s">
        <v>4291</v>
      </c>
      <c r="C397" t="s">
        <v>4292</v>
      </c>
      <c r="D397" t="s">
        <v>984</v>
      </c>
      <c r="E397">
        <v>4</v>
      </c>
      <c r="F397">
        <v>0</v>
      </c>
      <c r="G397" t="s">
        <v>4293</v>
      </c>
      <c r="H397" t="s">
        <v>2817</v>
      </c>
      <c r="I397">
        <v>5047</v>
      </c>
      <c r="J397" t="s">
        <v>2729</v>
      </c>
      <c r="K397" t="s">
        <v>2730</v>
      </c>
      <c r="L397">
        <v>682</v>
      </c>
      <c r="M397" t="s">
        <v>939</v>
      </c>
      <c r="N397" t="s">
        <v>2583</v>
      </c>
      <c r="O397" t="s">
        <v>2583</v>
      </c>
    </row>
    <row r="398" spans="1:15" x14ac:dyDescent="0.25">
      <c r="A398" t="s">
        <v>2878</v>
      </c>
      <c r="B398" t="s">
        <v>4294</v>
      </c>
      <c r="C398" t="s">
        <v>4295</v>
      </c>
      <c r="D398" t="s">
        <v>333</v>
      </c>
      <c r="E398">
        <v>4</v>
      </c>
      <c r="F398">
        <v>0</v>
      </c>
      <c r="G398" t="s">
        <v>4296</v>
      </c>
      <c r="H398" t="s">
        <v>2817</v>
      </c>
      <c r="I398">
        <v>5047</v>
      </c>
      <c r="J398" t="s">
        <v>2737</v>
      </c>
      <c r="K398" t="s">
        <v>2738</v>
      </c>
      <c r="L398">
        <v>728</v>
      </c>
      <c r="M398" t="s">
        <v>939</v>
      </c>
      <c r="N398" t="s">
        <v>2583</v>
      </c>
      <c r="O398" t="s">
        <v>2583</v>
      </c>
    </row>
    <row r="399" spans="1:15" x14ac:dyDescent="0.25">
      <c r="A399" t="s">
        <v>4217</v>
      </c>
      <c r="B399" t="s">
        <v>4297</v>
      </c>
      <c r="C399" t="s">
        <v>4298</v>
      </c>
      <c r="D399" t="s">
        <v>984</v>
      </c>
      <c r="E399">
        <v>4</v>
      </c>
      <c r="F399">
        <v>0</v>
      </c>
      <c r="G399" t="s">
        <v>4299</v>
      </c>
      <c r="H399" t="s">
        <v>2817</v>
      </c>
      <c r="I399">
        <v>5047</v>
      </c>
      <c r="J399" t="s">
        <v>2729</v>
      </c>
      <c r="K399" t="s">
        <v>2730</v>
      </c>
      <c r="L399">
        <v>463</v>
      </c>
      <c r="M399" t="s">
        <v>939</v>
      </c>
      <c r="N399" t="s">
        <v>2583</v>
      </c>
      <c r="O399" t="s">
        <v>2583</v>
      </c>
    </row>
    <row r="400" spans="1:15" x14ac:dyDescent="0.25">
      <c r="A400" t="s">
        <v>3554</v>
      </c>
      <c r="B400" t="s">
        <v>4300</v>
      </c>
      <c r="C400" t="s">
        <v>4301</v>
      </c>
      <c r="D400" t="s">
        <v>333</v>
      </c>
      <c r="E400">
        <v>4</v>
      </c>
      <c r="F400">
        <v>0</v>
      </c>
      <c r="G400" t="s">
        <v>4302</v>
      </c>
      <c r="H400" t="s">
        <v>2817</v>
      </c>
      <c r="I400">
        <v>5047</v>
      </c>
      <c r="J400" t="s">
        <v>2723</v>
      </c>
      <c r="K400" t="s">
        <v>2724</v>
      </c>
      <c r="L400">
        <v>661</v>
      </c>
      <c r="M400" t="s">
        <v>939</v>
      </c>
      <c r="N400" t="s">
        <v>2583</v>
      </c>
      <c r="O400" t="s">
        <v>2583</v>
      </c>
    </row>
    <row r="401" spans="1:16" x14ac:dyDescent="0.25">
      <c r="A401" t="s">
        <v>4303</v>
      </c>
      <c r="B401" t="s">
        <v>4304</v>
      </c>
      <c r="C401" t="s">
        <v>4305</v>
      </c>
      <c r="D401" t="s">
        <v>333</v>
      </c>
      <c r="E401">
        <v>4</v>
      </c>
      <c r="F401">
        <v>0</v>
      </c>
      <c r="G401" t="s">
        <v>4306</v>
      </c>
      <c r="H401" t="s">
        <v>2817</v>
      </c>
      <c r="I401">
        <v>5047</v>
      </c>
      <c r="J401" t="s">
        <v>2770</v>
      </c>
      <c r="K401" t="s">
        <v>2771</v>
      </c>
      <c r="L401">
        <v>958</v>
      </c>
      <c r="M401" t="s">
        <v>939</v>
      </c>
      <c r="N401" t="s">
        <v>2583</v>
      </c>
      <c r="O401" t="s">
        <v>2583</v>
      </c>
    </row>
    <row r="402" spans="1:16" x14ac:dyDescent="0.25">
      <c r="A402" t="s">
        <v>2851</v>
      </c>
      <c r="B402" t="s">
        <v>4307</v>
      </c>
      <c r="C402" t="s">
        <v>938</v>
      </c>
      <c r="D402" t="s">
        <v>333</v>
      </c>
      <c r="E402">
        <v>4</v>
      </c>
      <c r="F402">
        <v>0</v>
      </c>
      <c r="G402" t="s">
        <v>4308</v>
      </c>
      <c r="H402" t="s">
        <v>2817</v>
      </c>
      <c r="I402">
        <v>5047</v>
      </c>
      <c r="J402" t="s">
        <v>2752</v>
      </c>
      <c r="K402" t="s">
        <v>87</v>
      </c>
      <c r="L402">
        <v>1390</v>
      </c>
      <c r="M402" t="s">
        <v>939</v>
      </c>
      <c r="N402" t="s">
        <v>2583</v>
      </c>
      <c r="O402" t="s">
        <v>2583</v>
      </c>
    </row>
    <row r="403" spans="1:16" x14ac:dyDescent="0.25">
      <c r="A403" t="s">
        <v>4309</v>
      </c>
      <c r="B403" t="s">
        <v>4310</v>
      </c>
      <c r="C403" t="s">
        <v>4311</v>
      </c>
      <c r="D403" t="s">
        <v>333</v>
      </c>
      <c r="E403">
        <v>4</v>
      </c>
      <c r="F403">
        <v>0</v>
      </c>
      <c r="G403" t="s">
        <v>4312</v>
      </c>
      <c r="H403" t="s">
        <v>2817</v>
      </c>
      <c r="I403">
        <v>5047</v>
      </c>
      <c r="J403" t="s">
        <v>2737</v>
      </c>
      <c r="K403" t="s">
        <v>2738</v>
      </c>
      <c r="L403">
        <v>745</v>
      </c>
      <c r="M403" t="s">
        <v>939</v>
      </c>
      <c r="N403" t="s">
        <v>2583</v>
      </c>
      <c r="O403" t="s">
        <v>2583</v>
      </c>
    </row>
    <row r="404" spans="1:16" x14ac:dyDescent="0.25">
      <c r="A404" t="s">
        <v>4313</v>
      </c>
      <c r="B404" t="s">
        <v>4314</v>
      </c>
      <c r="C404" t="s">
        <v>4315</v>
      </c>
      <c r="D404" t="s">
        <v>2821</v>
      </c>
      <c r="E404">
        <v>6</v>
      </c>
      <c r="F404">
        <v>7</v>
      </c>
      <c r="G404" t="s">
        <v>4316</v>
      </c>
      <c r="H404" t="s">
        <v>2817</v>
      </c>
      <c r="I404">
        <v>5047</v>
      </c>
      <c r="J404" t="s">
        <v>2729</v>
      </c>
      <c r="K404" t="s">
        <v>2730</v>
      </c>
      <c r="L404">
        <v>3173</v>
      </c>
      <c r="M404" t="s">
        <v>1971</v>
      </c>
      <c r="N404" t="s">
        <v>1971</v>
      </c>
      <c r="O404" t="s">
        <v>2583</v>
      </c>
      <c r="P404" t="s">
        <v>2548</v>
      </c>
    </row>
    <row r="405" spans="1:16" x14ac:dyDescent="0.25">
      <c r="A405" t="s">
        <v>3386</v>
      </c>
      <c r="B405" t="s">
        <v>4317</v>
      </c>
      <c r="C405" t="s">
        <v>4318</v>
      </c>
      <c r="D405" t="s">
        <v>4319</v>
      </c>
      <c r="E405">
        <v>7</v>
      </c>
      <c r="F405">
        <v>5</v>
      </c>
      <c r="G405" t="s">
        <v>4320</v>
      </c>
      <c r="H405" t="s">
        <v>16</v>
      </c>
      <c r="I405">
        <v>5886</v>
      </c>
      <c r="J405" t="s">
        <v>2723</v>
      </c>
      <c r="K405" t="s">
        <v>2724</v>
      </c>
      <c r="L405">
        <v>5127</v>
      </c>
      <c r="M405" t="s">
        <v>1971</v>
      </c>
      <c r="N405" t="s">
        <v>1971</v>
      </c>
      <c r="O405" t="s">
        <v>2583</v>
      </c>
      <c r="P405" t="s">
        <v>2548</v>
      </c>
    </row>
    <row r="406" spans="1:16" x14ac:dyDescent="0.25">
      <c r="A406" t="s">
        <v>3761</v>
      </c>
      <c r="B406" t="s">
        <v>4321</v>
      </c>
      <c r="C406" t="s">
        <v>4322</v>
      </c>
      <c r="D406" t="s">
        <v>4323</v>
      </c>
      <c r="E406">
        <v>7</v>
      </c>
      <c r="F406">
        <v>0</v>
      </c>
      <c r="G406" t="s">
        <v>4324</v>
      </c>
      <c r="H406" t="s">
        <v>16</v>
      </c>
      <c r="I406">
        <v>5886</v>
      </c>
      <c r="J406" t="s">
        <v>2770</v>
      </c>
      <c r="K406" t="s">
        <v>2771</v>
      </c>
      <c r="L406">
        <v>4800</v>
      </c>
      <c r="M406" t="s">
        <v>1971</v>
      </c>
      <c r="N406" t="s">
        <v>1971</v>
      </c>
      <c r="O406" t="s">
        <v>2583</v>
      </c>
      <c r="P406" t="s">
        <v>2548</v>
      </c>
    </row>
    <row r="407" spans="1:16" x14ac:dyDescent="0.25">
      <c r="A407" t="s">
        <v>4325</v>
      </c>
      <c r="B407" t="s">
        <v>4326</v>
      </c>
      <c r="C407" t="s">
        <v>4327</v>
      </c>
      <c r="D407" t="s">
        <v>4328</v>
      </c>
      <c r="E407">
        <v>7</v>
      </c>
      <c r="F407">
        <v>4</v>
      </c>
      <c r="G407" t="s">
        <v>4329</v>
      </c>
      <c r="H407" t="s">
        <v>16</v>
      </c>
      <c r="I407">
        <v>5886</v>
      </c>
      <c r="J407" t="s">
        <v>2770</v>
      </c>
      <c r="K407" t="s">
        <v>2771</v>
      </c>
      <c r="L407">
        <v>3744</v>
      </c>
      <c r="M407" t="s">
        <v>1971</v>
      </c>
      <c r="N407" t="s">
        <v>1971</v>
      </c>
      <c r="O407" t="s">
        <v>2583</v>
      </c>
      <c r="P407" t="s">
        <v>2548</v>
      </c>
    </row>
    <row r="408" spans="1:16" x14ac:dyDescent="0.25">
      <c r="A408" t="s">
        <v>3896</v>
      </c>
      <c r="B408" t="s">
        <v>4330</v>
      </c>
      <c r="C408" t="s">
        <v>1995</v>
      </c>
      <c r="D408" t="s">
        <v>4331</v>
      </c>
      <c r="E408">
        <v>7</v>
      </c>
      <c r="F408">
        <v>10</v>
      </c>
      <c r="G408" t="s">
        <v>4332</v>
      </c>
      <c r="H408" t="s">
        <v>16</v>
      </c>
      <c r="I408">
        <v>5886</v>
      </c>
      <c r="J408" t="s">
        <v>2729</v>
      </c>
      <c r="K408" t="s">
        <v>2730</v>
      </c>
      <c r="L408">
        <v>3097</v>
      </c>
      <c r="M408" t="s">
        <v>1971</v>
      </c>
      <c r="N408" t="s">
        <v>1971</v>
      </c>
      <c r="O408" t="s">
        <v>2583</v>
      </c>
      <c r="P408" t="s">
        <v>2548</v>
      </c>
    </row>
    <row r="409" spans="1:16" x14ac:dyDescent="0.25">
      <c r="A409" t="s">
        <v>4333</v>
      </c>
      <c r="B409" t="s">
        <v>4334</v>
      </c>
      <c r="C409" t="s">
        <v>4335</v>
      </c>
      <c r="D409" t="s">
        <v>4336</v>
      </c>
      <c r="E409">
        <v>6</v>
      </c>
      <c r="F409">
        <v>0</v>
      </c>
      <c r="G409" t="s">
        <v>4337</v>
      </c>
      <c r="H409" t="s">
        <v>2817</v>
      </c>
      <c r="I409">
        <v>5047</v>
      </c>
      <c r="J409" t="s">
        <v>2723</v>
      </c>
      <c r="K409" t="s">
        <v>2724</v>
      </c>
      <c r="L409">
        <v>3712</v>
      </c>
      <c r="M409" t="s">
        <v>1971</v>
      </c>
      <c r="N409" t="s">
        <v>1971</v>
      </c>
      <c r="O409" t="s">
        <v>2583</v>
      </c>
      <c r="P409" t="s">
        <v>2548</v>
      </c>
    </row>
    <row r="410" spans="1:16" x14ac:dyDescent="0.25">
      <c r="A410" t="s">
        <v>4338</v>
      </c>
      <c r="B410" t="s">
        <v>4339</v>
      </c>
      <c r="C410" t="s">
        <v>1968</v>
      </c>
      <c r="D410" t="s">
        <v>2025</v>
      </c>
      <c r="E410">
        <v>7</v>
      </c>
      <c r="F410">
        <v>4</v>
      </c>
      <c r="G410" t="s">
        <v>4340</v>
      </c>
      <c r="H410" t="s">
        <v>16</v>
      </c>
      <c r="I410">
        <v>5886</v>
      </c>
      <c r="J410" t="s">
        <v>2752</v>
      </c>
      <c r="K410" t="s">
        <v>87</v>
      </c>
      <c r="L410">
        <v>3979</v>
      </c>
      <c r="M410" t="s">
        <v>1971</v>
      </c>
      <c r="N410" t="s">
        <v>1971</v>
      </c>
      <c r="O410" t="s">
        <v>2583</v>
      </c>
      <c r="P410" t="s">
        <v>2548</v>
      </c>
    </row>
    <row r="411" spans="1:16" x14ac:dyDescent="0.25">
      <c r="A411" t="s">
        <v>3108</v>
      </c>
      <c r="B411" t="s">
        <v>4341</v>
      </c>
      <c r="C411" t="s">
        <v>1970</v>
      </c>
      <c r="D411" t="s">
        <v>349</v>
      </c>
      <c r="E411">
        <v>5</v>
      </c>
      <c r="F411">
        <v>0</v>
      </c>
      <c r="G411" t="s">
        <v>4342</v>
      </c>
      <c r="H411" t="s">
        <v>16</v>
      </c>
      <c r="I411">
        <v>5886</v>
      </c>
      <c r="J411" t="s">
        <v>2752</v>
      </c>
      <c r="K411" t="s">
        <v>87</v>
      </c>
      <c r="L411">
        <v>2369</v>
      </c>
      <c r="M411" t="s">
        <v>1971</v>
      </c>
      <c r="N411" t="s">
        <v>1971</v>
      </c>
      <c r="O411" t="s">
        <v>2583</v>
      </c>
      <c r="P411" t="s">
        <v>2548</v>
      </c>
    </row>
    <row r="412" spans="1:16" x14ac:dyDescent="0.25">
      <c r="A412" t="s">
        <v>4343</v>
      </c>
      <c r="B412" t="s">
        <v>4344</v>
      </c>
      <c r="C412" t="s">
        <v>1939</v>
      </c>
      <c r="D412" t="s">
        <v>4345</v>
      </c>
      <c r="E412">
        <v>7</v>
      </c>
      <c r="F412">
        <v>1</v>
      </c>
      <c r="G412" t="s">
        <v>4346</v>
      </c>
      <c r="H412" t="s">
        <v>16</v>
      </c>
      <c r="I412">
        <v>5886</v>
      </c>
      <c r="J412" t="s">
        <v>2752</v>
      </c>
      <c r="K412" t="s">
        <v>3614</v>
      </c>
      <c r="L412">
        <v>4028</v>
      </c>
      <c r="M412" t="s">
        <v>1971</v>
      </c>
      <c r="N412" t="s">
        <v>1971</v>
      </c>
      <c r="O412" t="s">
        <v>2583</v>
      </c>
      <c r="P412" t="s">
        <v>2548</v>
      </c>
    </row>
    <row r="413" spans="1:16" x14ac:dyDescent="0.25">
      <c r="A413" t="s">
        <v>2915</v>
      </c>
      <c r="B413" t="s">
        <v>4347</v>
      </c>
      <c r="C413" t="s">
        <v>609</v>
      </c>
      <c r="D413" t="s">
        <v>4348</v>
      </c>
      <c r="E413">
        <v>8</v>
      </c>
      <c r="F413">
        <v>7</v>
      </c>
      <c r="G413" t="s">
        <v>4349</v>
      </c>
      <c r="H413" t="s">
        <v>37</v>
      </c>
      <c r="I413">
        <v>5887</v>
      </c>
      <c r="J413" t="s">
        <v>2752</v>
      </c>
      <c r="K413" t="s">
        <v>87</v>
      </c>
      <c r="L413">
        <v>4273</v>
      </c>
      <c r="M413" t="s">
        <v>874</v>
      </c>
      <c r="N413" t="s">
        <v>609</v>
      </c>
      <c r="O413" t="s">
        <v>874</v>
      </c>
      <c r="P413" t="s">
        <v>2555</v>
      </c>
    </row>
    <row r="414" spans="1:16" x14ac:dyDescent="0.25">
      <c r="A414" t="s">
        <v>4350</v>
      </c>
      <c r="B414" t="s">
        <v>4351</v>
      </c>
      <c r="C414" t="s">
        <v>872</v>
      </c>
      <c r="D414" t="s">
        <v>873</v>
      </c>
      <c r="E414">
        <v>5</v>
      </c>
      <c r="F414">
        <v>0</v>
      </c>
      <c r="G414" t="s">
        <v>4352</v>
      </c>
      <c r="H414" t="s">
        <v>37</v>
      </c>
      <c r="I414">
        <v>5887</v>
      </c>
      <c r="J414" t="s">
        <v>2752</v>
      </c>
      <c r="K414" t="s">
        <v>87</v>
      </c>
      <c r="L414">
        <v>2152</v>
      </c>
      <c r="M414" t="s">
        <v>874</v>
      </c>
      <c r="N414" t="s">
        <v>874</v>
      </c>
      <c r="O414" t="s">
        <v>874</v>
      </c>
    </row>
    <row r="415" spans="1:16" x14ac:dyDescent="0.25">
      <c r="A415" t="s">
        <v>2882</v>
      </c>
      <c r="B415" t="s">
        <v>4353</v>
      </c>
      <c r="C415" t="s">
        <v>4354</v>
      </c>
      <c r="D415" t="s">
        <v>4355</v>
      </c>
      <c r="E415">
        <v>8</v>
      </c>
      <c r="F415">
        <v>7</v>
      </c>
      <c r="G415" t="s">
        <v>4356</v>
      </c>
      <c r="H415" t="s">
        <v>37</v>
      </c>
      <c r="I415">
        <v>5887</v>
      </c>
      <c r="J415" t="s">
        <v>2770</v>
      </c>
      <c r="K415" t="s">
        <v>2771</v>
      </c>
      <c r="L415">
        <v>4868</v>
      </c>
      <c r="M415" t="s">
        <v>874</v>
      </c>
      <c r="N415" t="s">
        <v>4354</v>
      </c>
      <c r="O415" t="s">
        <v>874</v>
      </c>
      <c r="P415" t="s">
        <v>2559</v>
      </c>
    </row>
    <row r="416" spans="1:16" x14ac:dyDescent="0.25">
      <c r="A416" t="s">
        <v>4357</v>
      </c>
      <c r="B416" t="s">
        <v>4358</v>
      </c>
      <c r="C416" t="s">
        <v>924</v>
      </c>
      <c r="D416" t="s">
        <v>4359</v>
      </c>
      <c r="E416">
        <v>8</v>
      </c>
      <c r="F416">
        <v>5</v>
      </c>
      <c r="G416" t="s">
        <v>4360</v>
      </c>
      <c r="H416" t="s">
        <v>37</v>
      </c>
      <c r="I416">
        <v>5887</v>
      </c>
      <c r="J416" t="s">
        <v>2770</v>
      </c>
      <c r="K416" t="s">
        <v>2771</v>
      </c>
      <c r="L416">
        <v>6101</v>
      </c>
      <c r="M416" t="s">
        <v>874</v>
      </c>
      <c r="N416" t="s">
        <v>924</v>
      </c>
      <c r="O416" t="s">
        <v>874</v>
      </c>
      <c r="P416" t="s">
        <v>2557</v>
      </c>
    </row>
    <row r="417" spans="1:16" x14ac:dyDescent="0.25">
      <c r="A417" t="s">
        <v>4361</v>
      </c>
      <c r="B417" t="s">
        <v>4144</v>
      </c>
      <c r="C417" t="s">
        <v>880</v>
      </c>
      <c r="D417" t="s">
        <v>4362</v>
      </c>
      <c r="E417">
        <v>7</v>
      </c>
      <c r="F417">
        <v>7</v>
      </c>
      <c r="G417" t="s">
        <v>4363</v>
      </c>
      <c r="H417" t="s">
        <v>37</v>
      </c>
      <c r="I417">
        <v>5887</v>
      </c>
      <c r="J417" t="s">
        <v>2752</v>
      </c>
      <c r="K417" t="s">
        <v>87</v>
      </c>
      <c r="L417">
        <v>2152</v>
      </c>
      <c r="M417" t="s">
        <v>874</v>
      </c>
      <c r="N417" t="s">
        <v>880</v>
      </c>
      <c r="O417" t="s">
        <v>874</v>
      </c>
      <c r="P417" t="s">
        <v>2581</v>
      </c>
    </row>
    <row r="418" spans="1:16" x14ac:dyDescent="0.25">
      <c r="A418" t="s">
        <v>3896</v>
      </c>
      <c r="B418" t="s">
        <v>4364</v>
      </c>
      <c r="C418" t="s">
        <v>1864</v>
      </c>
      <c r="D418" t="s">
        <v>4365</v>
      </c>
      <c r="E418">
        <v>8</v>
      </c>
      <c r="F418">
        <v>12</v>
      </c>
      <c r="G418" t="s">
        <v>4366</v>
      </c>
      <c r="H418" t="s">
        <v>37</v>
      </c>
      <c r="I418">
        <v>5887</v>
      </c>
      <c r="J418" t="s">
        <v>2729</v>
      </c>
      <c r="K418" t="s">
        <v>2730</v>
      </c>
      <c r="L418">
        <v>4489</v>
      </c>
      <c r="M418" t="s">
        <v>874</v>
      </c>
      <c r="N418" t="s">
        <v>1864</v>
      </c>
      <c r="O418" t="s">
        <v>874</v>
      </c>
      <c r="P418" t="s">
        <v>2579</v>
      </c>
    </row>
    <row r="419" spans="1:16" x14ac:dyDescent="0.25">
      <c r="A419" t="s">
        <v>2831</v>
      </c>
      <c r="B419" t="s">
        <v>4367</v>
      </c>
      <c r="C419" t="s">
        <v>4368</v>
      </c>
      <c r="D419" t="s">
        <v>4369</v>
      </c>
      <c r="E419">
        <v>8</v>
      </c>
      <c r="F419">
        <v>13</v>
      </c>
      <c r="G419" t="s">
        <v>4370</v>
      </c>
      <c r="H419" t="s">
        <v>37</v>
      </c>
      <c r="I419">
        <v>5887</v>
      </c>
      <c r="J419" t="s">
        <v>2729</v>
      </c>
      <c r="K419" t="s">
        <v>2730</v>
      </c>
      <c r="L419">
        <v>3650</v>
      </c>
      <c r="M419" t="s">
        <v>874</v>
      </c>
      <c r="N419" t="s">
        <v>4368</v>
      </c>
      <c r="O419" t="s">
        <v>874</v>
      </c>
      <c r="P419" t="s">
        <v>2558</v>
      </c>
    </row>
    <row r="420" spans="1:16" x14ac:dyDescent="0.25">
      <c r="A420" t="s">
        <v>4371</v>
      </c>
      <c r="B420" t="s">
        <v>4371</v>
      </c>
      <c r="C420" t="s">
        <v>4372</v>
      </c>
      <c r="D420" t="s">
        <v>4371</v>
      </c>
      <c r="E420" t="s">
        <v>4371</v>
      </c>
      <c r="F420" t="s">
        <v>4371</v>
      </c>
      <c r="G420" t="s">
        <v>4371</v>
      </c>
      <c r="H420" t="s">
        <v>4371</v>
      </c>
      <c r="I420" t="s">
        <v>4371</v>
      </c>
      <c r="J420" t="s">
        <v>4371</v>
      </c>
      <c r="K420" t="s">
        <v>4371</v>
      </c>
      <c r="L420" t="s">
        <v>4371</v>
      </c>
      <c r="M420" t="s">
        <v>4371</v>
      </c>
    </row>
    <row r="421" spans="1:16" x14ac:dyDescent="0.25">
      <c r="A421" t="s">
        <v>3489</v>
      </c>
      <c r="B421" t="s">
        <v>4373</v>
      </c>
      <c r="C421" t="s">
        <v>1924</v>
      </c>
      <c r="D421" t="s">
        <v>4374</v>
      </c>
      <c r="E421">
        <v>6</v>
      </c>
      <c r="F421">
        <v>6</v>
      </c>
      <c r="G421" t="s">
        <v>4375</v>
      </c>
      <c r="H421" t="s">
        <v>23</v>
      </c>
      <c r="I421">
        <v>5888</v>
      </c>
      <c r="J421" t="s">
        <v>2729</v>
      </c>
      <c r="K421" t="s">
        <v>2730</v>
      </c>
      <c r="L421">
        <v>3250</v>
      </c>
      <c r="M421" t="s">
        <v>2934</v>
      </c>
      <c r="N421" t="s">
        <v>2934</v>
      </c>
      <c r="O421" t="s">
        <v>1933</v>
      </c>
      <c r="P421" t="s">
        <v>2581</v>
      </c>
    </row>
    <row r="422" spans="1:16" x14ac:dyDescent="0.25">
      <c r="A422" t="s">
        <v>4376</v>
      </c>
      <c r="B422" t="s">
        <v>4377</v>
      </c>
      <c r="C422" t="s">
        <v>4378</v>
      </c>
      <c r="D422" t="s">
        <v>4379</v>
      </c>
      <c r="E422">
        <v>7</v>
      </c>
      <c r="F422">
        <v>4</v>
      </c>
      <c r="G422" t="s">
        <v>4380</v>
      </c>
      <c r="H422" t="s">
        <v>2736</v>
      </c>
      <c r="I422">
        <v>5052</v>
      </c>
      <c r="J422" t="s">
        <v>2737</v>
      </c>
      <c r="K422" t="s">
        <v>2738</v>
      </c>
      <c r="L422">
        <v>3188</v>
      </c>
      <c r="M422" t="s">
        <v>2934</v>
      </c>
      <c r="N422" t="s">
        <v>2934</v>
      </c>
      <c r="O422" t="s">
        <v>1933</v>
      </c>
      <c r="P422" t="s">
        <v>2581</v>
      </c>
    </row>
    <row r="423" spans="1:16" x14ac:dyDescent="0.25">
      <c r="A423" t="s">
        <v>3381</v>
      </c>
      <c r="B423" t="s">
        <v>4381</v>
      </c>
      <c r="C423" t="s">
        <v>4382</v>
      </c>
      <c r="D423" t="s">
        <v>4383</v>
      </c>
      <c r="E423">
        <v>5</v>
      </c>
      <c r="F423">
        <v>0</v>
      </c>
      <c r="G423" t="s">
        <v>4384</v>
      </c>
      <c r="H423" t="s">
        <v>23</v>
      </c>
      <c r="I423">
        <v>5888</v>
      </c>
      <c r="J423" t="s">
        <v>2723</v>
      </c>
      <c r="K423" t="s">
        <v>2724</v>
      </c>
      <c r="L423">
        <v>1459</v>
      </c>
      <c r="M423" t="s">
        <v>2934</v>
      </c>
      <c r="N423" t="s">
        <v>2934</v>
      </c>
      <c r="O423" t="s">
        <v>1933</v>
      </c>
      <c r="P423" t="s">
        <v>2581</v>
      </c>
    </row>
    <row r="424" spans="1:16" x14ac:dyDescent="0.25">
      <c r="A424" t="s">
        <v>4385</v>
      </c>
      <c r="B424" t="s">
        <v>4086</v>
      </c>
      <c r="C424" t="s">
        <v>4386</v>
      </c>
      <c r="D424" t="s">
        <v>1875</v>
      </c>
      <c r="E424">
        <v>6</v>
      </c>
      <c r="F424">
        <v>0</v>
      </c>
      <c r="G424" t="s">
        <v>4387</v>
      </c>
      <c r="H424" t="s">
        <v>23</v>
      </c>
      <c r="I424">
        <v>5888</v>
      </c>
      <c r="J424" t="s">
        <v>2770</v>
      </c>
      <c r="K424" t="s">
        <v>2771</v>
      </c>
      <c r="L424">
        <v>5113</v>
      </c>
      <c r="M424" t="s">
        <v>2934</v>
      </c>
      <c r="N424" t="s">
        <v>2934</v>
      </c>
      <c r="O424" t="s">
        <v>1933</v>
      </c>
      <c r="P424" t="s">
        <v>2581</v>
      </c>
    </row>
    <row r="425" spans="1:16" x14ac:dyDescent="0.25">
      <c r="A425" t="s">
        <v>4388</v>
      </c>
      <c r="B425" t="s">
        <v>4389</v>
      </c>
      <c r="C425" t="s">
        <v>4390</v>
      </c>
      <c r="D425" t="s">
        <v>4391</v>
      </c>
      <c r="E425">
        <v>6</v>
      </c>
      <c r="F425">
        <v>0</v>
      </c>
      <c r="G425" t="s">
        <v>4392</v>
      </c>
      <c r="H425" t="s">
        <v>23</v>
      </c>
      <c r="I425">
        <v>5888</v>
      </c>
      <c r="J425" t="s">
        <v>2737</v>
      </c>
      <c r="K425" t="s">
        <v>2738</v>
      </c>
      <c r="L425">
        <v>1149</v>
      </c>
      <c r="M425" t="s">
        <v>2934</v>
      </c>
      <c r="N425" t="s">
        <v>2934</v>
      </c>
      <c r="O425" t="s">
        <v>1933</v>
      </c>
      <c r="P425" t="s">
        <v>2581</v>
      </c>
    </row>
    <row r="426" spans="1:16" x14ac:dyDescent="0.25">
      <c r="A426" t="s">
        <v>4393</v>
      </c>
      <c r="B426" t="s">
        <v>4394</v>
      </c>
      <c r="C426" t="s">
        <v>4395</v>
      </c>
      <c r="D426" t="s">
        <v>4396</v>
      </c>
      <c r="E426">
        <v>7</v>
      </c>
      <c r="F426">
        <v>4</v>
      </c>
      <c r="G426" t="s">
        <v>4397</v>
      </c>
      <c r="H426" t="s">
        <v>2736</v>
      </c>
      <c r="I426">
        <v>5052</v>
      </c>
      <c r="J426" t="s">
        <v>2737</v>
      </c>
      <c r="K426" t="s">
        <v>2738</v>
      </c>
      <c r="L426">
        <v>6184</v>
      </c>
      <c r="M426" t="s">
        <v>2934</v>
      </c>
      <c r="N426" t="s">
        <v>2934</v>
      </c>
      <c r="O426" t="s">
        <v>1933</v>
      </c>
      <c r="P426" t="s">
        <v>2581</v>
      </c>
    </row>
    <row r="427" spans="1:16" x14ac:dyDescent="0.25">
      <c r="A427" t="s">
        <v>3790</v>
      </c>
      <c r="B427" t="s">
        <v>4398</v>
      </c>
      <c r="C427" t="s">
        <v>4399</v>
      </c>
      <c r="D427" t="s">
        <v>4400</v>
      </c>
      <c r="E427">
        <v>4</v>
      </c>
      <c r="F427">
        <v>0</v>
      </c>
      <c r="G427" t="s">
        <v>4401</v>
      </c>
      <c r="H427" t="s">
        <v>2817</v>
      </c>
      <c r="I427">
        <v>5047</v>
      </c>
      <c r="J427" t="s">
        <v>2770</v>
      </c>
      <c r="K427" t="s">
        <v>2771</v>
      </c>
      <c r="L427">
        <v>854</v>
      </c>
      <c r="M427" t="s">
        <v>994</v>
      </c>
      <c r="N427" t="s">
        <v>2583</v>
      </c>
      <c r="O427" t="s">
        <v>2583</v>
      </c>
    </row>
    <row r="428" spans="1:16" x14ac:dyDescent="0.25">
      <c r="A428" t="s">
        <v>2873</v>
      </c>
      <c r="B428" t="s">
        <v>4402</v>
      </c>
      <c r="C428" t="s">
        <v>4403</v>
      </c>
      <c r="D428" t="s">
        <v>333</v>
      </c>
      <c r="E428">
        <v>4</v>
      </c>
      <c r="F428">
        <v>0</v>
      </c>
      <c r="G428" t="s">
        <v>4404</v>
      </c>
      <c r="H428" t="s">
        <v>2817</v>
      </c>
      <c r="I428">
        <v>5047</v>
      </c>
      <c r="J428" t="s">
        <v>2729</v>
      </c>
      <c r="K428" t="s">
        <v>2730</v>
      </c>
      <c r="L428">
        <v>395</v>
      </c>
      <c r="M428" t="s">
        <v>994</v>
      </c>
      <c r="N428" t="s">
        <v>2583</v>
      </c>
      <c r="O428" t="s">
        <v>2583</v>
      </c>
    </row>
    <row r="429" spans="1:16" x14ac:dyDescent="0.25">
      <c r="A429" t="s">
        <v>4405</v>
      </c>
      <c r="B429" t="s">
        <v>4406</v>
      </c>
      <c r="C429" t="s">
        <v>998</v>
      </c>
      <c r="D429" t="s">
        <v>984</v>
      </c>
      <c r="E429">
        <v>4</v>
      </c>
      <c r="F429">
        <v>0</v>
      </c>
      <c r="G429" t="s">
        <v>4407</v>
      </c>
      <c r="H429" t="s">
        <v>2817</v>
      </c>
      <c r="I429">
        <v>5047</v>
      </c>
      <c r="J429" t="s">
        <v>2752</v>
      </c>
      <c r="K429" t="s">
        <v>87</v>
      </c>
      <c r="L429">
        <v>416</v>
      </c>
      <c r="M429" t="s">
        <v>994</v>
      </c>
      <c r="N429" t="s">
        <v>2583</v>
      </c>
      <c r="O429" t="s">
        <v>2583</v>
      </c>
    </row>
    <row r="430" spans="1:16" x14ac:dyDescent="0.25">
      <c r="A430" t="s">
        <v>4408</v>
      </c>
      <c r="B430" t="s">
        <v>4409</v>
      </c>
      <c r="C430" t="s">
        <v>4410</v>
      </c>
      <c r="D430" t="s">
        <v>333</v>
      </c>
      <c r="E430">
        <v>4</v>
      </c>
      <c r="F430">
        <v>0</v>
      </c>
      <c r="G430" t="s">
        <v>4411</v>
      </c>
      <c r="H430" t="s">
        <v>2817</v>
      </c>
      <c r="I430">
        <v>5047</v>
      </c>
      <c r="J430" t="s">
        <v>2737</v>
      </c>
      <c r="K430" t="s">
        <v>2738</v>
      </c>
      <c r="L430">
        <v>645</v>
      </c>
      <c r="M430" t="s">
        <v>994</v>
      </c>
      <c r="N430" t="s">
        <v>2583</v>
      </c>
      <c r="O430" t="s">
        <v>2583</v>
      </c>
    </row>
    <row r="431" spans="1:16" x14ac:dyDescent="0.25">
      <c r="A431" t="s">
        <v>4412</v>
      </c>
      <c r="B431" t="s">
        <v>4413</v>
      </c>
      <c r="C431" t="s">
        <v>4414</v>
      </c>
      <c r="D431" t="s">
        <v>947</v>
      </c>
      <c r="E431">
        <v>5</v>
      </c>
      <c r="F431">
        <v>0</v>
      </c>
      <c r="G431" t="s">
        <v>4415</v>
      </c>
      <c r="H431" t="s">
        <v>2817</v>
      </c>
      <c r="I431">
        <v>5047</v>
      </c>
      <c r="J431" t="s">
        <v>2729</v>
      </c>
      <c r="K431" t="s">
        <v>2730</v>
      </c>
      <c r="L431">
        <v>1779</v>
      </c>
      <c r="M431" t="s">
        <v>994</v>
      </c>
      <c r="N431" t="s">
        <v>2583</v>
      </c>
      <c r="O431" t="s">
        <v>2583</v>
      </c>
    </row>
    <row r="432" spans="1:16" x14ac:dyDescent="0.25">
      <c r="A432" t="s">
        <v>4416</v>
      </c>
      <c r="B432" t="s">
        <v>4417</v>
      </c>
      <c r="C432" t="s">
        <v>4418</v>
      </c>
      <c r="D432" t="s">
        <v>333</v>
      </c>
      <c r="E432">
        <v>4</v>
      </c>
      <c r="F432">
        <v>0</v>
      </c>
      <c r="G432" t="s">
        <v>4419</v>
      </c>
      <c r="H432" t="s">
        <v>2817</v>
      </c>
      <c r="I432">
        <v>5047</v>
      </c>
      <c r="J432" t="s">
        <v>2770</v>
      </c>
      <c r="K432" t="s">
        <v>2771</v>
      </c>
      <c r="L432">
        <v>807</v>
      </c>
      <c r="M432" t="s">
        <v>994</v>
      </c>
      <c r="N432" t="s">
        <v>2583</v>
      </c>
      <c r="O432" t="s">
        <v>2583</v>
      </c>
    </row>
    <row r="433" spans="1:16" x14ac:dyDescent="0.25">
      <c r="A433" t="s">
        <v>4420</v>
      </c>
      <c r="B433" t="s">
        <v>4421</v>
      </c>
      <c r="C433" t="s">
        <v>4422</v>
      </c>
      <c r="D433" t="s">
        <v>333</v>
      </c>
      <c r="E433">
        <v>4</v>
      </c>
      <c r="F433">
        <v>0</v>
      </c>
      <c r="G433" t="s">
        <v>4423</v>
      </c>
      <c r="H433" t="s">
        <v>2817</v>
      </c>
      <c r="I433">
        <v>5047</v>
      </c>
      <c r="J433" t="s">
        <v>2729</v>
      </c>
      <c r="K433" t="s">
        <v>2730</v>
      </c>
      <c r="L433">
        <v>724</v>
      </c>
      <c r="M433" t="s">
        <v>994</v>
      </c>
      <c r="N433" t="s">
        <v>2583</v>
      </c>
      <c r="O433" t="s">
        <v>2583</v>
      </c>
    </row>
    <row r="434" spans="1:16" x14ac:dyDescent="0.25">
      <c r="A434" t="s">
        <v>4424</v>
      </c>
      <c r="B434" t="s">
        <v>4425</v>
      </c>
      <c r="C434" t="s">
        <v>4426</v>
      </c>
      <c r="D434" t="s">
        <v>984</v>
      </c>
      <c r="E434">
        <v>4</v>
      </c>
      <c r="F434">
        <v>0</v>
      </c>
      <c r="G434" t="s">
        <v>4427</v>
      </c>
      <c r="H434" t="s">
        <v>2817</v>
      </c>
      <c r="I434">
        <v>5047</v>
      </c>
      <c r="J434" t="s">
        <v>2723</v>
      </c>
      <c r="K434" t="s">
        <v>2724</v>
      </c>
      <c r="L434">
        <v>498</v>
      </c>
      <c r="M434" t="s">
        <v>994</v>
      </c>
      <c r="N434" t="s">
        <v>2583</v>
      </c>
      <c r="O434" t="s">
        <v>2583</v>
      </c>
    </row>
    <row r="435" spans="1:16" x14ac:dyDescent="0.25">
      <c r="A435" t="s">
        <v>4428</v>
      </c>
      <c r="B435" t="s">
        <v>4429</v>
      </c>
      <c r="C435" t="s">
        <v>4430</v>
      </c>
      <c r="D435" t="s">
        <v>984</v>
      </c>
      <c r="E435">
        <v>4</v>
      </c>
      <c r="F435">
        <v>0</v>
      </c>
      <c r="G435" t="s">
        <v>4431</v>
      </c>
      <c r="H435" t="s">
        <v>2817</v>
      </c>
      <c r="I435">
        <v>5047</v>
      </c>
      <c r="J435" t="s">
        <v>2729</v>
      </c>
      <c r="K435" t="s">
        <v>2730</v>
      </c>
      <c r="L435">
        <v>232</v>
      </c>
      <c r="M435" t="s">
        <v>994</v>
      </c>
      <c r="N435" t="s">
        <v>2583</v>
      </c>
      <c r="O435" t="s">
        <v>2583</v>
      </c>
    </row>
    <row r="436" spans="1:16" x14ac:dyDescent="0.25">
      <c r="A436" t="s">
        <v>4432</v>
      </c>
      <c r="B436" t="s">
        <v>3860</v>
      </c>
      <c r="C436" t="s">
        <v>1020</v>
      </c>
      <c r="D436" t="s">
        <v>343</v>
      </c>
      <c r="E436">
        <v>5</v>
      </c>
      <c r="F436">
        <v>0</v>
      </c>
      <c r="G436" t="s">
        <v>4433</v>
      </c>
      <c r="H436" t="s">
        <v>2817</v>
      </c>
      <c r="I436">
        <v>5047</v>
      </c>
      <c r="J436" t="s">
        <v>2752</v>
      </c>
      <c r="K436" t="s">
        <v>87</v>
      </c>
      <c r="L436">
        <v>324</v>
      </c>
      <c r="M436" t="s">
        <v>994</v>
      </c>
      <c r="N436" t="s">
        <v>2583</v>
      </c>
      <c r="O436" t="s">
        <v>2583</v>
      </c>
    </row>
    <row r="437" spans="1:16" x14ac:dyDescent="0.25">
      <c r="A437" t="s">
        <v>4434</v>
      </c>
      <c r="B437" t="s">
        <v>4435</v>
      </c>
      <c r="C437" t="s">
        <v>993</v>
      </c>
      <c r="D437" t="s">
        <v>333</v>
      </c>
      <c r="E437">
        <v>4</v>
      </c>
      <c r="F437">
        <v>0</v>
      </c>
      <c r="G437" t="s">
        <v>4436</v>
      </c>
      <c r="H437" t="s">
        <v>2817</v>
      </c>
      <c r="I437">
        <v>5047</v>
      </c>
      <c r="J437" t="s">
        <v>2752</v>
      </c>
      <c r="K437" t="s">
        <v>87</v>
      </c>
      <c r="L437">
        <v>556</v>
      </c>
      <c r="M437" t="s">
        <v>994</v>
      </c>
      <c r="N437" t="s">
        <v>2583</v>
      </c>
      <c r="O437" t="s">
        <v>2583</v>
      </c>
    </row>
    <row r="438" spans="1:16" x14ac:dyDescent="0.25">
      <c r="A438" t="s">
        <v>4437</v>
      </c>
      <c r="B438" t="s">
        <v>4438</v>
      </c>
      <c r="C438" t="s">
        <v>4439</v>
      </c>
      <c r="D438" t="s">
        <v>333</v>
      </c>
      <c r="E438">
        <v>4</v>
      </c>
      <c r="F438">
        <v>0</v>
      </c>
      <c r="G438" t="s">
        <v>4440</v>
      </c>
      <c r="H438" t="s">
        <v>2817</v>
      </c>
      <c r="I438">
        <v>5047</v>
      </c>
      <c r="J438" t="s">
        <v>2729</v>
      </c>
      <c r="K438" t="s">
        <v>2730</v>
      </c>
      <c r="L438">
        <v>882</v>
      </c>
      <c r="M438" t="s">
        <v>994</v>
      </c>
      <c r="N438" t="s">
        <v>2583</v>
      </c>
      <c r="O438" t="s">
        <v>2583</v>
      </c>
    </row>
    <row r="439" spans="1:16" x14ac:dyDescent="0.25">
      <c r="A439" t="s">
        <v>4441</v>
      </c>
      <c r="B439" t="s">
        <v>4442</v>
      </c>
      <c r="C439" t="s">
        <v>1241</v>
      </c>
      <c r="D439" t="s">
        <v>4443</v>
      </c>
      <c r="E439">
        <v>7</v>
      </c>
      <c r="F439">
        <v>8</v>
      </c>
      <c r="G439" t="s">
        <v>4444</v>
      </c>
      <c r="H439" t="s">
        <v>14</v>
      </c>
      <c r="I439">
        <v>4465</v>
      </c>
      <c r="J439" t="s">
        <v>2717</v>
      </c>
      <c r="K439" t="s">
        <v>2718</v>
      </c>
      <c r="L439">
        <v>3566</v>
      </c>
      <c r="M439" t="s">
        <v>1354</v>
      </c>
      <c r="N439" t="s">
        <v>1354</v>
      </c>
      <c r="O439" t="s">
        <v>2584</v>
      </c>
    </row>
    <row r="440" spans="1:16" x14ac:dyDescent="0.25">
      <c r="A440" t="s">
        <v>3905</v>
      </c>
      <c r="B440" t="s">
        <v>4445</v>
      </c>
      <c r="C440" t="s">
        <v>1216</v>
      </c>
      <c r="D440" t="s">
        <v>1585</v>
      </c>
      <c r="E440">
        <v>7</v>
      </c>
      <c r="F440">
        <v>5</v>
      </c>
      <c r="G440" t="s">
        <v>4446</v>
      </c>
      <c r="H440" t="s">
        <v>14</v>
      </c>
      <c r="I440">
        <v>4465</v>
      </c>
      <c r="J440" t="s">
        <v>2752</v>
      </c>
      <c r="K440" t="s">
        <v>87</v>
      </c>
      <c r="L440">
        <v>1578</v>
      </c>
      <c r="M440" t="s">
        <v>1354</v>
      </c>
      <c r="N440" t="s">
        <v>1354</v>
      </c>
      <c r="O440" t="s">
        <v>2584</v>
      </c>
    </row>
    <row r="441" spans="1:16" x14ac:dyDescent="0.25">
      <c r="A441" t="s">
        <v>4447</v>
      </c>
      <c r="B441" t="s">
        <v>3615</v>
      </c>
      <c r="C441" t="s">
        <v>1619</v>
      </c>
      <c r="D441" t="s">
        <v>4448</v>
      </c>
      <c r="E441">
        <v>7</v>
      </c>
      <c r="F441">
        <v>2</v>
      </c>
      <c r="G441" t="s">
        <v>4449</v>
      </c>
      <c r="H441" t="s">
        <v>14</v>
      </c>
      <c r="I441">
        <v>4465</v>
      </c>
      <c r="J441" t="s">
        <v>2770</v>
      </c>
      <c r="K441" t="s">
        <v>2771</v>
      </c>
      <c r="L441">
        <v>3393</v>
      </c>
      <c r="M441" t="s">
        <v>1354</v>
      </c>
      <c r="N441" t="s">
        <v>1354</v>
      </c>
      <c r="O441" t="s">
        <v>2584</v>
      </c>
    </row>
    <row r="442" spans="1:16" x14ac:dyDescent="0.25">
      <c r="A442" t="s">
        <v>3599</v>
      </c>
      <c r="B442" t="s">
        <v>4450</v>
      </c>
      <c r="C442" t="s">
        <v>1352</v>
      </c>
      <c r="D442" t="s">
        <v>1353</v>
      </c>
      <c r="E442">
        <v>5</v>
      </c>
      <c r="F442">
        <v>0</v>
      </c>
      <c r="G442" t="s">
        <v>4451</v>
      </c>
      <c r="H442" t="s">
        <v>14</v>
      </c>
      <c r="I442">
        <v>4465</v>
      </c>
      <c r="J442" t="s">
        <v>2752</v>
      </c>
      <c r="K442" t="s">
        <v>87</v>
      </c>
      <c r="L442">
        <v>2054</v>
      </c>
      <c r="M442" t="s">
        <v>1354</v>
      </c>
      <c r="N442" t="s">
        <v>1354</v>
      </c>
      <c r="O442" t="s">
        <v>2584</v>
      </c>
    </row>
    <row r="443" spans="1:16" x14ac:dyDescent="0.25">
      <c r="A443" t="s">
        <v>3010</v>
      </c>
      <c r="B443" t="s">
        <v>4452</v>
      </c>
      <c r="C443" t="s">
        <v>1528</v>
      </c>
      <c r="D443" t="s">
        <v>4453</v>
      </c>
      <c r="E443">
        <v>7</v>
      </c>
      <c r="F443">
        <v>6</v>
      </c>
      <c r="G443" t="s">
        <v>4454</v>
      </c>
      <c r="H443" t="s">
        <v>14</v>
      </c>
      <c r="I443">
        <v>4465</v>
      </c>
      <c r="J443" t="s">
        <v>2729</v>
      </c>
      <c r="K443" t="s">
        <v>2730</v>
      </c>
      <c r="L443">
        <v>5176</v>
      </c>
      <c r="M443" t="s">
        <v>1354</v>
      </c>
      <c r="N443" t="s">
        <v>1354</v>
      </c>
      <c r="O443" t="s">
        <v>2584</v>
      </c>
    </row>
    <row r="444" spans="1:16" x14ac:dyDescent="0.25">
      <c r="A444" t="s">
        <v>2992</v>
      </c>
      <c r="B444" t="s">
        <v>4455</v>
      </c>
      <c r="C444" t="s">
        <v>491</v>
      </c>
      <c r="D444" t="s">
        <v>4456</v>
      </c>
      <c r="E444">
        <v>7</v>
      </c>
      <c r="F444">
        <v>3</v>
      </c>
      <c r="G444" t="s">
        <v>4457</v>
      </c>
      <c r="H444" t="s">
        <v>23</v>
      </c>
      <c r="I444">
        <v>5888</v>
      </c>
      <c r="J444" t="s">
        <v>2717</v>
      </c>
      <c r="K444" t="s">
        <v>2718</v>
      </c>
      <c r="L444">
        <v>2446</v>
      </c>
      <c r="M444" t="s">
        <v>456</v>
      </c>
      <c r="N444" t="s">
        <v>456</v>
      </c>
      <c r="O444" t="s">
        <v>1933</v>
      </c>
      <c r="P444" t="s">
        <v>2575</v>
      </c>
    </row>
    <row r="445" spans="1:16" x14ac:dyDescent="0.25">
      <c r="A445" t="s">
        <v>4458</v>
      </c>
      <c r="B445" t="s">
        <v>4459</v>
      </c>
      <c r="C445" t="s">
        <v>455</v>
      </c>
      <c r="D445" t="s">
        <v>349</v>
      </c>
      <c r="E445">
        <v>5</v>
      </c>
      <c r="F445">
        <v>0</v>
      </c>
      <c r="G445" t="s">
        <v>4460</v>
      </c>
      <c r="H445" t="s">
        <v>23</v>
      </c>
      <c r="I445">
        <v>5888</v>
      </c>
      <c r="J445" t="s">
        <v>2752</v>
      </c>
      <c r="K445" t="s">
        <v>87</v>
      </c>
      <c r="L445">
        <v>1949</v>
      </c>
      <c r="M445" t="s">
        <v>456</v>
      </c>
      <c r="N445" t="s">
        <v>456</v>
      </c>
      <c r="O445" t="s">
        <v>1933</v>
      </c>
      <c r="P445" t="s">
        <v>2575</v>
      </c>
    </row>
    <row r="446" spans="1:16" x14ac:dyDescent="0.25">
      <c r="A446" t="s">
        <v>4461</v>
      </c>
      <c r="B446" t="s">
        <v>4462</v>
      </c>
      <c r="C446" t="s">
        <v>485</v>
      </c>
      <c r="D446" t="s">
        <v>1131</v>
      </c>
      <c r="E446">
        <v>7</v>
      </c>
      <c r="F446">
        <v>1</v>
      </c>
      <c r="G446" t="s">
        <v>4463</v>
      </c>
      <c r="H446" t="s">
        <v>23</v>
      </c>
      <c r="I446">
        <v>5888</v>
      </c>
      <c r="J446" t="s">
        <v>2729</v>
      </c>
      <c r="K446" t="s">
        <v>2730</v>
      </c>
      <c r="L446">
        <v>5610</v>
      </c>
      <c r="M446" t="s">
        <v>456</v>
      </c>
      <c r="N446" t="s">
        <v>456</v>
      </c>
      <c r="O446" t="s">
        <v>1933</v>
      </c>
      <c r="P446" t="s">
        <v>2575</v>
      </c>
    </row>
    <row r="447" spans="1:16" x14ac:dyDescent="0.25">
      <c r="A447" t="s">
        <v>4464</v>
      </c>
      <c r="B447" t="s">
        <v>4465</v>
      </c>
      <c r="C447" t="s">
        <v>477</v>
      </c>
      <c r="D447" t="s">
        <v>529</v>
      </c>
      <c r="E447">
        <v>7</v>
      </c>
      <c r="F447">
        <v>8</v>
      </c>
      <c r="G447" t="s">
        <v>4466</v>
      </c>
      <c r="H447" t="s">
        <v>23</v>
      </c>
      <c r="I447">
        <v>5888</v>
      </c>
      <c r="J447" t="s">
        <v>2752</v>
      </c>
      <c r="K447" t="s">
        <v>87</v>
      </c>
      <c r="L447">
        <v>2411</v>
      </c>
      <c r="M447" t="s">
        <v>456</v>
      </c>
      <c r="N447" t="s">
        <v>456</v>
      </c>
      <c r="O447" t="s">
        <v>1933</v>
      </c>
      <c r="P447" t="s">
        <v>2575</v>
      </c>
    </row>
    <row r="448" spans="1:16" x14ac:dyDescent="0.25">
      <c r="A448" t="s">
        <v>3399</v>
      </c>
      <c r="B448" t="s">
        <v>4467</v>
      </c>
      <c r="C448" t="s">
        <v>4468</v>
      </c>
      <c r="D448" t="s">
        <v>4469</v>
      </c>
      <c r="E448">
        <v>7</v>
      </c>
      <c r="F448">
        <v>7</v>
      </c>
      <c r="G448" t="s">
        <v>4470</v>
      </c>
      <c r="H448" t="s">
        <v>23</v>
      </c>
      <c r="I448">
        <v>5888</v>
      </c>
      <c r="J448" t="s">
        <v>2729</v>
      </c>
      <c r="K448" t="s">
        <v>2730</v>
      </c>
      <c r="L448">
        <v>2992</v>
      </c>
      <c r="M448" t="s">
        <v>456</v>
      </c>
      <c r="N448" t="s">
        <v>456</v>
      </c>
      <c r="O448" t="s">
        <v>1933</v>
      </c>
      <c r="P448" t="s">
        <v>2575</v>
      </c>
    </row>
    <row r="449" spans="1:16" x14ac:dyDescent="0.25">
      <c r="A449" t="s">
        <v>4471</v>
      </c>
      <c r="B449" t="s">
        <v>4472</v>
      </c>
      <c r="C449" t="s">
        <v>4473</v>
      </c>
      <c r="D449" t="s">
        <v>4474</v>
      </c>
      <c r="E449">
        <v>7</v>
      </c>
      <c r="F449">
        <v>0</v>
      </c>
      <c r="G449" t="s">
        <v>4475</v>
      </c>
      <c r="H449" t="s">
        <v>23</v>
      </c>
      <c r="I449">
        <v>5888</v>
      </c>
      <c r="J449" t="s">
        <v>2717</v>
      </c>
      <c r="K449" t="s">
        <v>2718</v>
      </c>
      <c r="L449">
        <v>4329</v>
      </c>
      <c r="M449" t="s">
        <v>456</v>
      </c>
      <c r="N449" t="s">
        <v>456</v>
      </c>
      <c r="O449" t="s">
        <v>1933</v>
      </c>
      <c r="P449" t="s">
        <v>2575</v>
      </c>
    </row>
    <row r="450" spans="1:16" x14ac:dyDescent="0.25">
      <c r="A450" t="s">
        <v>4476</v>
      </c>
      <c r="B450" t="s">
        <v>4477</v>
      </c>
      <c r="C450" t="s">
        <v>525</v>
      </c>
      <c r="D450" t="s">
        <v>4478</v>
      </c>
      <c r="E450">
        <v>8</v>
      </c>
      <c r="F450">
        <v>7</v>
      </c>
      <c r="G450" t="s">
        <v>4479</v>
      </c>
      <c r="H450" t="s">
        <v>4480</v>
      </c>
      <c r="I450">
        <v>2000</v>
      </c>
      <c r="J450" t="s">
        <v>2717</v>
      </c>
      <c r="K450" t="s">
        <v>2718</v>
      </c>
      <c r="L450">
        <v>3923</v>
      </c>
      <c r="M450" t="s">
        <v>456</v>
      </c>
      <c r="N450" t="s">
        <v>525</v>
      </c>
      <c r="O450" t="s">
        <v>1933</v>
      </c>
    </row>
    <row r="451" spans="1:16" x14ac:dyDescent="0.25">
      <c r="A451" t="s">
        <v>4481</v>
      </c>
      <c r="B451" t="s">
        <v>2851</v>
      </c>
      <c r="C451" t="s">
        <v>731</v>
      </c>
      <c r="D451" t="s">
        <v>732</v>
      </c>
      <c r="E451">
        <v>5</v>
      </c>
      <c r="F451">
        <v>0</v>
      </c>
      <c r="G451" t="s">
        <v>2607</v>
      </c>
      <c r="H451" t="s">
        <v>4120</v>
      </c>
      <c r="I451">
        <v>5044</v>
      </c>
      <c r="J451" t="s">
        <v>2752</v>
      </c>
      <c r="K451" t="s">
        <v>87</v>
      </c>
      <c r="L451">
        <v>766</v>
      </c>
      <c r="M451" t="s">
        <v>733</v>
      </c>
      <c r="N451" t="s">
        <v>733</v>
      </c>
      <c r="O451" t="s">
        <v>2587</v>
      </c>
      <c r="P451" t="s">
        <v>2551</v>
      </c>
    </row>
    <row r="452" spans="1:16" x14ac:dyDescent="0.25">
      <c r="A452" t="s">
        <v>4482</v>
      </c>
      <c r="B452" t="s">
        <v>4483</v>
      </c>
      <c r="C452" t="s">
        <v>4484</v>
      </c>
      <c r="D452" t="s">
        <v>4485</v>
      </c>
      <c r="E452">
        <v>6</v>
      </c>
      <c r="F452">
        <v>1</v>
      </c>
      <c r="G452" t="s">
        <v>4486</v>
      </c>
      <c r="H452" t="s">
        <v>29</v>
      </c>
      <c r="I452">
        <v>5049</v>
      </c>
      <c r="J452" t="s">
        <v>2737</v>
      </c>
      <c r="K452" t="s">
        <v>2738</v>
      </c>
      <c r="L452">
        <v>4196</v>
      </c>
      <c r="M452" t="s">
        <v>733</v>
      </c>
      <c r="N452" t="s">
        <v>733</v>
      </c>
      <c r="O452" t="s">
        <v>2587</v>
      </c>
      <c r="P452" t="s">
        <v>2551</v>
      </c>
    </row>
    <row r="453" spans="1:16" x14ac:dyDescent="0.25">
      <c r="A453" t="s">
        <v>4487</v>
      </c>
      <c r="B453" t="s">
        <v>4488</v>
      </c>
      <c r="C453" t="s">
        <v>679</v>
      </c>
      <c r="D453" t="s">
        <v>765</v>
      </c>
      <c r="E453">
        <v>7</v>
      </c>
      <c r="F453">
        <v>8</v>
      </c>
      <c r="G453" t="s">
        <v>4489</v>
      </c>
      <c r="H453" t="s">
        <v>2817</v>
      </c>
      <c r="I453">
        <v>5047</v>
      </c>
      <c r="J453" t="s">
        <v>2752</v>
      </c>
      <c r="K453" t="s">
        <v>87</v>
      </c>
      <c r="L453">
        <v>3965</v>
      </c>
      <c r="M453" t="s">
        <v>733</v>
      </c>
      <c r="N453" t="s">
        <v>733</v>
      </c>
      <c r="O453" t="s">
        <v>2587</v>
      </c>
      <c r="P453" t="s">
        <v>2551</v>
      </c>
    </row>
    <row r="454" spans="1:16" x14ac:dyDescent="0.25">
      <c r="A454" t="s">
        <v>3558</v>
      </c>
      <c r="B454" t="s">
        <v>4490</v>
      </c>
      <c r="C454" t="s">
        <v>761</v>
      </c>
      <c r="D454" t="s">
        <v>157</v>
      </c>
      <c r="E454">
        <v>7</v>
      </c>
      <c r="F454">
        <v>5</v>
      </c>
      <c r="G454" t="s">
        <v>4491</v>
      </c>
      <c r="H454" t="s">
        <v>32</v>
      </c>
      <c r="I454">
        <v>5045</v>
      </c>
      <c r="J454" t="s">
        <v>2723</v>
      </c>
      <c r="K454" t="s">
        <v>2724</v>
      </c>
      <c r="L454">
        <v>5113</v>
      </c>
      <c r="M454" t="s">
        <v>733</v>
      </c>
      <c r="N454" t="s">
        <v>733</v>
      </c>
      <c r="O454" t="s">
        <v>2587</v>
      </c>
      <c r="P454" t="s">
        <v>2551</v>
      </c>
    </row>
    <row r="455" spans="1:16" x14ac:dyDescent="0.25">
      <c r="A455" t="s">
        <v>4492</v>
      </c>
      <c r="B455" t="s">
        <v>4493</v>
      </c>
      <c r="C455" t="s">
        <v>4494</v>
      </c>
      <c r="D455" t="s">
        <v>4495</v>
      </c>
      <c r="E455">
        <v>7</v>
      </c>
      <c r="F455">
        <v>2</v>
      </c>
      <c r="G455" t="s">
        <v>4496</v>
      </c>
      <c r="H455" t="s">
        <v>32</v>
      </c>
      <c r="I455">
        <v>5045</v>
      </c>
      <c r="J455" t="s">
        <v>2729</v>
      </c>
      <c r="K455" t="s">
        <v>2730</v>
      </c>
      <c r="L455">
        <v>1900</v>
      </c>
      <c r="M455" t="s">
        <v>733</v>
      </c>
      <c r="N455" t="s">
        <v>733</v>
      </c>
      <c r="O455" t="s">
        <v>2587</v>
      </c>
      <c r="P455" t="s">
        <v>2551</v>
      </c>
    </row>
    <row r="456" spans="1:16" x14ac:dyDescent="0.25">
      <c r="A456" t="s">
        <v>4497</v>
      </c>
      <c r="B456" t="s">
        <v>4498</v>
      </c>
      <c r="C456" t="s">
        <v>749</v>
      </c>
      <c r="D456" t="s">
        <v>157</v>
      </c>
      <c r="E456">
        <v>7</v>
      </c>
      <c r="F456">
        <v>8</v>
      </c>
      <c r="G456" t="s">
        <v>4499</v>
      </c>
      <c r="H456" t="s">
        <v>32</v>
      </c>
      <c r="I456">
        <v>5045</v>
      </c>
      <c r="J456" t="s">
        <v>2770</v>
      </c>
      <c r="K456" t="s">
        <v>2771</v>
      </c>
      <c r="L456">
        <v>3116</v>
      </c>
      <c r="M456" t="s">
        <v>733</v>
      </c>
      <c r="N456" t="s">
        <v>733</v>
      </c>
      <c r="O456" t="s">
        <v>2587</v>
      </c>
      <c r="P456" t="s">
        <v>2551</v>
      </c>
    </row>
    <row r="457" spans="1:16" x14ac:dyDescent="0.25">
      <c r="A457" t="s">
        <v>4500</v>
      </c>
      <c r="B457" t="s">
        <v>4501</v>
      </c>
      <c r="C457" t="s">
        <v>683</v>
      </c>
      <c r="D457" t="s">
        <v>769</v>
      </c>
      <c r="E457">
        <v>7</v>
      </c>
      <c r="F457">
        <v>8</v>
      </c>
      <c r="G457" t="s">
        <v>4502</v>
      </c>
      <c r="H457" t="s">
        <v>32</v>
      </c>
      <c r="I457">
        <v>5045</v>
      </c>
      <c r="J457" t="s">
        <v>2752</v>
      </c>
      <c r="K457" t="s">
        <v>87</v>
      </c>
      <c r="L457">
        <v>3405</v>
      </c>
      <c r="M457" t="s">
        <v>733</v>
      </c>
      <c r="N457" t="s">
        <v>733</v>
      </c>
      <c r="O457" t="s">
        <v>2587</v>
      </c>
      <c r="P457" t="s">
        <v>2551</v>
      </c>
    </row>
    <row r="458" spans="1:16" x14ac:dyDescent="0.25">
      <c r="A458" t="s">
        <v>4503</v>
      </c>
      <c r="B458" t="s">
        <v>4504</v>
      </c>
      <c r="C458" t="s">
        <v>2054</v>
      </c>
      <c r="D458" t="s">
        <v>4505</v>
      </c>
      <c r="E458">
        <v>7</v>
      </c>
      <c r="F458">
        <v>6</v>
      </c>
      <c r="G458" t="s">
        <v>4506</v>
      </c>
      <c r="H458" t="s">
        <v>44</v>
      </c>
      <c r="I458">
        <v>5314</v>
      </c>
      <c r="J458" t="s">
        <v>2737</v>
      </c>
      <c r="K458" t="s">
        <v>2738</v>
      </c>
      <c r="L458">
        <v>2682</v>
      </c>
      <c r="M458" t="s">
        <v>2057</v>
      </c>
      <c r="N458" t="s">
        <v>2057</v>
      </c>
      <c r="O458" t="s">
        <v>2585</v>
      </c>
      <c r="P458" t="s">
        <v>2560</v>
      </c>
    </row>
    <row r="459" spans="1:16" x14ac:dyDescent="0.25">
      <c r="A459" t="s">
        <v>3135</v>
      </c>
      <c r="B459" t="s">
        <v>4507</v>
      </c>
      <c r="C459" t="s">
        <v>4508</v>
      </c>
      <c r="D459" t="s">
        <v>4509</v>
      </c>
      <c r="E459">
        <v>7</v>
      </c>
      <c r="F459">
        <v>0</v>
      </c>
      <c r="G459" t="s">
        <v>4510</v>
      </c>
      <c r="H459" t="s">
        <v>44</v>
      </c>
      <c r="I459">
        <v>5314</v>
      </c>
      <c r="J459" t="s">
        <v>2737</v>
      </c>
      <c r="K459" t="s">
        <v>2738</v>
      </c>
      <c r="L459">
        <v>2600</v>
      </c>
      <c r="M459" t="s">
        <v>2057</v>
      </c>
      <c r="N459" t="s">
        <v>2057</v>
      </c>
      <c r="O459" t="s">
        <v>2585</v>
      </c>
      <c r="P459" t="s">
        <v>2560</v>
      </c>
    </row>
    <row r="460" spans="1:16" x14ac:dyDescent="0.25">
      <c r="A460" t="s">
        <v>4511</v>
      </c>
      <c r="B460" t="s">
        <v>4512</v>
      </c>
      <c r="C460" t="s">
        <v>4513</v>
      </c>
      <c r="D460" t="s">
        <v>663</v>
      </c>
      <c r="E460">
        <v>6</v>
      </c>
      <c r="F460">
        <v>0</v>
      </c>
      <c r="G460" t="s">
        <v>4514</v>
      </c>
      <c r="H460" t="s">
        <v>44</v>
      </c>
      <c r="I460">
        <v>5314</v>
      </c>
      <c r="J460" t="s">
        <v>2717</v>
      </c>
      <c r="K460" t="s">
        <v>2718</v>
      </c>
      <c r="L460">
        <v>3300</v>
      </c>
      <c r="M460" t="s">
        <v>2057</v>
      </c>
      <c r="N460" t="s">
        <v>2057</v>
      </c>
      <c r="O460" t="s">
        <v>2585</v>
      </c>
      <c r="P460" t="s">
        <v>2560</v>
      </c>
    </row>
    <row r="461" spans="1:16" x14ac:dyDescent="0.25">
      <c r="A461" t="s">
        <v>2694</v>
      </c>
      <c r="B461" t="s">
        <v>4515</v>
      </c>
      <c r="C461" t="s">
        <v>2049</v>
      </c>
      <c r="D461" t="s">
        <v>4516</v>
      </c>
      <c r="E461">
        <v>7</v>
      </c>
      <c r="F461">
        <v>7</v>
      </c>
      <c r="G461" t="s">
        <v>4517</v>
      </c>
      <c r="H461" t="s">
        <v>44</v>
      </c>
      <c r="I461">
        <v>5314</v>
      </c>
      <c r="J461" t="s">
        <v>2717</v>
      </c>
      <c r="K461" t="s">
        <v>2718</v>
      </c>
      <c r="L461">
        <v>6548</v>
      </c>
      <c r="M461" t="s">
        <v>2057</v>
      </c>
      <c r="N461" t="s">
        <v>2057</v>
      </c>
      <c r="O461" t="s">
        <v>2585</v>
      </c>
      <c r="P461" t="s">
        <v>2560</v>
      </c>
    </row>
    <row r="462" spans="1:16" x14ac:dyDescent="0.25">
      <c r="A462" t="s">
        <v>4518</v>
      </c>
      <c r="B462" t="s">
        <v>4519</v>
      </c>
      <c r="C462" t="s">
        <v>4520</v>
      </c>
      <c r="D462" t="s">
        <v>1313</v>
      </c>
      <c r="E462">
        <v>5</v>
      </c>
      <c r="F462">
        <v>0</v>
      </c>
      <c r="G462" t="s">
        <v>4521</v>
      </c>
      <c r="H462" t="s">
        <v>44</v>
      </c>
      <c r="I462">
        <v>5314</v>
      </c>
      <c r="J462" t="s">
        <v>2737</v>
      </c>
      <c r="K462" t="s">
        <v>2738</v>
      </c>
      <c r="L462">
        <v>1410</v>
      </c>
      <c r="M462" t="s">
        <v>2057</v>
      </c>
      <c r="N462" t="s">
        <v>2057</v>
      </c>
      <c r="O462" t="s">
        <v>2585</v>
      </c>
      <c r="P462" t="s">
        <v>2560</v>
      </c>
    </row>
    <row r="463" spans="1:16" x14ac:dyDescent="0.25">
      <c r="A463" t="s">
        <v>4522</v>
      </c>
      <c r="B463" t="s">
        <v>3251</v>
      </c>
      <c r="C463" t="s">
        <v>2046</v>
      </c>
      <c r="D463" t="s">
        <v>4523</v>
      </c>
      <c r="E463">
        <v>7</v>
      </c>
      <c r="F463">
        <v>10</v>
      </c>
      <c r="G463" t="s">
        <v>4524</v>
      </c>
      <c r="H463" t="s">
        <v>44</v>
      </c>
      <c r="I463">
        <v>5314</v>
      </c>
      <c r="J463" t="s">
        <v>2717</v>
      </c>
      <c r="K463" t="s">
        <v>2718</v>
      </c>
      <c r="L463">
        <v>2971</v>
      </c>
      <c r="M463" t="s">
        <v>2057</v>
      </c>
      <c r="N463" t="s">
        <v>2057</v>
      </c>
      <c r="O463" t="s">
        <v>2585</v>
      </c>
      <c r="P463" t="s">
        <v>2560</v>
      </c>
    </row>
    <row r="464" spans="1:16" x14ac:dyDescent="0.25">
      <c r="A464" t="s">
        <v>4525</v>
      </c>
      <c r="B464" t="s">
        <v>4526</v>
      </c>
      <c r="C464" t="s">
        <v>4527</v>
      </c>
      <c r="D464" t="s">
        <v>4528</v>
      </c>
      <c r="E464">
        <v>7</v>
      </c>
      <c r="F464">
        <v>0</v>
      </c>
      <c r="G464" t="s">
        <v>4529</v>
      </c>
      <c r="H464" t="s">
        <v>44</v>
      </c>
      <c r="I464">
        <v>5314</v>
      </c>
      <c r="J464" t="s">
        <v>2717</v>
      </c>
      <c r="K464" t="s">
        <v>2718</v>
      </c>
      <c r="L464">
        <v>3328</v>
      </c>
      <c r="M464" t="s">
        <v>2057</v>
      </c>
      <c r="N464" t="s">
        <v>2057</v>
      </c>
      <c r="O464" t="s">
        <v>2585</v>
      </c>
      <c r="P464" t="s">
        <v>2560</v>
      </c>
    </row>
    <row r="465" spans="1:16" x14ac:dyDescent="0.25">
      <c r="A465" t="s">
        <v>4530</v>
      </c>
      <c r="B465" t="s">
        <v>4531</v>
      </c>
      <c r="C465" t="s">
        <v>2042</v>
      </c>
      <c r="D465" t="s">
        <v>2056</v>
      </c>
      <c r="E465">
        <v>7</v>
      </c>
      <c r="F465">
        <v>8</v>
      </c>
      <c r="G465" t="s">
        <v>4532</v>
      </c>
      <c r="H465" t="s">
        <v>44</v>
      </c>
      <c r="I465">
        <v>5314</v>
      </c>
      <c r="J465" t="s">
        <v>2752</v>
      </c>
      <c r="K465" t="s">
        <v>87</v>
      </c>
      <c r="L465">
        <v>4847</v>
      </c>
      <c r="M465" t="s">
        <v>2057</v>
      </c>
      <c r="N465" t="s">
        <v>2057</v>
      </c>
      <c r="O465" t="s">
        <v>2585</v>
      </c>
      <c r="P465" t="s">
        <v>2560</v>
      </c>
    </row>
    <row r="466" spans="1:16" x14ac:dyDescent="0.25">
      <c r="A466" t="s">
        <v>4533</v>
      </c>
      <c r="B466" t="s">
        <v>4534</v>
      </c>
      <c r="C466" t="s">
        <v>4535</v>
      </c>
      <c r="D466" t="s">
        <v>4536</v>
      </c>
      <c r="E466">
        <v>6</v>
      </c>
      <c r="F466">
        <v>0</v>
      </c>
      <c r="G466" t="s">
        <v>4537</v>
      </c>
      <c r="H466" t="s">
        <v>2769</v>
      </c>
      <c r="I466">
        <v>5110</v>
      </c>
      <c r="J466" t="s">
        <v>2770</v>
      </c>
      <c r="K466" t="s">
        <v>2771</v>
      </c>
      <c r="L466">
        <v>4610</v>
      </c>
      <c r="M466" t="s">
        <v>3065</v>
      </c>
      <c r="N466" t="s">
        <v>3065</v>
      </c>
      <c r="O466" t="s">
        <v>2586</v>
      </c>
    </row>
    <row r="467" spans="1:16" x14ac:dyDescent="0.25">
      <c r="A467" t="s">
        <v>2923</v>
      </c>
      <c r="B467" t="s">
        <v>4538</v>
      </c>
      <c r="C467" t="s">
        <v>4539</v>
      </c>
      <c r="D467" t="s">
        <v>4540</v>
      </c>
      <c r="E467">
        <v>6</v>
      </c>
      <c r="F467">
        <v>0</v>
      </c>
      <c r="G467" t="s">
        <v>4541</v>
      </c>
      <c r="H467" t="s">
        <v>2769</v>
      </c>
      <c r="I467">
        <v>5110</v>
      </c>
      <c r="J467" t="s">
        <v>2770</v>
      </c>
      <c r="K467" t="s">
        <v>2771</v>
      </c>
      <c r="L467">
        <v>3986</v>
      </c>
      <c r="M467" t="s">
        <v>3065</v>
      </c>
      <c r="N467" t="s">
        <v>3065</v>
      </c>
      <c r="O467" t="s">
        <v>2586</v>
      </c>
    </row>
    <row r="468" spans="1:16" x14ac:dyDescent="0.25">
      <c r="A468" t="s">
        <v>4542</v>
      </c>
      <c r="B468" t="s">
        <v>4543</v>
      </c>
      <c r="C468" t="s">
        <v>4544</v>
      </c>
      <c r="D468" t="s">
        <v>4545</v>
      </c>
      <c r="E468">
        <v>6</v>
      </c>
      <c r="F468">
        <v>0</v>
      </c>
      <c r="G468" t="s">
        <v>4546</v>
      </c>
      <c r="H468" t="s">
        <v>2769</v>
      </c>
      <c r="I468">
        <v>5110</v>
      </c>
      <c r="J468" t="s">
        <v>2770</v>
      </c>
      <c r="K468" t="s">
        <v>2771</v>
      </c>
      <c r="L468">
        <v>3849</v>
      </c>
      <c r="M468" t="s">
        <v>3065</v>
      </c>
      <c r="N468" t="s">
        <v>3065</v>
      </c>
      <c r="O468" t="s">
        <v>2586</v>
      </c>
    </row>
    <row r="469" spans="1:16" x14ac:dyDescent="0.25">
      <c r="A469" t="s">
        <v>2927</v>
      </c>
      <c r="B469" t="s">
        <v>4547</v>
      </c>
      <c r="C469" t="s">
        <v>4548</v>
      </c>
      <c r="D469" t="s">
        <v>4549</v>
      </c>
      <c r="E469">
        <v>6</v>
      </c>
      <c r="F469">
        <v>0</v>
      </c>
      <c r="G469" t="s">
        <v>4550</v>
      </c>
      <c r="H469" t="s">
        <v>2769</v>
      </c>
      <c r="I469">
        <v>5110</v>
      </c>
      <c r="J469" t="s">
        <v>2770</v>
      </c>
      <c r="K469" t="s">
        <v>2771</v>
      </c>
      <c r="L469">
        <v>4567</v>
      </c>
      <c r="M469" t="s">
        <v>3065</v>
      </c>
      <c r="N469" t="s">
        <v>3065</v>
      </c>
      <c r="O469" t="s">
        <v>2586</v>
      </c>
    </row>
    <row r="470" spans="1:16" x14ac:dyDescent="0.25">
      <c r="A470" t="s">
        <v>4551</v>
      </c>
      <c r="B470" t="s">
        <v>4552</v>
      </c>
      <c r="C470" t="s">
        <v>4553</v>
      </c>
      <c r="D470" t="s">
        <v>249</v>
      </c>
      <c r="E470">
        <v>6</v>
      </c>
      <c r="F470">
        <v>0</v>
      </c>
      <c r="G470" t="s">
        <v>4554</v>
      </c>
      <c r="H470" t="s">
        <v>2769</v>
      </c>
      <c r="I470">
        <v>5110</v>
      </c>
      <c r="J470" t="s">
        <v>2770</v>
      </c>
      <c r="K470" t="s">
        <v>2771</v>
      </c>
      <c r="L470">
        <v>2374</v>
      </c>
      <c r="M470" t="s">
        <v>3065</v>
      </c>
      <c r="N470" t="s">
        <v>3065</v>
      </c>
      <c r="O470" t="s">
        <v>2586</v>
      </c>
    </row>
    <row r="471" spans="1:16" x14ac:dyDescent="0.25">
      <c r="A471" t="s">
        <v>4555</v>
      </c>
      <c r="B471" t="s">
        <v>4152</v>
      </c>
      <c r="C471" t="s">
        <v>4556</v>
      </c>
      <c r="D471" t="s">
        <v>4557</v>
      </c>
      <c r="E471">
        <v>6</v>
      </c>
      <c r="F471">
        <v>1</v>
      </c>
      <c r="G471" t="s">
        <v>4558</v>
      </c>
      <c r="H471" t="s">
        <v>2769</v>
      </c>
      <c r="I471">
        <v>5110</v>
      </c>
      <c r="J471" t="s">
        <v>2717</v>
      </c>
      <c r="K471" t="s">
        <v>2718</v>
      </c>
      <c r="L471">
        <v>3538</v>
      </c>
      <c r="M471" t="s">
        <v>3065</v>
      </c>
      <c r="N471" t="s">
        <v>3065</v>
      </c>
      <c r="O471" t="s">
        <v>2586</v>
      </c>
    </row>
    <row r="472" spans="1:16" x14ac:dyDescent="0.25">
      <c r="A472" t="s">
        <v>4559</v>
      </c>
      <c r="B472" t="s">
        <v>4560</v>
      </c>
      <c r="C472" t="s">
        <v>4561</v>
      </c>
      <c r="D472" t="s">
        <v>4536</v>
      </c>
      <c r="E472">
        <v>6</v>
      </c>
      <c r="F472">
        <v>0</v>
      </c>
      <c r="G472" t="s">
        <v>4562</v>
      </c>
      <c r="H472" t="s">
        <v>2769</v>
      </c>
      <c r="I472">
        <v>5110</v>
      </c>
      <c r="J472" t="s">
        <v>2770</v>
      </c>
      <c r="K472" t="s">
        <v>2771</v>
      </c>
      <c r="L472">
        <v>4002</v>
      </c>
      <c r="M472" t="s">
        <v>3065</v>
      </c>
      <c r="N472" t="s">
        <v>3065</v>
      </c>
      <c r="O472" t="s">
        <v>2586</v>
      </c>
    </row>
    <row r="473" spans="1:16" x14ac:dyDescent="0.25">
      <c r="A473" t="s">
        <v>4563</v>
      </c>
      <c r="B473" t="s">
        <v>4564</v>
      </c>
      <c r="C473" t="s">
        <v>4565</v>
      </c>
      <c r="D473" t="s">
        <v>249</v>
      </c>
      <c r="E473">
        <v>6</v>
      </c>
      <c r="F473">
        <v>0</v>
      </c>
      <c r="G473" t="s">
        <v>4566</v>
      </c>
      <c r="H473" t="s">
        <v>2769</v>
      </c>
      <c r="I473">
        <v>5110</v>
      </c>
      <c r="J473" t="s">
        <v>2770</v>
      </c>
      <c r="K473" t="s">
        <v>2771</v>
      </c>
      <c r="L473">
        <v>4002</v>
      </c>
      <c r="M473" t="s">
        <v>3070</v>
      </c>
      <c r="N473" t="s">
        <v>3070</v>
      </c>
      <c r="O473" t="s">
        <v>2586</v>
      </c>
    </row>
    <row r="474" spans="1:16" x14ac:dyDescent="0.25">
      <c r="A474" t="s">
        <v>4567</v>
      </c>
      <c r="B474" t="s">
        <v>4568</v>
      </c>
      <c r="C474" t="s">
        <v>4569</v>
      </c>
      <c r="D474" t="s">
        <v>2464</v>
      </c>
      <c r="E474">
        <v>5</v>
      </c>
      <c r="F474">
        <v>0</v>
      </c>
      <c r="G474" t="s">
        <v>4570</v>
      </c>
      <c r="H474" t="s">
        <v>2769</v>
      </c>
      <c r="I474">
        <v>5110</v>
      </c>
      <c r="J474" t="s">
        <v>2770</v>
      </c>
      <c r="K474" t="s">
        <v>2771</v>
      </c>
      <c r="L474">
        <v>1431</v>
      </c>
      <c r="M474" t="s">
        <v>3070</v>
      </c>
      <c r="N474" t="s">
        <v>3070</v>
      </c>
      <c r="O474" t="s">
        <v>2586</v>
      </c>
    </row>
    <row r="475" spans="1:16" x14ac:dyDescent="0.25">
      <c r="A475" t="s">
        <v>3839</v>
      </c>
      <c r="B475" t="s">
        <v>4571</v>
      </c>
      <c r="C475" t="s">
        <v>4572</v>
      </c>
      <c r="D475" t="s">
        <v>4573</v>
      </c>
      <c r="E475">
        <v>6</v>
      </c>
      <c r="F475">
        <v>1</v>
      </c>
      <c r="G475" t="s">
        <v>4574</v>
      </c>
      <c r="H475" t="s">
        <v>2769</v>
      </c>
      <c r="I475">
        <v>5110</v>
      </c>
      <c r="J475" t="s">
        <v>2770</v>
      </c>
      <c r="K475" t="s">
        <v>2771</v>
      </c>
      <c r="L475">
        <v>4063</v>
      </c>
      <c r="M475" t="s">
        <v>3070</v>
      </c>
      <c r="N475" t="s">
        <v>3070</v>
      </c>
      <c r="O475" t="s">
        <v>2586</v>
      </c>
    </row>
    <row r="476" spans="1:16" x14ac:dyDescent="0.25">
      <c r="A476" t="s">
        <v>4575</v>
      </c>
      <c r="B476" t="s">
        <v>4576</v>
      </c>
      <c r="C476" t="s">
        <v>4577</v>
      </c>
      <c r="D476" t="s">
        <v>4578</v>
      </c>
      <c r="E476">
        <v>5</v>
      </c>
      <c r="F476">
        <v>0</v>
      </c>
      <c r="G476" t="s">
        <v>4579</v>
      </c>
      <c r="H476" t="s">
        <v>2769</v>
      </c>
      <c r="I476">
        <v>5110</v>
      </c>
      <c r="J476" t="s">
        <v>2770</v>
      </c>
      <c r="K476" t="s">
        <v>3212</v>
      </c>
      <c r="L476">
        <v>2103</v>
      </c>
      <c r="M476" t="s">
        <v>3070</v>
      </c>
      <c r="N476" t="s">
        <v>3070</v>
      </c>
      <c r="O476" t="s">
        <v>2586</v>
      </c>
    </row>
    <row r="477" spans="1:16" x14ac:dyDescent="0.25">
      <c r="A477" t="s">
        <v>4580</v>
      </c>
      <c r="B477" t="s">
        <v>3873</v>
      </c>
      <c r="C477" t="s">
        <v>4581</v>
      </c>
      <c r="D477" t="s">
        <v>4582</v>
      </c>
      <c r="E477">
        <v>6</v>
      </c>
      <c r="F477">
        <v>0</v>
      </c>
      <c r="G477" t="s">
        <v>4583</v>
      </c>
      <c r="H477" t="s">
        <v>2769</v>
      </c>
      <c r="I477">
        <v>5110</v>
      </c>
      <c r="J477" t="s">
        <v>2770</v>
      </c>
      <c r="K477" t="s">
        <v>2771</v>
      </c>
      <c r="L477">
        <v>1648</v>
      </c>
      <c r="M477" t="s">
        <v>3070</v>
      </c>
      <c r="N477" t="s">
        <v>3070</v>
      </c>
      <c r="O477" t="s">
        <v>2586</v>
      </c>
    </row>
    <row r="478" spans="1:16" x14ac:dyDescent="0.25">
      <c r="A478" t="s">
        <v>4580</v>
      </c>
      <c r="B478" t="s">
        <v>4584</v>
      </c>
      <c r="C478" t="s">
        <v>4585</v>
      </c>
      <c r="D478" t="s">
        <v>4586</v>
      </c>
      <c r="E478">
        <v>6</v>
      </c>
      <c r="F478">
        <v>1</v>
      </c>
      <c r="G478" t="s">
        <v>4587</v>
      </c>
      <c r="H478" t="s">
        <v>2769</v>
      </c>
      <c r="I478">
        <v>5110</v>
      </c>
      <c r="J478" t="s">
        <v>2770</v>
      </c>
      <c r="K478" t="s">
        <v>3212</v>
      </c>
      <c r="L478">
        <v>1339</v>
      </c>
      <c r="M478" t="s">
        <v>3070</v>
      </c>
      <c r="N478" t="s">
        <v>3070</v>
      </c>
      <c r="O478" t="s">
        <v>2586</v>
      </c>
    </row>
    <row r="479" spans="1:16" x14ac:dyDescent="0.25">
      <c r="A479" t="s">
        <v>4588</v>
      </c>
      <c r="B479" t="s">
        <v>4589</v>
      </c>
      <c r="C479" t="s">
        <v>181</v>
      </c>
      <c r="D479" t="s">
        <v>239</v>
      </c>
      <c r="E479">
        <v>6</v>
      </c>
      <c r="F479">
        <v>1</v>
      </c>
      <c r="G479" t="s">
        <v>4590</v>
      </c>
      <c r="H479" t="s">
        <v>20</v>
      </c>
      <c r="I479">
        <v>5740</v>
      </c>
      <c r="J479" t="s">
        <v>2752</v>
      </c>
      <c r="K479" t="s">
        <v>87</v>
      </c>
      <c r="L479">
        <v>3615</v>
      </c>
      <c r="M479" t="s">
        <v>215</v>
      </c>
      <c r="N479" t="s">
        <v>306</v>
      </c>
      <c r="O479" t="s">
        <v>2584</v>
      </c>
      <c r="P479" t="s">
        <v>2545</v>
      </c>
    </row>
    <row r="480" spans="1:16" x14ac:dyDescent="0.25">
      <c r="A480" t="s">
        <v>4591</v>
      </c>
      <c r="B480" t="s">
        <v>4592</v>
      </c>
      <c r="C480" t="s">
        <v>205</v>
      </c>
      <c r="D480" t="s">
        <v>4593</v>
      </c>
      <c r="E480">
        <v>6</v>
      </c>
      <c r="F480">
        <v>9</v>
      </c>
      <c r="G480" t="s">
        <v>4594</v>
      </c>
      <c r="H480" t="s">
        <v>20</v>
      </c>
      <c r="I480">
        <v>5740</v>
      </c>
      <c r="J480" t="s">
        <v>2717</v>
      </c>
      <c r="K480" t="s">
        <v>2718</v>
      </c>
      <c r="L480">
        <v>5250</v>
      </c>
      <c r="M480" t="s">
        <v>215</v>
      </c>
      <c r="N480" t="s">
        <v>306</v>
      </c>
      <c r="O480" t="s">
        <v>2584</v>
      </c>
      <c r="P480" t="s">
        <v>2545</v>
      </c>
    </row>
    <row r="481" spans="1:16" x14ac:dyDescent="0.25">
      <c r="A481" t="s">
        <v>4595</v>
      </c>
      <c r="B481" t="s">
        <v>4596</v>
      </c>
      <c r="C481" t="s">
        <v>4597</v>
      </c>
      <c r="D481" t="s">
        <v>249</v>
      </c>
      <c r="E481">
        <v>6</v>
      </c>
      <c r="F481">
        <v>0</v>
      </c>
      <c r="G481" t="s">
        <v>4598</v>
      </c>
      <c r="H481" t="s">
        <v>20</v>
      </c>
      <c r="I481">
        <v>5740</v>
      </c>
      <c r="J481" t="s">
        <v>2737</v>
      </c>
      <c r="K481" t="s">
        <v>2738</v>
      </c>
      <c r="L481">
        <v>1584</v>
      </c>
      <c r="M481" t="s">
        <v>215</v>
      </c>
      <c r="N481" t="s">
        <v>306</v>
      </c>
      <c r="O481" t="s">
        <v>2584</v>
      </c>
      <c r="P481" t="s">
        <v>2545</v>
      </c>
    </row>
    <row r="482" spans="1:16" x14ac:dyDescent="0.25">
      <c r="A482" t="s">
        <v>4599</v>
      </c>
      <c r="B482" t="s">
        <v>4600</v>
      </c>
      <c r="C482" t="s">
        <v>213</v>
      </c>
      <c r="D482" t="s">
        <v>214</v>
      </c>
      <c r="E482">
        <v>5</v>
      </c>
      <c r="F482">
        <v>0</v>
      </c>
      <c r="G482" t="s">
        <v>4601</v>
      </c>
      <c r="H482" t="s">
        <v>20</v>
      </c>
      <c r="I482">
        <v>5740</v>
      </c>
      <c r="J482" t="s">
        <v>2752</v>
      </c>
      <c r="K482" t="s">
        <v>87</v>
      </c>
      <c r="L482">
        <v>1683</v>
      </c>
      <c r="M482" t="s">
        <v>215</v>
      </c>
      <c r="N482" t="s">
        <v>306</v>
      </c>
      <c r="O482" t="s">
        <v>2584</v>
      </c>
      <c r="P482" t="s">
        <v>2545</v>
      </c>
    </row>
    <row r="483" spans="1:16" x14ac:dyDescent="0.25">
      <c r="A483" t="s">
        <v>3505</v>
      </c>
      <c r="B483" t="s">
        <v>4602</v>
      </c>
      <c r="C483" t="s">
        <v>261</v>
      </c>
      <c r="D483" t="s">
        <v>4603</v>
      </c>
      <c r="E483">
        <v>6</v>
      </c>
      <c r="F483">
        <v>4</v>
      </c>
      <c r="G483" t="s">
        <v>4604</v>
      </c>
      <c r="H483" t="s">
        <v>20</v>
      </c>
      <c r="I483">
        <v>5740</v>
      </c>
      <c r="J483" t="s">
        <v>2723</v>
      </c>
      <c r="K483" t="s">
        <v>2724</v>
      </c>
      <c r="L483">
        <v>4063</v>
      </c>
      <c r="M483" t="s">
        <v>215</v>
      </c>
      <c r="N483" t="s">
        <v>306</v>
      </c>
      <c r="O483" t="s">
        <v>2584</v>
      </c>
      <c r="P483" t="s">
        <v>2545</v>
      </c>
    </row>
    <row r="484" spans="1:16" x14ac:dyDescent="0.25">
      <c r="A484" t="s">
        <v>4605</v>
      </c>
      <c r="B484" t="s">
        <v>4606</v>
      </c>
      <c r="C484" t="s">
        <v>4607</v>
      </c>
      <c r="D484" t="s">
        <v>4608</v>
      </c>
      <c r="E484">
        <v>7</v>
      </c>
      <c r="F484">
        <v>1</v>
      </c>
      <c r="G484" t="s">
        <v>4609</v>
      </c>
      <c r="H484" t="s">
        <v>20</v>
      </c>
      <c r="I484">
        <v>5740</v>
      </c>
      <c r="J484" t="s">
        <v>2770</v>
      </c>
      <c r="K484" t="s">
        <v>2771</v>
      </c>
      <c r="L484">
        <v>5310</v>
      </c>
      <c r="M484" t="s">
        <v>215</v>
      </c>
      <c r="N484" t="s">
        <v>306</v>
      </c>
      <c r="O484" t="s">
        <v>2584</v>
      </c>
      <c r="P484" t="s">
        <v>2545</v>
      </c>
    </row>
    <row r="485" spans="1:16" x14ac:dyDescent="0.25">
      <c r="A485" t="s">
        <v>4610</v>
      </c>
      <c r="B485" t="s">
        <v>4611</v>
      </c>
      <c r="C485" t="s">
        <v>4612</v>
      </c>
      <c r="D485" t="s">
        <v>144</v>
      </c>
      <c r="E485">
        <v>6</v>
      </c>
      <c r="F485">
        <v>0</v>
      </c>
      <c r="G485" t="s">
        <v>4613</v>
      </c>
      <c r="H485" t="s">
        <v>20</v>
      </c>
      <c r="I485">
        <v>5740</v>
      </c>
      <c r="J485" t="s">
        <v>2770</v>
      </c>
      <c r="K485" t="s">
        <v>2771</v>
      </c>
      <c r="L485">
        <v>910</v>
      </c>
      <c r="M485" t="s">
        <v>215</v>
      </c>
      <c r="N485" t="s">
        <v>306</v>
      </c>
      <c r="O485" t="s">
        <v>2584</v>
      </c>
      <c r="P485" t="s">
        <v>2545</v>
      </c>
    </row>
    <row r="486" spans="1:16" x14ac:dyDescent="0.25">
      <c r="A486" t="s">
        <v>4614</v>
      </c>
      <c r="B486" t="s">
        <v>4615</v>
      </c>
      <c r="C486" t="s">
        <v>294</v>
      </c>
      <c r="D486" t="s">
        <v>249</v>
      </c>
      <c r="E486">
        <v>6</v>
      </c>
      <c r="F486">
        <v>0</v>
      </c>
      <c r="G486" t="s">
        <v>4616</v>
      </c>
      <c r="H486" t="s">
        <v>20</v>
      </c>
      <c r="I486">
        <v>5740</v>
      </c>
      <c r="J486" t="s">
        <v>2752</v>
      </c>
      <c r="K486" t="s">
        <v>87</v>
      </c>
      <c r="L486">
        <v>757</v>
      </c>
      <c r="M486" t="s">
        <v>215</v>
      </c>
      <c r="N486" t="s">
        <v>306</v>
      </c>
      <c r="O486" t="s">
        <v>2584</v>
      </c>
      <c r="P486" t="s">
        <v>2545</v>
      </c>
    </row>
    <row r="487" spans="1:16" x14ac:dyDescent="0.25">
      <c r="A487" t="s">
        <v>4617</v>
      </c>
      <c r="B487" t="s">
        <v>4618</v>
      </c>
      <c r="C487" t="s">
        <v>2530</v>
      </c>
      <c r="D487" t="s">
        <v>4619</v>
      </c>
      <c r="E487">
        <v>7</v>
      </c>
      <c r="F487">
        <v>6</v>
      </c>
      <c r="G487" t="s">
        <v>4620</v>
      </c>
      <c r="H487" t="s">
        <v>23</v>
      </c>
      <c r="I487">
        <v>5888</v>
      </c>
      <c r="J487" t="s">
        <v>2737</v>
      </c>
      <c r="K487" t="s">
        <v>2738</v>
      </c>
      <c r="L487">
        <v>5468</v>
      </c>
      <c r="M487" t="s">
        <v>2943</v>
      </c>
      <c r="N487" t="s">
        <v>2943</v>
      </c>
      <c r="O487" t="s">
        <v>1933</v>
      </c>
      <c r="P487" t="s">
        <v>2549</v>
      </c>
    </row>
    <row r="488" spans="1:16" x14ac:dyDescent="0.25">
      <c r="A488" t="s">
        <v>4621</v>
      </c>
      <c r="B488" t="s">
        <v>3014</v>
      </c>
      <c r="C488" t="s">
        <v>2522</v>
      </c>
      <c r="D488" t="s">
        <v>4622</v>
      </c>
      <c r="E488">
        <v>7</v>
      </c>
      <c r="F488">
        <v>7</v>
      </c>
      <c r="G488" t="s">
        <v>4623</v>
      </c>
      <c r="H488" t="s">
        <v>2817</v>
      </c>
      <c r="I488">
        <v>5047</v>
      </c>
      <c r="J488" t="s">
        <v>2737</v>
      </c>
      <c r="K488" t="s">
        <v>2738</v>
      </c>
      <c r="L488">
        <v>4629</v>
      </c>
      <c r="M488" t="s">
        <v>2943</v>
      </c>
      <c r="N488" t="s">
        <v>2943</v>
      </c>
      <c r="O488" t="s">
        <v>1933</v>
      </c>
      <c r="P488" t="s">
        <v>2549</v>
      </c>
    </row>
    <row r="489" spans="1:16" x14ac:dyDescent="0.25">
      <c r="A489" t="s">
        <v>3095</v>
      </c>
      <c r="B489" t="s">
        <v>4624</v>
      </c>
      <c r="C489" t="s">
        <v>2492</v>
      </c>
      <c r="D489" t="s">
        <v>4625</v>
      </c>
      <c r="E489">
        <v>6</v>
      </c>
      <c r="F489">
        <v>1</v>
      </c>
      <c r="G489" t="s">
        <v>4626</v>
      </c>
      <c r="H489" t="s">
        <v>23</v>
      </c>
      <c r="I489">
        <v>5888</v>
      </c>
      <c r="J489" t="s">
        <v>2723</v>
      </c>
      <c r="K489" t="s">
        <v>3272</v>
      </c>
      <c r="L489">
        <v>2008</v>
      </c>
      <c r="M489" t="s">
        <v>2943</v>
      </c>
      <c r="N489" t="s">
        <v>2943</v>
      </c>
      <c r="O489" t="s">
        <v>1933</v>
      </c>
      <c r="P489" t="s">
        <v>2549</v>
      </c>
    </row>
    <row r="490" spans="1:16" x14ac:dyDescent="0.25">
      <c r="A490" t="s">
        <v>3399</v>
      </c>
      <c r="B490" t="s">
        <v>4627</v>
      </c>
      <c r="C490" t="s">
        <v>4628</v>
      </c>
      <c r="D490" t="s">
        <v>1098</v>
      </c>
      <c r="E490">
        <v>7</v>
      </c>
      <c r="F490">
        <v>8</v>
      </c>
      <c r="G490" t="s">
        <v>4629</v>
      </c>
      <c r="H490" t="s">
        <v>23</v>
      </c>
      <c r="I490">
        <v>5888</v>
      </c>
      <c r="J490" t="s">
        <v>2729</v>
      </c>
      <c r="K490" t="s">
        <v>2730</v>
      </c>
      <c r="L490">
        <v>4763</v>
      </c>
      <c r="M490" t="s">
        <v>2943</v>
      </c>
      <c r="N490" t="s">
        <v>2943</v>
      </c>
      <c r="O490" t="s">
        <v>1933</v>
      </c>
      <c r="P490" t="s">
        <v>2549</v>
      </c>
    </row>
    <row r="491" spans="1:16" x14ac:dyDescent="0.25">
      <c r="A491" t="s">
        <v>3592</v>
      </c>
      <c r="B491" t="s">
        <v>4630</v>
      </c>
      <c r="C491" t="s">
        <v>4631</v>
      </c>
      <c r="D491" t="s">
        <v>4632</v>
      </c>
      <c r="E491">
        <v>7</v>
      </c>
      <c r="F491">
        <v>6</v>
      </c>
      <c r="G491" t="s">
        <v>4633</v>
      </c>
      <c r="H491" t="s">
        <v>23</v>
      </c>
      <c r="I491">
        <v>5888</v>
      </c>
      <c r="J491" t="s">
        <v>2729</v>
      </c>
      <c r="K491" t="s">
        <v>2730</v>
      </c>
      <c r="L491">
        <v>3195</v>
      </c>
      <c r="M491" t="s">
        <v>2943</v>
      </c>
      <c r="N491" t="s">
        <v>2943</v>
      </c>
      <c r="O491" t="s">
        <v>1933</v>
      </c>
      <c r="P491" t="s">
        <v>2549</v>
      </c>
    </row>
    <row r="492" spans="1:16" x14ac:dyDescent="0.25">
      <c r="A492" t="s">
        <v>3577</v>
      </c>
      <c r="B492" t="s">
        <v>4634</v>
      </c>
      <c r="C492" t="s">
        <v>2539</v>
      </c>
      <c r="D492" t="s">
        <v>4635</v>
      </c>
      <c r="E492">
        <v>7</v>
      </c>
      <c r="F492">
        <v>5</v>
      </c>
      <c r="G492" t="s">
        <v>4636</v>
      </c>
      <c r="H492" t="s">
        <v>23</v>
      </c>
      <c r="I492">
        <v>5888</v>
      </c>
      <c r="J492" t="s">
        <v>2729</v>
      </c>
      <c r="K492" t="s">
        <v>2730</v>
      </c>
      <c r="L492">
        <v>4473</v>
      </c>
      <c r="M492" t="s">
        <v>2943</v>
      </c>
      <c r="N492" t="s">
        <v>2943</v>
      </c>
      <c r="O492" t="s">
        <v>1933</v>
      </c>
      <c r="P492" t="s">
        <v>2549</v>
      </c>
    </row>
    <row r="493" spans="1:16" x14ac:dyDescent="0.25">
      <c r="A493" t="s">
        <v>3603</v>
      </c>
      <c r="B493" t="s">
        <v>4637</v>
      </c>
      <c r="C493" t="s">
        <v>2031</v>
      </c>
      <c r="D493" t="s">
        <v>4638</v>
      </c>
      <c r="E493">
        <v>6</v>
      </c>
      <c r="F493">
        <v>4</v>
      </c>
      <c r="G493" t="s">
        <v>4639</v>
      </c>
      <c r="H493" t="s">
        <v>51</v>
      </c>
      <c r="I493">
        <v>7514</v>
      </c>
      <c r="J493" t="s">
        <v>2990</v>
      </c>
      <c r="K493" t="s">
        <v>4640</v>
      </c>
      <c r="L493">
        <v>4742</v>
      </c>
      <c r="M493" t="s">
        <v>3038</v>
      </c>
      <c r="N493" t="s">
        <v>3038</v>
      </c>
      <c r="O493" t="s">
        <v>2585</v>
      </c>
      <c r="P493" t="s">
        <v>2560</v>
      </c>
    </row>
    <row r="494" spans="1:16" x14ac:dyDescent="0.25">
      <c r="A494" t="s">
        <v>4641</v>
      </c>
      <c r="B494" t="s">
        <v>4642</v>
      </c>
      <c r="C494" t="s">
        <v>4643</v>
      </c>
      <c r="D494" t="s">
        <v>4505</v>
      </c>
      <c r="E494">
        <v>7</v>
      </c>
      <c r="F494">
        <v>0</v>
      </c>
      <c r="G494" t="s">
        <v>4644</v>
      </c>
      <c r="H494" t="s">
        <v>4645</v>
      </c>
      <c r="I494">
        <v>6414</v>
      </c>
      <c r="J494" t="s">
        <v>2717</v>
      </c>
      <c r="K494" t="s">
        <v>2718</v>
      </c>
      <c r="L494">
        <v>4489</v>
      </c>
      <c r="M494" t="s">
        <v>3038</v>
      </c>
      <c r="N494" t="s">
        <v>3038</v>
      </c>
      <c r="O494" t="s">
        <v>2585</v>
      </c>
      <c r="P494" t="s">
        <v>2560</v>
      </c>
    </row>
    <row r="495" spans="1:16" x14ac:dyDescent="0.25">
      <c r="A495" t="s">
        <v>4646</v>
      </c>
      <c r="B495" t="s">
        <v>4647</v>
      </c>
      <c r="C495" t="s">
        <v>4648</v>
      </c>
      <c r="D495" t="s">
        <v>4649</v>
      </c>
      <c r="E495">
        <v>7</v>
      </c>
      <c r="F495">
        <v>14</v>
      </c>
      <c r="G495" t="s">
        <v>4650</v>
      </c>
      <c r="H495" t="s">
        <v>51</v>
      </c>
      <c r="I495">
        <v>7514</v>
      </c>
      <c r="J495" t="s">
        <v>2717</v>
      </c>
      <c r="K495" t="s">
        <v>2718</v>
      </c>
      <c r="L495">
        <v>4124</v>
      </c>
      <c r="M495" t="s">
        <v>3038</v>
      </c>
      <c r="N495" t="s">
        <v>3038</v>
      </c>
      <c r="O495" t="s">
        <v>2585</v>
      </c>
      <c r="P495" t="s">
        <v>2560</v>
      </c>
    </row>
    <row r="496" spans="1:16" x14ac:dyDescent="0.25">
      <c r="A496" t="s">
        <v>4651</v>
      </c>
      <c r="B496" t="s">
        <v>4652</v>
      </c>
      <c r="C496" t="s">
        <v>4653</v>
      </c>
      <c r="D496" t="s">
        <v>470</v>
      </c>
      <c r="E496">
        <v>5</v>
      </c>
      <c r="F496">
        <v>0</v>
      </c>
      <c r="G496" t="s">
        <v>4654</v>
      </c>
      <c r="H496" t="s">
        <v>4645</v>
      </c>
      <c r="I496">
        <v>6414</v>
      </c>
      <c r="J496" t="s">
        <v>2717</v>
      </c>
      <c r="K496" t="s">
        <v>2718</v>
      </c>
      <c r="L496">
        <v>1704</v>
      </c>
      <c r="M496" t="s">
        <v>3038</v>
      </c>
      <c r="N496" t="s">
        <v>3038</v>
      </c>
      <c r="O496" t="s">
        <v>2585</v>
      </c>
      <c r="P496" t="s">
        <v>2560</v>
      </c>
    </row>
    <row r="497" spans="1:16" x14ac:dyDescent="0.25">
      <c r="A497" t="s">
        <v>4655</v>
      </c>
      <c r="B497" t="s">
        <v>4656</v>
      </c>
      <c r="C497" t="s">
        <v>4657</v>
      </c>
      <c r="D497" t="s">
        <v>4523</v>
      </c>
      <c r="E497">
        <v>7</v>
      </c>
      <c r="F497">
        <v>0</v>
      </c>
      <c r="G497" t="s">
        <v>4658</v>
      </c>
      <c r="H497" t="s">
        <v>44</v>
      </c>
      <c r="I497">
        <v>5314</v>
      </c>
      <c r="J497" t="s">
        <v>2717</v>
      </c>
      <c r="K497" t="s">
        <v>2718</v>
      </c>
      <c r="L497">
        <v>3573</v>
      </c>
      <c r="M497" t="s">
        <v>3038</v>
      </c>
      <c r="N497" t="s">
        <v>3038</v>
      </c>
      <c r="O497" t="s">
        <v>2585</v>
      </c>
      <c r="P497" t="s">
        <v>2560</v>
      </c>
    </row>
    <row r="498" spans="1:16" x14ac:dyDescent="0.25">
      <c r="A498" t="s">
        <v>3928</v>
      </c>
      <c r="B498" t="s">
        <v>4659</v>
      </c>
      <c r="C498" t="s">
        <v>4660</v>
      </c>
      <c r="D498" t="s">
        <v>1135</v>
      </c>
      <c r="E498">
        <v>7</v>
      </c>
      <c r="F498">
        <v>10</v>
      </c>
      <c r="G498" t="s">
        <v>4661</v>
      </c>
      <c r="H498" t="s">
        <v>4645</v>
      </c>
      <c r="I498">
        <v>6414</v>
      </c>
      <c r="J498" t="s">
        <v>2723</v>
      </c>
      <c r="K498" t="s">
        <v>3272</v>
      </c>
      <c r="L498">
        <v>5155</v>
      </c>
      <c r="M498" t="s">
        <v>3038</v>
      </c>
      <c r="N498" t="s">
        <v>3038</v>
      </c>
      <c r="O498" t="s">
        <v>2585</v>
      </c>
      <c r="P498" t="s">
        <v>2560</v>
      </c>
    </row>
    <row r="499" spans="1:16" x14ac:dyDescent="0.25">
      <c r="A499" t="s">
        <v>4662</v>
      </c>
      <c r="B499" t="s">
        <v>4663</v>
      </c>
      <c r="C499" t="s">
        <v>4664</v>
      </c>
      <c r="D499" t="s">
        <v>4665</v>
      </c>
      <c r="E499">
        <v>7</v>
      </c>
      <c r="F499">
        <v>0</v>
      </c>
      <c r="G499" t="s">
        <v>4666</v>
      </c>
      <c r="H499" t="s">
        <v>4645</v>
      </c>
      <c r="I499">
        <v>6414</v>
      </c>
      <c r="J499" t="s">
        <v>2723</v>
      </c>
      <c r="K499" t="s">
        <v>3272</v>
      </c>
      <c r="L499">
        <v>2978</v>
      </c>
      <c r="M499" t="s">
        <v>3038</v>
      </c>
      <c r="N499" t="s">
        <v>3038</v>
      </c>
      <c r="O499" t="s">
        <v>2585</v>
      </c>
      <c r="P499" t="s">
        <v>2560</v>
      </c>
    </row>
    <row r="500" spans="1:16" x14ac:dyDescent="0.25">
      <c r="A500" t="s">
        <v>4667</v>
      </c>
      <c r="B500" t="s">
        <v>4668</v>
      </c>
      <c r="C500" t="s">
        <v>4669</v>
      </c>
      <c r="D500" t="s">
        <v>3796</v>
      </c>
      <c r="E500">
        <v>7</v>
      </c>
      <c r="F500">
        <v>0</v>
      </c>
      <c r="G500" t="s">
        <v>4670</v>
      </c>
      <c r="H500" t="s">
        <v>4645</v>
      </c>
      <c r="I500">
        <v>6414</v>
      </c>
      <c r="J500" t="s">
        <v>2717</v>
      </c>
      <c r="K500" t="s">
        <v>2718</v>
      </c>
      <c r="L500">
        <v>4455</v>
      </c>
      <c r="M500" t="s">
        <v>3038</v>
      </c>
      <c r="N500" t="s">
        <v>3038</v>
      </c>
      <c r="O500" t="s">
        <v>2585</v>
      </c>
      <c r="P500" t="s">
        <v>2560</v>
      </c>
    </row>
    <row r="501" spans="1:16" x14ac:dyDescent="0.25">
      <c r="A501" t="s">
        <v>4671</v>
      </c>
      <c r="B501" t="s">
        <v>4672</v>
      </c>
      <c r="C501" t="s">
        <v>4673</v>
      </c>
      <c r="D501" t="s">
        <v>4505</v>
      </c>
      <c r="E501">
        <v>7</v>
      </c>
      <c r="F501">
        <v>8</v>
      </c>
      <c r="G501" t="s">
        <v>4674</v>
      </c>
      <c r="H501" t="s">
        <v>4645</v>
      </c>
      <c r="I501">
        <v>6414</v>
      </c>
      <c r="J501" t="s">
        <v>2717</v>
      </c>
      <c r="K501" t="s">
        <v>2718</v>
      </c>
      <c r="L501">
        <v>1963</v>
      </c>
      <c r="M501" t="s">
        <v>3038</v>
      </c>
      <c r="N501" t="s">
        <v>3038</v>
      </c>
      <c r="O501" t="s">
        <v>2585</v>
      </c>
      <c r="P501" t="s">
        <v>2560</v>
      </c>
    </row>
    <row r="502" spans="1:16" x14ac:dyDescent="0.25">
      <c r="A502" t="s">
        <v>4675</v>
      </c>
      <c r="B502" t="s">
        <v>4676</v>
      </c>
      <c r="C502" t="s">
        <v>4677</v>
      </c>
      <c r="D502" t="s">
        <v>4678</v>
      </c>
      <c r="E502">
        <v>6</v>
      </c>
      <c r="F502">
        <v>14</v>
      </c>
      <c r="G502" t="s">
        <v>4679</v>
      </c>
      <c r="H502" t="s">
        <v>51</v>
      </c>
      <c r="I502">
        <v>7514</v>
      </c>
      <c r="J502" t="s">
        <v>2770</v>
      </c>
      <c r="K502" t="s">
        <v>3212</v>
      </c>
      <c r="L502">
        <v>3575</v>
      </c>
      <c r="M502" t="s">
        <v>3038</v>
      </c>
      <c r="N502" t="s">
        <v>3038</v>
      </c>
      <c r="O502" t="s">
        <v>2585</v>
      </c>
      <c r="P502" t="s">
        <v>2560</v>
      </c>
    </row>
    <row r="503" spans="1:16" x14ac:dyDescent="0.25">
      <c r="A503" t="s">
        <v>4617</v>
      </c>
      <c r="B503" t="s">
        <v>4680</v>
      </c>
      <c r="C503" t="s">
        <v>2218</v>
      </c>
      <c r="D503" t="s">
        <v>2267</v>
      </c>
      <c r="E503">
        <v>7</v>
      </c>
      <c r="F503">
        <v>6</v>
      </c>
      <c r="G503" t="s">
        <v>4681</v>
      </c>
      <c r="H503" t="s">
        <v>29</v>
      </c>
      <c r="I503">
        <v>5049</v>
      </c>
      <c r="J503" t="s">
        <v>2752</v>
      </c>
      <c r="K503" t="s">
        <v>87</v>
      </c>
      <c r="L503">
        <v>4931</v>
      </c>
      <c r="M503" t="s">
        <v>2268</v>
      </c>
      <c r="N503" t="s">
        <v>2268</v>
      </c>
      <c r="O503" t="s">
        <v>2587</v>
      </c>
      <c r="P503" t="s">
        <v>2550</v>
      </c>
    </row>
    <row r="504" spans="1:16" x14ac:dyDescent="0.25">
      <c r="A504" t="s">
        <v>2748</v>
      </c>
      <c r="B504" t="s">
        <v>4682</v>
      </c>
      <c r="C504" t="s">
        <v>2222</v>
      </c>
      <c r="D504" t="s">
        <v>2272</v>
      </c>
      <c r="E504">
        <v>7</v>
      </c>
      <c r="F504">
        <v>8</v>
      </c>
      <c r="G504" t="s">
        <v>4683</v>
      </c>
      <c r="H504" t="s">
        <v>29</v>
      </c>
      <c r="I504">
        <v>5049</v>
      </c>
      <c r="J504" t="s">
        <v>2752</v>
      </c>
      <c r="K504" t="s">
        <v>4684</v>
      </c>
      <c r="L504">
        <v>4462</v>
      </c>
      <c r="M504" t="s">
        <v>2268</v>
      </c>
      <c r="N504" t="s">
        <v>2268</v>
      </c>
      <c r="O504" t="s">
        <v>2587</v>
      </c>
      <c r="P504" t="s">
        <v>2550</v>
      </c>
    </row>
    <row r="505" spans="1:16" x14ac:dyDescent="0.25">
      <c r="A505" t="s">
        <v>4685</v>
      </c>
      <c r="B505" t="s">
        <v>4686</v>
      </c>
      <c r="C505" t="s">
        <v>2238</v>
      </c>
      <c r="D505" t="s">
        <v>2272</v>
      </c>
      <c r="E505">
        <v>7</v>
      </c>
      <c r="F505">
        <v>7</v>
      </c>
      <c r="G505" t="s">
        <v>4687</v>
      </c>
      <c r="H505" t="s">
        <v>29</v>
      </c>
      <c r="I505">
        <v>5049</v>
      </c>
      <c r="J505" t="s">
        <v>2737</v>
      </c>
      <c r="K505" t="s">
        <v>2738</v>
      </c>
      <c r="L505">
        <v>3629</v>
      </c>
      <c r="M505" t="s">
        <v>2268</v>
      </c>
      <c r="N505" t="s">
        <v>2268</v>
      </c>
      <c r="O505" t="s">
        <v>2587</v>
      </c>
      <c r="P505" t="s">
        <v>2550</v>
      </c>
    </row>
    <row r="506" spans="1:16" x14ac:dyDescent="0.25">
      <c r="A506" t="s">
        <v>4688</v>
      </c>
      <c r="B506" t="s">
        <v>4689</v>
      </c>
      <c r="C506" t="s">
        <v>4690</v>
      </c>
      <c r="D506" t="s">
        <v>4691</v>
      </c>
      <c r="E506">
        <v>5</v>
      </c>
      <c r="F506">
        <v>0</v>
      </c>
      <c r="G506" t="s">
        <v>4692</v>
      </c>
      <c r="H506" t="s">
        <v>29</v>
      </c>
      <c r="I506">
        <v>5049</v>
      </c>
      <c r="J506" t="s">
        <v>2770</v>
      </c>
      <c r="K506" t="s">
        <v>2771</v>
      </c>
      <c r="L506">
        <v>3288</v>
      </c>
      <c r="M506" t="s">
        <v>2268</v>
      </c>
      <c r="N506" t="s">
        <v>2268</v>
      </c>
      <c r="O506" t="s">
        <v>2587</v>
      </c>
      <c r="P506" t="s">
        <v>2550</v>
      </c>
    </row>
    <row r="507" spans="1:16" x14ac:dyDescent="0.25">
      <c r="A507" t="s">
        <v>4693</v>
      </c>
      <c r="B507" t="s">
        <v>4694</v>
      </c>
      <c r="C507" t="s">
        <v>2214</v>
      </c>
      <c r="D507" t="s">
        <v>2272</v>
      </c>
      <c r="E507">
        <v>7</v>
      </c>
      <c r="F507">
        <v>9</v>
      </c>
      <c r="G507" t="s">
        <v>4695</v>
      </c>
      <c r="H507" t="s">
        <v>29</v>
      </c>
      <c r="I507">
        <v>5049</v>
      </c>
      <c r="J507" t="s">
        <v>2752</v>
      </c>
      <c r="K507" t="s">
        <v>87</v>
      </c>
      <c r="L507">
        <v>3230</v>
      </c>
      <c r="M507" t="s">
        <v>2268</v>
      </c>
      <c r="N507" t="s">
        <v>2268</v>
      </c>
      <c r="O507" t="s">
        <v>2587</v>
      </c>
      <c r="P507" t="s">
        <v>2550</v>
      </c>
    </row>
    <row r="508" spans="1:16" x14ac:dyDescent="0.25">
      <c r="A508" t="s">
        <v>4696</v>
      </c>
      <c r="B508" t="s">
        <v>4697</v>
      </c>
      <c r="C508" t="s">
        <v>4698</v>
      </c>
      <c r="D508" t="s">
        <v>4699</v>
      </c>
      <c r="E508">
        <v>6</v>
      </c>
      <c r="F508">
        <v>0</v>
      </c>
      <c r="G508" t="s">
        <v>4700</v>
      </c>
      <c r="H508" t="s">
        <v>2769</v>
      </c>
      <c r="I508">
        <v>5110</v>
      </c>
      <c r="J508" t="s">
        <v>2737</v>
      </c>
      <c r="K508" t="s">
        <v>2738</v>
      </c>
      <c r="L508">
        <v>2075</v>
      </c>
      <c r="M508" t="s">
        <v>3079</v>
      </c>
      <c r="N508" t="s">
        <v>3079</v>
      </c>
      <c r="O508" t="s">
        <v>2586</v>
      </c>
    </row>
    <row r="509" spans="1:16" x14ac:dyDescent="0.25">
      <c r="A509" t="s">
        <v>4701</v>
      </c>
      <c r="B509" t="s">
        <v>4702</v>
      </c>
      <c r="C509" t="s">
        <v>4703</v>
      </c>
      <c r="D509" t="s">
        <v>4704</v>
      </c>
      <c r="E509">
        <v>6</v>
      </c>
      <c r="F509">
        <v>0</v>
      </c>
      <c r="G509" t="s">
        <v>4705</v>
      </c>
      <c r="H509" t="s">
        <v>2769</v>
      </c>
      <c r="I509">
        <v>5110</v>
      </c>
      <c r="J509" t="s">
        <v>2770</v>
      </c>
      <c r="K509" t="s">
        <v>2771</v>
      </c>
      <c r="L509">
        <v>3544</v>
      </c>
      <c r="M509" t="s">
        <v>3079</v>
      </c>
      <c r="N509" t="s">
        <v>3079</v>
      </c>
      <c r="O509" t="s">
        <v>2586</v>
      </c>
    </row>
    <row r="510" spans="1:16" x14ac:dyDescent="0.25">
      <c r="A510" t="s">
        <v>4706</v>
      </c>
      <c r="B510" t="s">
        <v>4707</v>
      </c>
      <c r="C510" t="s">
        <v>4708</v>
      </c>
      <c r="D510" t="s">
        <v>4709</v>
      </c>
      <c r="E510">
        <v>6</v>
      </c>
      <c r="F510">
        <v>0</v>
      </c>
      <c r="G510" t="s">
        <v>4710</v>
      </c>
      <c r="H510" t="s">
        <v>2769</v>
      </c>
      <c r="I510">
        <v>5110</v>
      </c>
      <c r="J510" t="s">
        <v>2770</v>
      </c>
      <c r="K510" t="s">
        <v>2771</v>
      </c>
      <c r="L510">
        <v>4999</v>
      </c>
      <c r="M510" t="s">
        <v>3079</v>
      </c>
      <c r="N510" t="s">
        <v>3079</v>
      </c>
      <c r="O510" t="s">
        <v>2586</v>
      </c>
    </row>
    <row r="511" spans="1:16" x14ac:dyDescent="0.25">
      <c r="A511" t="s">
        <v>4711</v>
      </c>
      <c r="B511" t="s">
        <v>4712</v>
      </c>
      <c r="C511" t="s">
        <v>4713</v>
      </c>
      <c r="D511" t="s">
        <v>4714</v>
      </c>
      <c r="E511">
        <v>6</v>
      </c>
      <c r="F511">
        <v>0</v>
      </c>
      <c r="G511" t="s">
        <v>4715</v>
      </c>
      <c r="H511" t="s">
        <v>2769</v>
      </c>
      <c r="I511">
        <v>5110</v>
      </c>
      <c r="J511" t="s">
        <v>2770</v>
      </c>
      <c r="K511" t="s">
        <v>2771</v>
      </c>
      <c r="L511">
        <v>1584</v>
      </c>
      <c r="M511" t="s">
        <v>3079</v>
      </c>
      <c r="N511" t="s">
        <v>3079</v>
      </c>
      <c r="O511" t="s">
        <v>2586</v>
      </c>
    </row>
    <row r="512" spans="1:16" x14ac:dyDescent="0.25">
      <c r="A512" t="s">
        <v>4716</v>
      </c>
      <c r="B512" t="s">
        <v>4717</v>
      </c>
      <c r="C512" t="s">
        <v>4718</v>
      </c>
      <c r="D512" t="s">
        <v>4719</v>
      </c>
      <c r="E512">
        <v>6</v>
      </c>
      <c r="F512">
        <v>0</v>
      </c>
      <c r="G512" t="s">
        <v>4720</v>
      </c>
      <c r="H512" t="s">
        <v>2769</v>
      </c>
      <c r="I512">
        <v>5110</v>
      </c>
      <c r="J512" t="s">
        <v>2770</v>
      </c>
      <c r="K512" t="s">
        <v>2771</v>
      </c>
      <c r="L512">
        <v>2892</v>
      </c>
      <c r="M512" t="s">
        <v>3079</v>
      </c>
      <c r="N512" t="s">
        <v>3079</v>
      </c>
      <c r="O512" t="s">
        <v>2586</v>
      </c>
    </row>
    <row r="513" spans="1:16" x14ac:dyDescent="0.25">
      <c r="A513" t="s">
        <v>4721</v>
      </c>
      <c r="B513" t="s">
        <v>4722</v>
      </c>
      <c r="C513" t="s">
        <v>4723</v>
      </c>
      <c r="D513" t="s">
        <v>4724</v>
      </c>
      <c r="E513">
        <v>6</v>
      </c>
      <c r="F513">
        <v>1</v>
      </c>
      <c r="G513" t="s">
        <v>4725</v>
      </c>
      <c r="H513" t="s">
        <v>2769</v>
      </c>
      <c r="I513">
        <v>5110</v>
      </c>
      <c r="J513" t="s">
        <v>2770</v>
      </c>
      <c r="K513" t="s">
        <v>2771</v>
      </c>
      <c r="L513">
        <v>1895</v>
      </c>
      <c r="M513" t="s">
        <v>3079</v>
      </c>
      <c r="N513" t="s">
        <v>3079</v>
      </c>
      <c r="O513" t="s">
        <v>2586</v>
      </c>
    </row>
    <row r="514" spans="1:16" x14ac:dyDescent="0.25">
      <c r="A514" t="s">
        <v>4726</v>
      </c>
      <c r="B514" t="s">
        <v>3706</v>
      </c>
      <c r="C514" t="s">
        <v>4727</v>
      </c>
      <c r="D514" t="s">
        <v>667</v>
      </c>
      <c r="E514">
        <v>6</v>
      </c>
      <c r="F514">
        <v>18</v>
      </c>
      <c r="G514" t="s">
        <v>4728</v>
      </c>
      <c r="H514" t="s">
        <v>44</v>
      </c>
      <c r="I514">
        <v>5314</v>
      </c>
      <c r="J514" t="s">
        <v>3025</v>
      </c>
      <c r="K514" t="s">
        <v>3026</v>
      </c>
      <c r="L514">
        <v>2913</v>
      </c>
      <c r="M514" t="s">
        <v>4243</v>
      </c>
      <c r="N514" t="s">
        <v>3007</v>
      </c>
      <c r="O514" t="s">
        <v>2585</v>
      </c>
    </row>
    <row r="515" spans="1:16" x14ac:dyDescent="0.25">
      <c r="A515" t="s">
        <v>3584</v>
      </c>
      <c r="B515" t="s">
        <v>4729</v>
      </c>
      <c r="C515" t="s">
        <v>4730</v>
      </c>
      <c r="D515" t="s">
        <v>667</v>
      </c>
      <c r="E515">
        <v>6</v>
      </c>
      <c r="F515">
        <v>9</v>
      </c>
      <c r="G515" t="s">
        <v>4731</v>
      </c>
      <c r="H515" t="s">
        <v>44</v>
      </c>
      <c r="I515">
        <v>5314</v>
      </c>
      <c r="J515" t="s">
        <v>3025</v>
      </c>
      <c r="K515" t="s">
        <v>3026</v>
      </c>
      <c r="L515">
        <v>1396</v>
      </c>
      <c r="M515" t="s">
        <v>4243</v>
      </c>
      <c r="N515" t="s">
        <v>3007</v>
      </c>
      <c r="O515" t="s">
        <v>2585</v>
      </c>
    </row>
    <row r="516" spans="1:16" x14ac:dyDescent="0.25">
      <c r="A516" t="s">
        <v>4732</v>
      </c>
      <c r="B516" t="s">
        <v>4733</v>
      </c>
      <c r="C516" t="s">
        <v>4734</v>
      </c>
      <c r="D516" t="s">
        <v>4735</v>
      </c>
      <c r="E516">
        <v>4</v>
      </c>
      <c r="F516">
        <v>0</v>
      </c>
      <c r="G516" t="s">
        <v>4736</v>
      </c>
      <c r="H516" t="s">
        <v>44</v>
      </c>
      <c r="I516">
        <v>5314</v>
      </c>
      <c r="J516" t="s">
        <v>3025</v>
      </c>
      <c r="K516" t="s">
        <v>3026</v>
      </c>
      <c r="L516">
        <v>10</v>
      </c>
      <c r="M516" t="s">
        <v>4243</v>
      </c>
      <c r="N516" t="s">
        <v>3007</v>
      </c>
      <c r="O516" t="s">
        <v>2585</v>
      </c>
    </row>
    <row r="517" spans="1:16" x14ac:dyDescent="0.25">
      <c r="A517" t="s">
        <v>4737</v>
      </c>
      <c r="B517" t="s">
        <v>4738</v>
      </c>
      <c r="C517" t="s">
        <v>4739</v>
      </c>
      <c r="D517" t="s">
        <v>4740</v>
      </c>
      <c r="E517">
        <v>6</v>
      </c>
      <c r="F517">
        <v>0</v>
      </c>
      <c r="G517" t="s">
        <v>4741</v>
      </c>
      <c r="H517" t="s">
        <v>44</v>
      </c>
      <c r="I517">
        <v>5314</v>
      </c>
      <c r="J517" t="s">
        <v>3025</v>
      </c>
      <c r="K517" t="s">
        <v>3026</v>
      </c>
      <c r="L517">
        <v>2950</v>
      </c>
      <c r="M517" t="s">
        <v>4243</v>
      </c>
      <c r="N517" t="s">
        <v>3007</v>
      </c>
      <c r="O517" t="s">
        <v>2585</v>
      </c>
    </row>
    <row r="518" spans="1:16" x14ac:dyDescent="0.25">
      <c r="A518" t="s">
        <v>4742</v>
      </c>
      <c r="B518" t="s">
        <v>3251</v>
      </c>
      <c r="C518" t="s">
        <v>4743</v>
      </c>
      <c r="D518" t="s">
        <v>667</v>
      </c>
      <c r="E518">
        <v>6</v>
      </c>
      <c r="F518">
        <v>20</v>
      </c>
      <c r="G518" t="s">
        <v>4744</v>
      </c>
      <c r="H518" t="s">
        <v>44</v>
      </c>
      <c r="I518">
        <v>5314</v>
      </c>
      <c r="J518" t="s">
        <v>3025</v>
      </c>
      <c r="K518" t="s">
        <v>3026</v>
      </c>
      <c r="L518">
        <v>3692</v>
      </c>
      <c r="M518" t="s">
        <v>4243</v>
      </c>
      <c r="N518" t="s">
        <v>3007</v>
      </c>
      <c r="O518" t="s">
        <v>2585</v>
      </c>
    </row>
    <row r="519" spans="1:16" x14ac:dyDescent="0.25">
      <c r="A519" t="s">
        <v>4745</v>
      </c>
      <c r="B519" t="s">
        <v>4746</v>
      </c>
      <c r="C519" t="s">
        <v>4747</v>
      </c>
      <c r="D519" t="s">
        <v>4748</v>
      </c>
      <c r="E519">
        <v>6</v>
      </c>
      <c r="F519">
        <v>2</v>
      </c>
      <c r="G519" t="s">
        <v>4749</v>
      </c>
      <c r="H519" t="s">
        <v>44</v>
      </c>
      <c r="I519">
        <v>5314</v>
      </c>
      <c r="J519" t="s">
        <v>3025</v>
      </c>
      <c r="K519" t="s">
        <v>3026</v>
      </c>
      <c r="L519">
        <v>2838</v>
      </c>
      <c r="M519" t="s">
        <v>4243</v>
      </c>
      <c r="N519" t="s">
        <v>3007</v>
      </c>
      <c r="O519" t="s">
        <v>2585</v>
      </c>
    </row>
    <row r="520" spans="1:16" x14ac:dyDescent="0.25">
      <c r="A520" t="s">
        <v>4750</v>
      </c>
      <c r="B520" t="s">
        <v>4751</v>
      </c>
      <c r="C520" t="s">
        <v>4752</v>
      </c>
      <c r="D520" t="s">
        <v>4753</v>
      </c>
      <c r="E520">
        <v>4</v>
      </c>
      <c r="F520">
        <v>0</v>
      </c>
      <c r="G520" t="s">
        <v>4754</v>
      </c>
      <c r="H520" t="s">
        <v>44</v>
      </c>
      <c r="I520">
        <v>5314</v>
      </c>
      <c r="J520" t="s">
        <v>3025</v>
      </c>
      <c r="K520" t="s">
        <v>3026</v>
      </c>
      <c r="L520">
        <v>10</v>
      </c>
      <c r="M520" t="s">
        <v>4243</v>
      </c>
      <c r="N520" t="s">
        <v>3007</v>
      </c>
      <c r="O520" t="s">
        <v>2585</v>
      </c>
    </row>
    <row r="521" spans="1:16" x14ac:dyDescent="0.25">
      <c r="A521" t="s">
        <v>4755</v>
      </c>
      <c r="B521" t="s">
        <v>4756</v>
      </c>
      <c r="C521" t="s">
        <v>2405</v>
      </c>
      <c r="D521" t="s">
        <v>168</v>
      </c>
      <c r="E521">
        <v>3</v>
      </c>
      <c r="F521">
        <v>0</v>
      </c>
      <c r="G521" t="s">
        <v>4757</v>
      </c>
      <c r="H521" t="s">
        <v>34</v>
      </c>
      <c r="I521">
        <v>5159</v>
      </c>
      <c r="J521" t="s">
        <v>2752</v>
      </c>
      <c r="K521" t="s">
        <v>87</v>
      </c>
      <c r="L521">
        <v>668</v>
      </c>
      <c r="M521" t="s">
        <v>2406</v>
      </c>
      <c r="N521" t="s">
        <v>2421</v>
      </c>
      <c r="O521" t="s">
        <v>788</v>
      </c>
      <c r="P521" t="s">
        <v>2553</v>
      </c>
    </row>
    <row r="522" spans="1:16" x14ac:dyDescent="0.25">
      <c r="A522" t="s">
        <v>4758</v>
      </c>
      <c r="B522" t="s">
        <v>4759</v>
      </c>
      <c r="C522" t="s">
        <v>84</v>
      </c>
      <c r="D522" t="s">
        <v>85</v>
      </c>
      <c r="E522">
        <v>3</v>
      </c>
      <c r="F522">
        <v>0</v>
      </c>
      <c r="G522" t="s">
        <v>4760</v>
      </c>
      <c r="H522" t="s">
        <v>26</v>
      </c>
      <c r="I522">
        <v>5042</v>
      </c>
      <c r="J522" t="s">
        <v>2752</v>
      </c>
      <c r="K522" t="s">
        <v>87</v>
      </c>
      <c r="L522">
        <v>318</v>
      </c>
      <c r="M522" t="s">
        <v>86</v>
      </c>
      <c r="N522" t="s">
        <v>158</v>
      </c>
      <c r="O522" t="s">
        <v>2587</v>
      </c>
      <c r="P522" t="s">
        <v>2552</v>
      </c>
    </row>
    <row r="523" spans="1:16" x14ac:dyDescent="0.25">
      <c r="A523" t="s">
        <v>4761</v>
      </c>
      <c r="B523" t="s">
        <v>4762</v>
      </c>
      <c r="C523" t="s">
        <v>1298</v>
      </c>
      <c r="D523" t="s">
        <v>1299</v>
      </c>
      <c r="E523">
        <v>5</v>
      </c>
      <c r="F523">
        <v>0</v>
      </c>
      <c r="G523" t="s">
        <v>4763</v>
      </c>
      <c r="H523" t="s">
        <v>14</v>
      </c>
      <c r="I523">
        <v>4465</v>
      </c>
      <c r="J523" t="s">
        <v>2752</v>
      </c>
      <c r="K523" t="s">
        <v>87</v>
      </c>
      <c r="L523">
        <v>850</v>
      </c>
      <c r="M523" t="s">
        <v>1300</v>
      </c>
      <c r="N523" t="s">
        <v>1363</v>
      </c>
      <c r="O523" t="s">
        <v>2584</v>
      </c>
    </row>
    <row r="524" spans="1:16" x14ac:dyDescent="0.25">
      <c r="A524" t="s">
        <v>4101</v>
      </c>
      <c r="B524" t="s">
        <v>4764</v>
      </c>
      <c r="C524" t="s">
        <v>4765</v>
      </c>
      <c r="D524" t="s">
        <v>4766</v>
      </c>
      <c r="E524">
        <v>6</v>
      </c>
      <c r="F524">
        <v>6</v>
      </c>
      <c r="G524" t="s">
        <v>4767</v>
      </c>
      <c r="H524" t="s">
        <v>26</v>
      </c>
      <c r="I524">
        <v>5042</v>
      </c>
      <c r="J524" t="s">
        <v>2770</v>
      </c>
      <c r="K524" t="s">
        <v>2771</v>
      </c>
      <c r="L524">
        <v>3216</v>
      </c>
      <c r="M524" t="s">
        <v>3137</v>
      </c>
      <c r="N524" t="s">
        <v>158</v>
      </c>
      <c r="O524" t="s">
        <v>2587</v>
      </c>
      <c r="P524" t="s">
        <v>2552</v>
      </c>
    </row>
    <row r="525" spans="1:16" x14ac:dyDescent="0.25">
      <c r="A525" t="s">
        <v>4768</v>
      </c>
      <c r="B525" t="s">
        <v>4769</v>
      </c>
      <c r="C525" t="s">
        <v>4770</v>
      </c>
      <c r="D525" t="s">
        <v>4771</v>
      </c>
      <c r="E525">
        <v>6</v>
      </c>
      <c r="F525">
        <v>0</v>
      </c>
      <c r="G525" t="s">
        <v>4772</v>
      </c>
      <c r="H525" t="s">
        <v>26</v>
      </c>
      <c r="I525">
        <v>5042</v>
      </c>
      <c r="J525" t="s">
        <v>2770</v>
      </c>
      <c r="K525" t="s">
        <v>2771</v>
      </c>
      <c r="L525">
        <v>1902</v>
      </c>
      <c r="M525" t="s">
        <v>3137</v>
      </c>
      <c r="N525" t="s">
        <v>158</v>
      </c>
      <c r="O525" t="s">
        <v>2587</v>
      </c>
      <c r="P525" t="s">
        <v>2552</v>
      </c>
    </row>
    <row r="526" spans="1:16" x14ac:dyDescent="0.25">
      <c r="A526" t="s">
        <v>2804</v>
      </c>
      <c r="B526" t="s">
        <v>4773</v>
      </c>
      <c r="C526" t="s">
        <v>4774</v>
      </c>
      <c r="D526" t="s">
        <v>760</v>
      </c>
      <c r="E526">
        <v>7</v>
      </c>
      <c r="F526">
        <v>5</v>
      </c>
      <c r="G526" t="s">
        <v>4775</v>
      </c>
      <c r="H526" t="s">
        <v>26</v>
      </c>
      <c r="I526">
        <v>5042</v>
      </c>
      <c r="J526" t="s">
        <v>2723</v>
      </c>
      <c r="K526" t="s">
        <v>2724</v>
      </c>
      <c r="L526">
        <v>3475</v>
      </c>
      <c r="M526" t="s">
        <v>3137</v>
      </c>
      <c r="N526" t="s">
        <v>158</v>
      </c>
      <c r="O526" t="s">
        <v>2587</v>
      </c>
      <c r="P526" t="s">
        <v>2552</v>
      </c>
    </row>
    <row r="527" spans="1:16" x14ac:dyDescent="0.25">
      <c r="A527" t="s">
        <v>4776</v>
      </c>
      <c r="B527" t="s">
        <v>4777</v>
      </c>
      <c r="C527" t="s">
        <v>4778</v>
      </c>
      <c r="D527" t="s">
        <v>4779</v>
      </c>
      <c r="E527">
        <v>6</v>
      </c>
      <c r="F527">
        <v>0</v>
      </c>
      <c r="G527" t="s">
        <v>4780</v>
      </c>
      <c r="H527" t="s">
        <v>26</v>
      </c>
      <c r="I527">
        <v>5042</v>
      </c>
      <c r="J527" t="s">
        <v>2737</v>
      </c>
      <c r="K527" t="s">
        <v>2738</v>
      </c>
      <c r="L527">
        <v>682</v>
      </c>
      <c r="M527" t="s">
        <v>3137</v>
      </c>
      <c r="N527" t="s">
        <v>158</v>
      </c>
      <c r="O527" t="s">
        <v>2587</v>
      </c>
      <c r="P527" t="s">
        <v>2552</v>
      </c>
    </row>
    <row r="528" spans="1:16" x14ac:dyDescent="0.25">
      <c r="A528" t="s">
        <v>4781</v>
      </c>
      <c r="B528" t="s">
        <v>4782</v>
      </c>
      <c r="C528" t="s">
        <v>4783</v>
      </c>
      <c r="D528" t="s">
        <v>349</v>
      </c>
      <c r="E528">
        <v>5</v>
      </c>
      <c r="F528">
        <v>0</v>
      </c>
      <c r="G528" t="s">
        <v>4784</v>
      </c>
      <c r="H528" t="s">
        <v>37</v>
      </c>
      <c r="I528">
        <v>5887</v>
      </c>
      <c r="J528" t="s">
        <v>2717</v>
      </c>
      <c r="K528" t="s">
        <v>2718</v>
      </c>
      <c r="L528">
        <v>3237</v>
      </c>
      <c r="M528" t="s">
        <v>609</v>
      </c>
      <c r="N528" t="s">
        <v>609</v>
      </c>
      <c r="O528" t="s">
        <v>874</v>
      </c>
      <c r="P528" t="s">
        <v>2555</v>
      </c>
    </row>
    <row r="529" spans="1:16" x14ac:dyDescent="0.25">
      <c r="A529" t="s">
        <v>4785</v>
      </c>
      <c r="B529" t="s">
        <v>4786</v>
      </c>
      <c r="C529" t="s">
        <v>561</v>
      </c>
      <c r="D529" t="s">
        <v>608</v>
      </c>
      <c r="E529">
        <v>7</v>
      </c>
      <c r="F529">
        <v>6</v>
      </c>
      <c r="G529" t="s">
        <v>4787</v>
      </c>
      <c r="H529" t="s">
        <v>37</v>
      </c>
      <c r="I529">
        <v>5887</v>
      </c>
      <c r="J529" t="s">
        <v>2752</v>
      </c>
      <c r="K529" t="s">
        <v>87</v>
      </c>
      <c r="L529">
        <v>7631</v>
      </c>
      <c r="M529" t="s">
        <v>609</v>
      </c>
      <c r="N529" t="s">
        <v>609</v>
      </c>
      <c r="O529" t="s">
        <v>874</v>
      </c>
      <c r="P529" t="s">
        <v>2555</v>
      </c>
    </row>
    <row r="530" spans="1:16" x14ac:dyDescent="0.25">
      <c r="A530" t="s">
        <v>3333</v>
      </c>
      <c r="B530" t="s">
        <v>4788</v>
      </c>
      <c r="C530" t="s">
        <v>555</v>
      </c>
      <c r="D530" t="s">
        <v>4789</v>
      </c>
      <c r="E530">
        <v>6</v>
      </c>
      <c r="F530">
        <v>2</v>
      </c>
      <c r="G530" t="s">
        <v>4790</v>
      </c>
      <c r="H530" t="s">
        <v>37</v>
      </c>
      <c r="I530">
        <v>5887</v>
      </c>
      <c r="J530" t="s">
        <v>2723</v>
      </c>
      <c r="K530" t="s">
        <v>2724</v>
      </c>
      <c r="L530">
        <v>2495</v>
      </c>
      <c r="M530" t="s">
        <v>609</v>
      </c>
      <c r="N530" t="s">
        <v>609</v>
      </c>
      <c r="O530" t="s">
        <v>874</v>
      </c>
      <c r="P530" t="s">
        <v>2555</v>
      </c>
    </row>
    <row r="531" spans="1:16" x14ac:dyDescent="0.25">
      <c r="A531" t="s">
        <v>4791</v>
      </c>
      <c r="B531" t="s">
        <v>4792</v>
      </c>
      <c r="C531" t="s">
        <v>586</v>
      </c>
      <c r="D531" t="s">
        <v>4793</v>
      </c>
      <c r="E531">
        <v>7</v>
      </c>
      <c r="F531">
        <v>5</v>
      </c>
      <c r="G531" t="s">
        <v>4794</v>
      </c>
      <c r="H531" t="s">
        <v>37</v>
      </c>
      <c r="I531">
        <v>5887</v>
      </c>
      <c r="J531" t="s">
        <v>2729</v>
      </c>
      <c r="K531" t="s">
        <v>2730</v>
      </c>
      <c r="L531">
        <v>4420</v>
      </c>
      <c r="M531" t="s">
        <v>609</v>
      </c>
      <c r="N531" t="s">
        <v>609</v>
      </c>
      <c r="O531" t="s">
        <v>874</v>
      </c>
      <c r="P531" t="s">
        <v>2555</v>
      </c>
    </row>
    <row r="532" spans="1:16" x14ac:dyDescent="0.25">
      <c r="A532" t="s">
        <v>4795</v>
      </c>
      <c r="B532" t="s">
        <v>4796</v>
      </c>
      <c r="C532" t="s">
        <v>567</v>
      </c>
      <c r="D532" t="s">
        <v>4797</v>
      </c>
      <c r="E532">
        <v>7</v>
      </c>
      <c r="F532">
        <v>7</v>
      </c>
      <c r="G532" t="s">
        <v>4798</v>
      </c>
      <c r="H532" t="s">
        <v>37</v>
      </c>
      <c r="I532">
        <v>5887</v>
      </c>
      <c r="J532" t="s">
        <v>2770</v>
      </c>
      <c r="K532" t="s">
        <v>2771</v>
      </c>
      <c r="L532">
        <v>2510</v>
      </c>
      <c r="M532" t="s">
        <v>609</v>
      </c>
      <c r="N532" t="s">
        <v>609</v>
      </c>
      <c r="O532" t="s">
        <v>874</v>
      </c>
      <c r="P532" t="s">
        <v>2555</v>
      </c>
    </row>
    <row r="533" spans="1:16" x14ac:dyDescent="0.25">
      <c r="A533" t="s">
        <v>4799</v>
      </c>
      <c r="B533" t="s">
        <v>4800</v>
      </c>
      <c r="C533" t="s">
        <v>576</v>
      </c>
      <c r="D533" t="s">
        <v>4801</v>
      </c>
      <c r="E533">
        <v>7</v>
      </c>
      <c r="F533">
        <v>8</v>
      </c>
      <c r="G533" t="s">
        <v>4802</v>
      </c>
      <c r="H533" t="s">
        <v>37</v>
      </c>
      <c r="I533">
        <v>5887</v>
      </c>
      <c r="J533" t="s">
        <v>2737</v>
      </c>
      <c r="K533" t="s">
        <v>2738</v>
      </c>
      <c r="L533">
        <v>3258</v>
      </c>
      <c r="M533" t="s">
        <v>609</v>
      </c>
      <c r="N533" t="s">
        <v>609</v>
      </c>
      <c r="O533" t="s">
        <v>874</v>
      </c>
      <c r="P533" t="s">
        <v>2555</v>
      </c>
    </row>
    <row r="534" spans="1:16" x14ac:dyDescent="0.25">
      <c r="A534" t="s">
        <v>4803</v>
      </c>
      <c r="B534" t="s">
        <v>4804</v>
      </c>
      <c r="C534" t="s">
        <v>552</v>
      </c>
      <c r="D534" t="s">
        <v>4805</v>
      </c>
      <c r="E534">
        <v>7</v>
      </c>
      <c r="F534">
        <v>10</v>
      </c>
      <c r="G534" t="s">
        <v>4806</v>
      </c>
      <c r="H534" t="s">
        <v>2817</v>
      </c>
      <c r="I534">
        <v>5047</v>
      </c>
      <c r="J534" t="s">
        <v>2737</v>
      </c>
      <c r="K534" t="s">
        <v>2738</v>
      </c>
      <c r="L534">
        <v>4276</v>
      </c>
      <c r="M534" t="s">
        <v>609</v>
      </c>
      <c r="N534" t="s">
        <v>609</v>
      </c>
      <c r="O534" t="s">
        <v>874</v>
      </c>
      <c r="P534" t="s">
        <v>2555</v>
      </c>
    </row>
    <row r="535" spans="1:16" x14ac:dyDescent="0.25">
      <c r="A535" t="s">
        <v>4761</v>
      </c>
      <c r="B535" t="s">
        <v>4807</v>
      </c>
      <c r="C535" t="s">
        <v>4808</v>
      </c>
      <c r="D535" t="s">
        <v>4809</v>
      </c>
      <c r="E535">
        <v>6</v>
      </c>
      <c r="F535">
        <v>0</v>
      </c>
      <c r="G535" t="s">
        <v>4810</v>
      </c>
      <c r="H535" t="s">
        <v>23</v>
      </c>
      <c r="I535">
        <v>5888</v>
      </c>
      <c r="J535" t="s">
        <v>2723</v>
      </c>
      <c r="K535" t="s">
        <v>2724</v>
      </c>
      <c r="L535">
        <v>2376</v>
      </c>
      <c r="M535" t="s">
        <v>363</v>
      </c>
      <c r="N535" t="s">
        <v>350</v>
      </c>
      <c r="O535" t="s">
        <v>1933</v>
      </c>
      <c r="P535" t="s">
        <v>2547</v>
      </c>
    </row>
    <row r="536" spans="1:16" x14ac:dyDescent="0.25">
      <c r="A536" t="s">
        <v>4811</v>
      </c>
      <c r="B536" t="s">
        <v>4812</v>
      </c>
      <c r="C536" t="s">
        <v>4813</v>
      </c>
      <c r="D536" t="s">
        <v>4814</v>
      </c>
      <c r="E536">
        <v>5</v>
      </c>
      <c r="F536">
        <v>0</v>
      </c>
      <c r="G536" t="s">
        <v>4815</v>
      </c>
      <c r="H536" t="s">
        <v>23</v>
      </c>
      <c r="I536">
        <v>5888</v>
      </c>
      <c r="J536" t="s">
        <v>2737</v>
      </c>
      <c r="K536" t="s">
        <v>2738</v>
      </c>
      <c r="L536">
        <v>1382</v>
      </c>
      <c r="M536" t="s">
        <v>363</v>
      </c>
      <c r="N536" t="s">
        <v>350</v>
      </c>
      <c r="O536" t="s">
        <v>1933</v>
      </c>
      <c r="P536" t="s">
        <v>2547</v>
      </c>
    </row>
    <row r="537" spans="1:16" x14ac:dyDescent="0.25">
      <c r="A537" t="s">
        <v>4816</v>
      </c>
      <c r="B537" t="s">
        <v>4817</v>
      </c>
      <c r="C537" t="s">
        <v>4818</v>
      </c>
      <c r="D537" t="s">
        <v>4809</v>
      </c>
      <c r="E537">
        <v>6</v>
      </c>
      <c r="F537">
        <v>0</v>
      </c>
      <c r="G537" t="s">
        <v>4819</v>
      </c>
      <c r="H537" t="s">
        <v>23</v>
      </c>
      <c r="I537">
        <v>5888</v>
      </c>
      <c r="J537" t="s">
        <v>2729</v>
      </c>
      <c r="K537" t="s">
        <v>2730</v>
      </c>
      <c r="L537">
        <v>1884</v>
      </c>
      <c r="M537" t="s">
        <v>363</v>
      </c>
      <c r="N537" t="s">
        <v>350</v>
      </c>
      <c r="O537" t="s">
        <v>1933</v>
      </c>
      <c r="P537" t="s">
        <v>2547</v>
      </c>
    </row>
    <row r="538" spans="1:16" x14ac:dyDescent="0.25">
      <c r="A538" t="s">
        <v>4820</v>
      </c>
      <c r="B538" t="s">
        <v>4821</v>
      </c>
      <c r="C538" t="s">
        <v>414</v>
      </c>
      <c r="D538" t="s">
        <v>415</v>
      </c>
      <c r="E538">
        <v>6</v>
      </c>
      <c r="F538">
        <v>0</v>
      </c>
      <c r="G538" t="s">
        <v>4822</v>
      </c>
      <c r="H538" t="s">
        <v>23</v>
      </c>
      <c r="I538">
        <v>5888</v>
      </c>
      <c r="J538" t="s">
        <v>2752</v>
      </c>
      <c r="K538" t="s">
        <v>87</v>
      </c>
      <c r="L538">
        <v>3051</v>
      </c>
      <c r="M538" t="s">
        <v>363</v>
      </c>
      <c r="N538" t="s">
        <v>350</v>
      </c>
      <c r="O538" t="s">
        <v>1933</v>
      </c>
      <c r="P538" t="s">
        <v>2547</v>
      </c>
    </row>
    <row r="539" spans="1:16" x14ac:dyDescent="0.25">
      <c r="A539" t="s">
        <v>4412</v>
      </c>
      <c r="B539" t="s">
        <v>4823</v>
      </c>
      <c r="C539" t="s">
        <v>4824</v>
      </c>
      <c r="D539" t="s">
        <v>4814</v>
      </c>
      <c r="E539">
        <v>5</v>
      </c>
      <c r="F539">
        <v>0</v>
      </c>
      <c r="G539" t="s">
        <v>4825</v>
      </c>
      <c r="H539" t="s">
        <v>23</v>
      </c>
      <c r="I539">
        <v>5888</v>
      </c>
      <c r="J539" t="s">
        <v>2729</v>
      </c>
      <c r="K539" t="s">
        <v>2730</v>
      </c>
      <c r="L539">
        <v>913</v>
      </c>
      <c r="M539" t="s">
        <v>363</v>
      </c>
      <c r="N539" t="s">
        <v>350</v>
      </c>
      <c r="O539" t="s">
        <v>1933</v>
      </c>
      <c r="P539" t="s">
        <v>2547</v>
      </c>
    </row>
    <row r="540" spans="1:16" x14ac:dyDescent="0.25">
      <c r="A540" t="s">
        <v>4826</v>
      </c>
      <c r="B540" t="s">
        <v>4827</v>
      </c>
      <c r="C540" t="s">
        <v>4828</v>
      </c>
      <c r="D540" t="s">
        <v>4809</v>
      </c>
      <c r="E540">
        <v>6</v>
      </c>
      <c r="F540">
        <v>0</v>
      </c>
      <c r="G540" t="s">
        <v>4829</v>
      </c>
      <c r="H540" t="s">
        <v>23</v>
      </c>
      <c r="I540">
        <v>5888</v>
      </c>
      <c r="J540" t="s">
        <v>2770</v>
      </c>
      <c r="K540" t="s">
        <v>2771</v>
      </c>
      <c r="L540">
        <v>2800</v>
      </c>
      <c r="M540" t="s">
        <v>363</v>
      </c>
      <c r="N540" t="s">
        <v>350</v>
      </c>
      <c r="O540" t="s">
        <v>1933</v>
      </c>
      <c r="P540" t="s">
        <v>2547</v>
      </c>
    </row>
    <row r="541" spans="1:16" x14ac:dyDescent="0.25">
      <c r="A541" t="s">
        <v>4830</v>
      </c>
      <c r="B541" t="s">
        <v>4831</v>
      </c>
      <c r="C541" t="s">
        <v>361</v>
      </c>
      <c r="D541" t="s">
        <v>362</v>
      </c>
      <c r="E541">
        <v>5</v>
      </c>
      <c r="F541">
        <v>0</v>
      </c>
      <c r="G541" t="s">
        <v>4832</v>
      </c>
      <c r="H541" t="s">
        <v>23</v>
      </c>
      <c r="I541">
        <v>5888</v>
      </c>
      <c r="J541" t="s">
        <v>2752</v>
      </c>
      <c r="K541" t="s">
        <v>87</v>
      </c>
      <c r="L541">
        <v>988</v>
      </c>
      <c r="M541" t="s">
        <v>363</v>
      </c>
      <c r="N541" t="s">
        <v>350</v>
      </c>
      <c r="O541" t="s">
        <v>1933</v>
      </c>
      <c r="P541" t="s">
        <v>2547</v>
      </c>
    </row>
    <row r="542" spans="1:16" x14ac:dyDescent="0.25">
      <c r="A542" t="s">
        <v>4833</v>
      </c>
      <c r="B542" t="s">
        <v>4834</v>
      </c>
      <c r="C542" t="s">
        <v>4835</v>
      </c>
      <c r="D542" t="s">
        <v>4809</v>
      </c>
      <c r="E542">
        <v>6</v>
      </c>
      <c r="F542">
        <v>0</v>
      </c>
      <c r="G542" t="s">
        <v>4836</v>
      </c>
      <c r="H542" t="s">
        <v>23</v>
      </c>
      <c r="I542">
        <v>5888</v>
      </c>
      <c r="J542" t="s">
        <v>2770</v>
      </c>
      <c r="K542" t="s">
        <v>2771</v>
      </c>
      <c r="L542">
        <v>2236</v>
      </c>
      <c r="M542" t="s">
        <v>363</v>
      </c>
      <c r="N542" t="s">
        <v>350</v>
      </c>
      <c r="O542" t="s">
        <v>1933</v>
      </c>
      <c r="P542" t="s">
        <v>2547</v>
      </c>
    </row>
    <row r="543" spans="1:16" x14ac:dyDescent="0.25">
      <c r="A543" t="s">
        <v>4837</v>
      </c>
      <c r="B543" t="s">
        <v>4838</v>
      </c>
      <c r="C543" t="s">
        <v>357</v>
      </c>
      <c r="D543" t="s">
        <v>428</v>
      </c>
      <c r="E543">
        <v>6</v>
      </c>
      <c r="F543">
        <v>4</v>
      </c>
      <c r="G543" t="s">
        <v>4839</v>
      </c>
      <c r="H543" t="s">
        <v>23</v>
      </c>
      <c r="I543">
        <v>5888</v>
      </c>
      <c r="J543" t="s">
        <v>2752</v>
      </c>
      <c r="K543" t="s">
        <v>87</v>
      </c>
      <c r="L543">
        <v>1828</v>
      </c>
      <c r="M543" t="s">
        <v>363</v>
      </c>
      <c r="N543" t="s">
        <v>350</v>
      </c>
      <c r="O543" t="s">
        <v>1933</v>
      </c>
      <c r="P543" t="s">
        <v>2547</v>
      </c>
    </row>
    <row r="544" spans="1:16" x14ac:dyDescent="0.25">
      <c r="A544" t="s">
        <v>4840</v>
      </c>
      <c r="B544" t="s">
        <v>4841</v>
      </c>
      <c r="C544" t="s">
        <v>4842</v>
      </c>
      <c r="D544" t="s">
        <v>4843</v>
      </c>
      <c r="E544">
        <v>6</v>
      </c>
      <c r="F544">
        <v>0</v>
      </c>
      <c r="G544" t="s">
        <v>4844</v>
      </c>
      <c r="H544" t="s">
        <v>23</v>
      </c>
      <c r="I544">
        <v>5888</v>
      </c>
      <c r="J544" t="s">
        <v>2770</v>
      </c>
      <c r="K544" t="s">
        <v>2771</v>
      </c>
      <c r="L544">
        <v>2694</v>
      </c>
      <c r="M544" t="s">
        <v>363</v>
      </c>
      <c r="N544" t="s">
        <v>350</v>
      </c>
      <c r="O544" t="s">
        <v>1933</v>
      </c>
      <c r="P544" t="s">
        <v>2547</v>
      </c>
    </row>
    <row r="545" spans="1:16" x14ac:dyDescent="0.25">
      <c r="A545" t="s">
        <v>4845</v>
      </c>
      <c r="B545" t="s">
        <v>4846</v>
      </c>
      <c r="C545" t="s">
        <v>4847</v>
      </c>
      <c r="D545" t="s">
        <v>836</v>
      </c>
      <c r="E545">
        <v>6</v>
      </c>
      <c r="F545">
        <v>0</v>
      </c>
      <c r="G545" t="s">
        <v>4848</v>
      </c>
      <c r="H545" t="s">
        <v>23</v>
      </c>
      <c r="I545">
        <v>5888</v>
      </c>
      <c r="J545" t="s">
        <v>2729</v>
      </c>
      <c r="K545" t="s">
        <v>2730</v>
      </c>
      <c r="L545">
        <v>1676</v>
      </c>
      <c r="M545" t="s">
        <v>491</v>
      </c>
      <c r="N545" t="s">
        <v>456</v>
      </c>
      <c r="O545" t="s">
        <v>1933</v>
      </c>
      <c r="P545" t="s">
        <v>2575</v>
      </c>
    </row>
    <row r="546" spans="1:16" x14ac:dyDescent="0.25">
      <c r="A546" t="s">
        <v>4849</v>
      </c>
      <c r="B546" t="s">
        <v>4850</v>
      </c>
      <c r="C546" t="s">
        <v>4851</v>
      </c>
      <c r="D546" t="s">
        <v>490</v>
      </c>
      <c r="E546">
        <v>6</v>
      </c>
      <c r="F546">
        <v>0</v>
      </c>
      <c r="G546" t="s">
        <v>4852</v>
      </c>
      <c r="H546" t="s">
        <v>23</v>
      </c>
      <c r="I546">
        <v>5888</v>
      </c>
      <c r="J546" t="s">
        <v>2729</v>
      </c>
      <c r="K546" t="s">
        <v>2730</v>
      </c>
      <c r="L546">
        <v>2628</v>
      </c>
      <c r="M546" t="s">
        <v>491</v>
      </c>
      <c r="N546" t="s">
        <v>456</v>
      </c>
      <c r="O546" t="s">
        <v>1933</v>
      </c>
      <c r="P546" t="s">
        <v>2575</v>
      </c>
    </row>
    <row r="547" spans="1:16" x14ac:dyDescent="0.25">
      <c r="A547" t="s">
        <v>3339</v>
      </c>
      <c r="B547" t="s">
        <v>4853</v>
      </c>
      <c r="C547" t="s">
        <v>489</v>
      </c>
      <c r="D547" t="s">
        <v>490</v>
      </c>
      <c r="E547">
        <v>6</v>
      </c>
      <c r="F547">
        <v>0</v>
      </c>
      <c r="G547" t="s">
        <v>4854</v>
      </c>
      <c r="H547" t="s">
        <v>23</v>
      </c>
      <c r="I547">
        <v>5888</v>
      </c>
      <c r="J547" t="s">
        <v>2752</v>
      </c>
      <c r="K547" t="s">
        <v>335</v>
      </c>
      <c r="L547">
        <v>1466</v>
      </c>
      <c r="M547" t="s">
        <v>491</v>
      </c>
      <c r="N547" t="s">
        <v>456</v>
      </c>
      <c r="O547" t="s">
        <v>1933</v>
      </c>
      <c r="P547" t="s">
        <v>2575</v>
      </c>
    </row>
    <row r="548" spans="1:16" x14ac:dyDescent="0.25">
      <c r="A548" t="s">
        <v>4855</v>
      </c>
      <c r="B548" t="s">
        <v>4856</v>
      </c>
      <c r="C548" t="s">
        <v>4857</v>
      </c>
      <c r="D548" t="s">
        <v>4858</v>
      </c>
      <c r="E548">
        <v>6</v>
      </c>
      <c r="F548">
        <v>1</v>
      </c>
      <c r="G548" t="s">
        <v>4859</v>
      </c>
      <c r="H548" t="s">
        <v>3852</v>
      </c>
      <c r="I548">
        <v>5209</v>
      </c>
      <c r="J548" t="s">
        <v>2770</v>
      </c>
      <c r="K548" t="s">
        <v>2771</v>
      </c>
      <c r="L548">
        <v>5585</v>
      </c>
      <c r="M548" t="s">
        <v>3849</v>
      </c>
      <c r="N548" t="s">
        <v>3060</v>
      </c>
      <c r="O548" t="s">
        <v>2586</v>
      </c>
      <c r="P548" t="s">
        <v>2561</v>
      </c>
    </row>
    <row r="549" spans="1:16" x14ac:dyDescent="0.25">
      <c r="A549" t="s">
        <v>4860</v>
      </c>
      <c r="B549" t="s">
        <v>4861</v>
      </c>
      <c r="C549" t="s">
        <v>4862</v>
      </c>
      <c r="D549" t="s">
        <v>144</v>
      </c>
      <c r="E549">
        <v>6</v>
      </c>
      <c r="F549">
        <v>0</v>
      </c>
      <c r="G549" t="s">
        <v>4863</v>
      </c>
      <c r="H549" t="s">
        <v>3852</v>
      </c>
      <c r="I549">
        <v>5209</v>
      </c>
      <c r="J549" t="s">
        <v>3857</v>
      </c>
      <c r="K549" t="s">
        <v>3858</v>
      </c>
      <c r="L549">
        <v>1543</v>
      </c>
      <c r="M549" t="s">
        <v>3849</v>
      </c>
      <c r="N549" t="s">
        <v>3060</v>
      </c>
      <c r="O549" t="s">
        <v>2586</v>
      </c>
      <c r="P549" t="s">
        <v>2561</v>
      </c>
    </row>
    <row r="550" spans="1:16" x14ac:dyDescent="0.25">
      <c r="A550" t="s">
        <v>4864</v>
      </c>
      <c r="B550" t="s">
        <v>4865</v>
      </c>
      <c r="C550" t="s">
        <v>4866</v>
      </c>
      <c r="D550" t="s">
        <v>1869</v>
      </c>
      <c r="E550">
        <v>6</v>
      </c>
      <c r="F550">
        <v>1</v>
      </c>
      <c r="G550" t="s">
        <v>4867</v>
      </c>
      <c r="H550" t="s">
        <v>3852</v>
      </c>
      <c r="I550">
        <v>5209</v>
      </c>
      <c r="J550" t="s">
        <v>2717</v>
      </c>
      <c r="K550" t="s">
        <v>2718</v>
      </c>
      <c r="L550">
        <v>2327</v>
      </c>
      <c r="M550" t="s">
        <v>3849</v>
      </c>
      <c r="N550" t="s">
        <v>3060</v>
      </c>
      <c r="O550" t="s">
        <v>2586</v>
      </c>
      <c r="P550" t="s">
        <v>2561</v>
      </c>
    </row>
    <row r="551" spans="1:16" x14ac:dyDescent="0.25">
      <c r="A551" t="s">
        <v>4108</v>
      </c>
      <c r="B551" t="s">
        <v>4868</v>
      </c>
      <c r="C551" t="s">
        <v>4869</v>
      </c>
      <c r="D551" t="s">
        <v>4870</v>
      </c>
      <c r="E551">
        <v>6</v>
      </c>
      <c r="F551">
        <v>0</v>
      </c>
      <c r="G551" t="s">
        <v>4871</v>
      </c>
      <c r="H551" t="s">
        <v>3852</v>
      </c>
      <c r="I551">
        <v>5209</v>
      </c>
      <c r="J551" t="s">
        <v>2770</v>
      </c>
      <c r="K551" t="s">
        <v>2771</v>
      </c>
      <c r="L551">
        <v>4392</v>
      </c>
      <c r="M551" t="s">
        <v>3849</v>
      </c>
      <c r="N551" t="s">
        <v>3060</v>
      </c>
      <c r="O551" t="s">
        <v>2586</v>
      </c>
      <c r="P551" t="s">
        <v>2561</v>
      </c>
    </row>
    <row r="552" spans="1:16" x14ac:dyDescent="0.25">
      <c r="A552" t="s">
        <v>4872</v>
      </c>
      <c r="B552" t="s">
        <v>4873</v>
      </c>
      <c r="C552" t="s">
        <v>4874</v>
      </c>
      <c r="D552" t="s">
        <v>4870</v>
      </c>
      <c r="E552">
        <v>6</v>
      </c>
      <c r="F552">
        <v>0</v>
      </c>
      <c r="G552" t="s">
        <v>4875</v>
      </c>
      <c r="H552" t="s">
        <v>3852</v>
      </c>
      <c r="I552">
        <v>5209</v>
      </c>
      <c r="J552" t="s">
        <v>3118</v>
      </c>
      <c r="K552" t="s">
        <v>3119</v>
      </c>
      <c r="L552">
        <v>2915</v>
      </c>
      <c r="M552" t="s">
        <v>3849</v>
      </c>
      <c r="N552" t="s">
        <v>3060</v>
      </c>
      <c r="O552" t="s">
        <v>2586</v>
      </c>
      <c r="P552" t="s">
        <v>2561</v>
      </c>
    </row>
    <row r="553" spans="1:16" x14ac:dyDescent="0.25">
      <c r="A553" t="s">
        <v>3761</v>
      </c>
      <c r="B553" t="s">
        <v>4876</v>
      </c>
      <c r="C553" t="s">
        <v>4877</v>
      </c>
      <c r="D553" t="s">
        <v>144</v>
      </c>
      <c r="E553">
        <v>6</v>
      </c>
      <c r="F553">
        <v>0</v>
      </c>
      <c r="G553" t="s">
        <v>4878</v>
      </c>
      <c r="H553" t="s">
        <v>3852</v>
      </c>
      <c r="I553">
        <v>5209</v>
      </c>
      <c r="J553" t="s">
        <v>2770</v>
      </c>
      <c r="K553" t="s">
        <v>2771</v>
      </c>
      <c r="L553">
        <v>1841</v>
      </c>
      <c r="M553" t="s">
        <v>3849</v>
      </c>
      <c r="N553" t="s">
        <v>3060</v>
      </c>
      <c r="O553" t="s">
        <v>2586</v>
      </c>
      <c r="P553" t="s">
        <v>2561</v>
      </c>
    </row>
    <row r="554" spans="1:16" x14ac:dyDescent="0.25">
      <c r="A554" t="s">
        <v>4879</v>
      </c>
      <c r="B554" t="s">
        <v>4880</v>
      </c>
      <c r="C554" t="s">
        <v>4881</v>
      </c>
      <c r="D554" t="s">
        <v>4870</v>
      </c>
      <c r="E554">
        <v>6</v>
      </c>
      <c r="F554">
        <v>0</v>
      </c>
      <c r="G554" t="s">
        <v>4882</v>
      </c>
      <c r="H554" t="s">
        <v>3852</v>
      </c>
      <c r="I554">
        <v>5209</v>
      </c>
      <c r="J554" t="s">
        <v>2723</v>
      </c>
      <c r="K554" t="s">
        <v>2724</v>
      </c>
      <c r="L554">
        <v>1814</v>
      </c>
      <c r="M554" t="s">
        <v>3849</v>
      </c>
      <c r="N554" t="s">
        <v>3060</v>
      </c>
      <c r="O554" t="s">
        <v>2586</v>
      </c>
      <c r="P554" t="s">
        <v>2561</v>
      </c>
    </row>
    <row r="555" spans="1:16" x14ac:dyDescent="0.25">
      <c r="A555" t="s">
        <v>4883</v>
      </c>
      <c r="B555" t="s">
        <v>4884</v>
      </c>
      <c r="C555" t="s">
        <v>4885</v>
      </c>
      <c r="D555" t="s">
        <v>2119</v>
      </c>
      <c r="E555">
        <v>5</v>
      </c>
      <c r="F555">
        <v>10</v>
      </c>
      <c r="G555" t="s">
        <v>4886</v>
      </c>
      <c r="H555" t="s">
        <v>2817</v>
      </c>
      <c r="I555">
        <v>5047</v>
      </c>
      <c r="J555" t="s">
        <v>2729</v>
      </c>
      <c r="K555" t="s">
        <v>2730</v>
      </c>
      <c r="L555">
        <v>2278</v>
      </c>
      <c r="M555" t="s">
        <v>2120</v>
      </c>
      <c r="N555" t="s">
        <v>2157</v>
      </c>
      <c r="O555" t="s">
        <v>2583</v>
      </c>
      <c r="P555" t="s">
        <v>2546</v>
      </c>
    </row>
    <row r="556" spans="1:16" x14ac:dyDescent="0.25">
      <c r="A556" t="s">
        <v>4887</v>
      </c>
      <c r="B556" t="s">
        <v>4888</v>
      </c>
      <c r="C556" t="s">
        <v>4889</v>
      </c>
      <c r="D556" t="s">
        <v>2360</v>
      </c>
      <c r="E556">
        <v>6</v>
      </c>
      <c r="F556">
        <v>0</v>
      </c>
      <c r="G556" t="s">
        <v>4890</v>
      </c>
      <c r="H556" t="s">
        <v>2817</v>
      </c>
      <c r="I556">
        <v>5047</v>
      </c>
      <c r="J556" t="s">
        <v>2729</v>
      </c>
      <c r="K556" t="s">
        <v>2730</v>
      </c>
      <c r="L556">
        <v>3200</v>
      </c>
      <c r="M556" t="s">
        <v>2120</v>
      </c>
      <c r="N556" t="s">
        <v>2157</v>
      </c>
      <c r="O556" t="s">
        <v>2583</v>
      </c>
      <c r="P556" t="s">
        <v>2546</v>
      </c>
    </row>
    <row r="557" spans="1:16" x14ac:dyDescent="0.25">
      <c r="A557" t="s">
        <v>4891</v>
      </c>
      <c r="B557" t="s">
        <v>4892</v>
      </c>
      <c r="C557" t="s">
        <v>4893</v>
      </c>
      <c r="D557" t="s">
        <v>2139</v>
      </c>
      <c r="E557">
        <v>6</v>
      </c>
      <c r="F557">
        <v>9</v>
      </c>
      <c r="G557" t="s">
        <v>4894</v>
      </c>
      <c r="H557" t="s">
        <v>2817</v>
      </c>
      <c r="I557">
        <v>5047</v>
      </c>
      <c r="J557" t="s">
        <v>2729</v>
      </c>
      <c r="K557" t="s">
        <v>2730</v>
      </c>
      <c r="L557">
        <v>2201</v>
      </c>
      <c r="M557" t="s">
        <v>2120</v>
      </c>
      <c r="N557" t="s">
        <v>2157</v>
      </c>
      <c r="O557" t="s">
        <v>2583</v>
      </c>
      <c r="P557" t="s">
        <v>2546</v>
      </c>
    </row>
    <row r="558" spans="1:16" x14ac:dyDescent="0.25">
      <c r="A558" t="s">
        <v>4895</v>
      </c>
      <c r="B558" t="s">
        <v>4896</v>
      </c>
      <c r="C558" t="s">
        <v>2078</v>
      </c>
      <c r="D558" t="s">
        <v>4897</v>
      </c>
      <c r="E558">
        <v>6</v>
      </c>
      <c r="F558">
        <v>11</v>
      </c>
      <c r="G558" t="s">
        <v>4898</v>
      </c>
      <c r="H558" t="s">
        <v>2817</v>
      </c>
      <c r="I558">
        <v>5047</v>
      </c>
      <c r="J558" t="s">
        <v>2770</v>
      </c>
      <c r="K558" t="s">
        <v>2771</v>
      </c>
      <c r="L558">
        <v>2388</v>
      </c>
      <c r="M558" t="s">
        <v>2120</v>
      </c>
      <c r="N558" t="s">
        <v>2157</v>
      </c>
      <c r="O558" t="s">
        <v>2583</v>
      </c>
      <c r="P558" t="s">
        <v>2546</v>
      </c>
    </row>
    <row r="559" spans="1:16" x14ac:dyDescent="0.25">
      <c r="A559" t="s">
        <v>3086</v>
      </c>
      <c r="B559" t="s">
        <v>4899</v>
      </c>
      <c r="C559" t="s">
        <v>2081</v>
      </c>
      <c r="D559" t="s">
        <v>2139</v>
      </c>
      <c r="E559">
        <v>6</v>
      </c>
      <c r="F559">
        <v>5</v>
      </c>
      <c r="G559" t="s">
        <v>4900</v>
      </c>
      <c r="H559" t="s">
        <v>2817</v>
      </c>
      <c r="I559">
        <v>5047</v>
      </c>
      <c r="J559" t="s">
        <v>2723</v>
      </c>
      <c r="K559" t="s">
        <v>2724</v>
      </c>
      <c r="L559">
        <v>1711</v>
      </c>
      <c r="M559" t="s">
        <v>2120</v>
      </c>
      <c r="N559" t="s">
        <v>2157</v>
      </c>
      <c r="O559" t="s">
        <v>2583</v>
      </c>
      <c r="P559" t="s">
        <v>2546</v>
      </c>
    </row>
    <row r="560" spans="1:16" x14ac:dyDescent="0.25">
      <c r="A560" t="s">
        <v>4901</v>
      </c>
      <c r="B560" t="s">
        <v>4902</v>
      </c>
      <c r="C560" t="s">
        <v>2069</v>
      </c>
      <c r="D560" t="s">
        <v>2119</v>
      </c>
      <c r="E560">
        <v>5</v>
      </c>
      <c r="F560">
        <v>1</v>
      </c>
      <c r="G560" t="s">
        <v>4903</v>
      </c>
      <c r="H560" t="s">
        <v>2817</v>
      </c>
      <c r="I560">
        <v>5047</v>
      </c>
      <c r="J560" t="s">
        <v>2752</v>
      </c>
      <c r="K560" t="s">
        <v>87</v>
      </c>
      <c r="L560">
        <v>1648</v>
      </c>
      <c r="M560" t="s">
        <v>2120</v>
      </c>
      <c r="N560" t="s">
        <v>2157</v>
      </c>
      <c r="O560" t="s">
        <v>2583</v>
      </c>
      <c r="P560" t="s">
        <v>2546</v>
      </c>
    </row>
    <row r="561" spans="1:16" x14ac:dyDescent="0.25">
      <c r="A561" t="s">
        <v>4904</v>
      </c>
      <c r="B561" t="s">
        <v>4905</v>
      </c>
      <c r="C561" t="s">
        <v>2074</v>
      </c>
      <c r="D561" t="s">
        <v>2139</v>
      </c>
      <c r="E561">
        <v>6</v>
      </c>
      <c r="F561">
        <v>6</v>
      </c>
      <c r="G561" t="s">
        <v>4906</v>
      </c>
      <c r="H561" t="s">
        <v>2817</v>
      </c>
      <c r="I561">
        <v>5047</v>
      </c>
      <c r="J561" t="s">
        <v>2752</v>
      </c>
      <c r="K561" t="s">
        <v>87</v>
      </c>
      <c r="L561">
        <v>2369</v>
      </c>
      <c r="M561" t="s">
        <v>2120</v>
      </c>
      <c r="N561" t="s">
        <v>2157</v>
      </c>
      <c r="O561" t="s">
        <v>2583</v>
      </c>
      <c r="P561" t="s">
        <v>2546</v>
      </c>
    </row>
    <row r="562" spans="1:16" x14ac:dyDescent="0.25">
      <c r="A562" t="s">
        <v>4907</v>
      </c>
      <c r="B562" t="s">
        <v>3515</v>
      </c>
      <c r="C562" t="s">
        <v>4908</v>
      </c>
      <c r="D562" t="s">
        <v>343</v>
      </c>
      <c r="E562">
        <v>5</v>
      </c>
      <c r="F562">
        <v>0</v>
      </c>
      <c r="G562" t="s">
        <v>4909</v>
      </c>
      <c r="H562" t="s">
        <v>2817</v>
      </c>
      <c r="I562">
        <v>5047</v>
      </c>
      <c r="J562" t="s">
        <v>2770</v>
      </c>
      <c r="K562" t="s">
        <v>2771</v>
      </c>
      <c r="L562">
        <v>1871</v>
      </c>
      <c r="M562" t="s">
        <v>2120</v>
      </c>
      <c r="N562" t="s">
        <v>2157</v>
      </c>
      <c r="O562" t="s">
        <v>2583</v>
      </c>
      <c r="P562" t="s">
        <v>2546</v>
      </c>
    </row>
    <row r="563" spans="1:16" x14ac:dyDescent="0.25">
      <c r="A563" t="s">
        <v>4910</v>
      </c>
      <c r="B563" t="s">
        <v>4911</v>
      </c>
      <c r="C563" t="s">
        <v>2086</v>
      </c>
      <c r="D563" t="s">
        <v>2139</v>
      </c>
      <c r="E563">
        <v>6</v>
      </c>
      <c r="F563">
        <v>7</v>
      </c>
      <c r="G563" t="s">
        <v>4912</v>
      </c>
      <c r="H563" t="s">
        <v>2817</v>
      </c>
      <c r="I563">
        <v>5047</v>
      </c>
      <c r="J563" t="s">
        <v>2770</v>
      </c>
      <c r="K563" t="s">
        <v>2771</v>
      </c>
      <c r="L563">
        <v>2099</v>
      </c>
      <c r="M563" t="s">
        <v>2120</v>
      </c>
      <c r="N563" t="s">
        <v>2157</v>
      </c>
      <c r="O563" t="s">
        <v>2583</v>
      </c>
      <c r="P563" t="s">
        <v>2546</v>
      </c>
    </row>
    <row r="564" spans="1:16" x14ac:dyDescent="0.25">
      <c r="A564" t="s">
        <v>4913</v>
      </c>
      <c r="B564" t="s">
        <v>4914</v>
      </c>
      <c r="C564" t="s">
        <v>179</v>
      </c>
      <c r="D564" t="s">
        <v>180</v>
      </c>
      <c r="E564">
        <v>4</v>
      </c>
      <c r="F564">
        <v>0</v>
      </c>
      <c r="G564" t="s">
        <v>4915</v>
      </c>
      <c r="H564" t="s">
        <v>23</v>
      </c>
      <c r="I564">
        <v>5888</v>
      </c>
      <c r="J564" t="s">
        <v>2752</v>
      </c>
      <c r="K564" t="s">
        <v>87</v>
      </c>
      <c r="L564">
        <v>2986</v>
      </c>
      <c r="M564" t="s">
        <v>181</v>
      </c>
      <c r="N564" t="s">
        <v>306</v>
      </c>
      <c r="O564" t="s">
        <v>2584</v>
      </c>
      <c r="P564" t="s">
        <v>2545</v>
      </c>
    </row>
    <row r="565" spans="1:16" x14ac:dyDescent="0.25">
      <c r="A565" t="s">
        <v>4916</v>
      </c>
      <c r="B565" t="s">
        <v>4917</v>
      </c>
      <c r="C565" t="s">
        <v>4918</v>
      </c>
      <c r="D565" t="s">
        <v>711</v>
      </c>
      <c r="E565">
        <v>4</v>
      </c>
      <c r="F565">
        <v>0</v>
      </c>
      <c r="G565" t="s">
        <v>4919</v>
      </c>
      <c r="H565" t="s">
        <v>49</v>
      </c>
      <c r="I565">
        <v>5016</v>
      </c>
      <c r="J565" t="s">
        <v>2729</v>
      </c>
      <c r="K565" t="s">
        <v>2730</v>
      </c>
      <c r="L565">
        <v>80</v>
      </c>
      <c r="M565" t="s">
        <v>3651</v>
      </c>
      <c r="N565" t="s">
        <v>2741</v>
      </c>
      <c r="O565" t="s">
        <v>2584</v>
      </c>
      <c r="P565" t="s">
        <v>2561</v>
      </c>
    </row>
    <row r="566" spans="1:16" x14ac:dyDescent="0.25">
      <c r="A566" t="s">
        <v>4920</v>
      </c>
      <c r="B566" t="s">
        <v>4921</v>
      </c>
      <c r="C566" t="s">
        <v>4922</v>
      </c>
      <c r="D566" t="s">
        <v>3914</v>
      </c>
      <c r="E566">
        <v>6</v>
      </c>
      <c r="F566">
        <v>0</v>
      </c>
      <c r="G566" t="s">
        <v>4923</v>
      </c>
      <c r="H566" t="s">
        <v>16</v>
      </c>
      <c r="I566">
        <v>5886</v>
      </c>
      <c r="J566" t="s">
        <v>3118</v>
      </c>
      <c r="K566" t="s">
        <v>3119</v>
      </c>
      <c r="L566">
        <v>1417</v>
      </c>
      <c r="M566" t="s">
        <v>4051</v>
      </c>
      <c r="N566" t="s">
        <v>1115</v>
      </c>
      <c r="O566" t="s">
        <v>2583</v>
      </c>
      <c r="P566" t="s">
        <v>2582</v>
      </c>
    </row>
    <row r="567" spans="1:16" x14ac:dyDescent="0.25">
      <c r="A567" t="s">
        <v>4924</v>
      </c>
      <c r="B567" t="s">
        <v>4925</v>
      </c>
      <c r="C567" t="s">
        <v>4926</v>
      </c>
      <c r="D567" t="s">
        <v>117</v>
      </c>
      <c r="E567">
        <v>5</v>
      </c>
      <c r="F567">
        <v>0</v>
      </c>
      <c r="G567" t="s">
        <v>4927</v>
      </c>
      <c r="H567" t="s">
        <v>16</v>
      </c>
      <c r="I567">
        <v>5886</v>
      </c>
      <c r="J567" t="s">
        <v>2729</v>
      </c>
      <c r="K567" t="s">
        <v>2730</v>
      </c>
      <c r="L567">
        <v>1746</v>
      </c>
      <c r="M567" t="s">
        <v>4051</v>
      </c>
      <c r="N567" t="s">
        <v>1115</v>
      </c>
      <c r="O567" t="s">
        <v>2583</v>
      </c>
      <c r="P567" t="s">
        <v>2582</v>
      </c>
    </row>
    <row r="568" spans="1:16" x14ac:dyDescent="0.25">
      <c r="A568" t="s">
        <v>4928</v>
      </c>
      <c r="B568" t="s">
        <v>4929</v>
      </c>
      <c r="C568" t="s">
        <v>4930</v>
      </c>
      <c r="D568" t="s">
        <v>3914</v>
      </c>
      <c r="E568">
        <v>6</v>
      </c>
      <c r="F568">
        <v>0</v>
      </c>
      <c r="G568" t="s">
        <v>4931</v>
      </c>
      <c r="H568" t="s">
        <v>16</v>
      </c>
      <c r="I568">
        <v>5886</v>
      </c>
      <c r="J568" t="s">
        <v>2729</v>
      </c>
      <c r="K568" t="s">
        <v>2730</v>
      </c>
      <c r="L568">
        <v>2096</v>
      </c>
      <c r="M568" t="s">
        <v>4051</v>
      </c>
      <c r="N568" t="s">
        <v>1115</v>
      </c>
      <c r="O568" t="s">
        <v>2583</v>
      </c>
      <c r="P568" t="s">
        <v>2582</v>
      </c>
    </row>
    <row r="569" spans="1:16" x14ac:dyDescent="0.25">
      <c r="A569" t="s">
        <v>4932</v>
      </c>
      <c r="B569" t="s">
        <v>4933</v>
      </c>
      <c r="C569" t="s">
        <v>4934</v>
      </c>
      <c r="D569" t="s">
        <v>3914</v>
      </c>
      <c r="E569">
        <v>6</v>
      </c>
      <c r="F569">
        <v>0</v>
      </c>
      <c r="G569" t="s">
        <v>4935</v>
      </c>
      <c r="H569" t="s">
        <v>16</v>
      </c>
      <c r="I569">
        <v>5886</v>
      </c>
      <c r="J569" t="s">
        <v>2723</v>
      </c>
      <c r="K569" t="s">
        <v>2724</v>
      </c>
      <c r="L569">
        <v>3300</v>
      </c>
      <c r="M569" t="s">
        <v>4051</v>
      </c>
      <c r="N569" t="s">
        <v>1115</v>
      </c>
      <c r="O569" t="s">
        <v>2583</v>
      </c>
      <c r="P569" t="s">
        <v>2582</v>
      </c>
    </row>
    <row r="570" spans="1:16" x14ac:dyDescent="0.25">
      <c r="A570" t="s">
        <v>4936</v>
      </c>
      <c r="B570" t="s">
        <v>4937</v>
      </c>
      <c r="C570" t="s">
        <v>4938</v>
      </c>
      <c r="D570" t="s">
        <v>4939</v>
      </c>
      <c r="E570">
        <v>4</v>
      </c>
      <c r="F570">
        <v>0</v>
      </c>
      <c r="G570" t="s">
        <v>4940</v>
      </c>
      <c r="H570" t="s">
        <v>16</v>
      </c>
      <c r="I570">
        <v>5886</v>
      </c>
      <c r="J570" t="s">
        <v>2737</v>
      </c>
      <c r="K570" t="s">
        <v>2738</v>
      </c>
      <c r="L570">
        <v>318</v>
      </c>
      <c r="M570" t="s">
        <v>4051</v>
      </c>
      <c r="N570" t="s">
        <v>1115</v>
      </c>
      <c r="O570" t="s">
        <v>2583</v>
      </c>
      <c r="P570" t="s">
        <v>2582</v>
      </c>
    </row>
    <row r="571" spans="1:16" x14ac:dyDescent="0.25">
      <c r="A571" t="s">
        <v>4941</v>
      </c>
      <c r="B571" t="s">
        <v>4942</v>
      </c>
      <c r="C571" t="s">
        <v>4943</v>
      </c>
      <c r="D571" t="s">
        <v>4944</v>
      </c>
      <c r="E571">
        <v>6</v>
      </c>
      <c r="F571">
        <v>1</v>
      </c>
      <c r="G571" t="s">
        <v>4945</v>
      </c>
      <c r="H571" t="s">
        <v>3624</v>
      </c>
      <c r="I571">
        <v>5091</v>
      </c>
      <c r="J571" t="s">
        <v>3857</v>
      </c>
      <c r="K571" t="s">
        <v>3858</v>
      </c>
      <c r="L571">
        <v>1956</v>
      </c>
      <c r="M571" t="s">
        <v>3621</v>
      </c>
      <c r="N571" t="s">
        <v>3054</v>
      </c>
      <c r="O571" t="s">
        <v>2586</v>
      </c>
    </row>
    <row r="572" spans="1:16" x14ac:dyDescent="0.25">
      <c r="A572" t="s">
        <v>4946</v>
      </c>
      <c r="B572" t="s">
        <v>4947</v>
      </c>
      <c r="C572" t="s">
        <v>4948</v>
      </c>
      <c r="D572" t="s">
        <v>4949</v>
      </c>
      <c r="E572">
        <v>6</v>
      </c>
      <c r="F572">
        <v>0</v>
      </c>
      <c r="G572" t="s">
        <v>4950</v>
      </c>
      <c r="H572" t="s">
        <v>3624</v>
      </c>
      <c r="I572">
        <v>5091</v>
      </c>
      <c r="J572" t="s">
        <v>3118</v>
      </c>
      <c r="K572" t="s">
        <v>3119</v>
      </c>
      <c r="L572">
        <v>3928</v>
      </c>
      <c r="M572" t="s">
        <v>3621</v>
      </c>
      <c r="N572" t="s">
        <v>3054</v>
      </c>
      <c r="O572" t="s">
        <v>2586</v>
      </c>
    </row>
    <row r="573" spans="1:16" x14ac:dyDescent="0.25">
      <c r="A573" t="s">
        <v>4951</v>
      </c>
      <c r="B573" t="s">
        <v>4952</v>
      </c>
      <c r="C573" t="s">
        <v>4953</v>
      </c>
      <c r="D573" t="s">
        <v>4954</v>
      </c>
      <c r="E573">
        <v>6</v>
      </c>
      <c r="F573">
        <v>0</v>
      </c>
      <c r="G573" t="s">
        <v>4955</v>
      </c>
      <c r="H573" t="s">
        <v>3057</v>
      </c>
      <c r="I573">
        <v>5903</v>
      </c>
      <c r="J573" t="s">
        <v>3635</v>
      </c>
      <c r="K573" t="s">
        <v>3640</v>
      </c>
      <c r="L573">
        <v>3552</v>
      </c>
      <c r="M573" t="s">
        <v>3621</v>
      </c>
      <c r="N573" t="s">
        <v>3054</v>
      </c>
      <c r="O573" t="s">
        <v>2586</v>
      </c>
    </row>
    <row r="574" spans="1:16" x14ac:dyDescent="0.25">
      <c r="A574" t="s">
        <v>4956</v>
      </c>
      <c r="B574" t="s">
        <v>4957</v>
      </c>
      <c r="C574" t="s">
        <v>4958</v>
      </c>
      <c r="D574" t="s">
        <v>249</v>
      </c>
      <c r="E574">
        <v>6</v>
      </c>
      <c r="F574">
        <v>0</v>
      </c>
      <c r="G574" t="s">
        <v>4959</v>
      </c>
      <c r="H574" t="s">
        <v>3624</v>
      </c>
      <c r="I574">
        <v>5091</v>
      </c>
      <c r="J574" t="s">
        <v>3857</v>
      </c>
      <c r="K574" t="s">
        <v>3858</v>
      </c>
      <c r="L574">
        <v>1942</v>
      </c>
      <c r="M574" t="s">
        <v>3621</v>
      </c>
      <c r="N574" t="s">
        <v>3054</v>
      </c>
      <c r="O574" t="s">
        <v>2586</v>
      </c>
    </row>
    <row r="575" spans="1:16" x14ac:dyDescent="0.25">
      <c r="A575" t="s">
        <v>4960</v>
      </c>
      <c r="B575" t="s">
        <v>4152</v>
      </c>
      <c r="C575" t="s">
        <v>4961</v>
      </c>
      <c r="D575" t="s">
        <v>144</v>
      </c>
      <c r="E575">
        <v>6</v>
      </c>
      <c r="F575">
        <v>0</v>
      </c>
      <c r="G575" t="s">
        <v>4962</v>
      </c>
      <c r="H575" t="s">
        <v>3624</v>
      </c>
      <c r="I575">
        <v>5091</v>
      </c>
      <c r="J575" t="s">
        <v>3857</v>
      </c>
      <c r="K575" t="s">
        <v>3858</v>
      </c>
      <c r="L575">
        <v>1865</v>
      </c>
      <c r="M575" t="s">
        <v>3621</v>
      </c>
      <c r="N575" t="s">
        <v>3054</v>
      </c>
      <c r="O575" t="s">
        <v>2586</v>
      </c>
    </row>
    <row r="576" spans="1:16" x14ac:dyDescent="0.25">
      <c r="A576" t="s">
        <v>4963</v>
      </c>
      <c r="B576" t="s">
        <v>4964</v>
      </c>
      <c r="C576" t="s">
        <v>4965</v>
      </c>
      <c r="D576" t="s">
        <v>144</v>
      </c>
      <c r="E576">
        <v>6</v>
      </c>
      <c r="F576">
        <v>0</v>
      </c>
      <c r="G576" t="s">
        <v>4966</v>
      </c>
      <c r="H576" t="s">
        <v>3624</v>
      </c>
      <c r="I576">
        <v>5091</v>
      </c>
      <c r="J576" t="s">
        <v>3857</v>
      </c>
      <c r="K576" t="s">
        <v>3858</v>
      </c>
      <c r="L576">
        <v>1837</v>
      </c>
      <c r="M576" t="s">
        <v>3621</v>
      </c>
      <c r="N576" t="s">
        <v>3054</v>
      </c>
      <c r="O576" t="s">
        <v>2586</v>
      </c>
    </row>
    <row r="577" spans="1:16" x14ac:dyDescent="0.25">
      <c r="A577" t="s">
        <v>4967</v>
      </c>
      <c r="B577" t="s">
        <v>4968</v>
      </c>
      <c r="C577" t="s">
        <v>4969</v>
      </c>
      <c r="D577" t="s">
        <v>4970</v>
      </c>
      <c r="E577">
        <v>6</v>
      </c>
      <c r="F577">
        <v>0</v>
      </c>
      <c r="G577" t="s">
        <v>4971</v>
      </c>
      <c r="H577" t="s">
        <v>3624</v>
      </c>
      <c r="I577">
        <v>5091</v>
      </c>
      <c r="J577" t="s">
        <v>3118</v>
      </c>
      <c r="K577" t="s">
        <v>3119</v>
      </c>
      <c r="L577">
        <v>3697</v>
      </c>
      <c r="M577" t="s">
        <v>3621</v>
      </c>
      <c r="N577" t="s">
        <v>3054</v>
      </c>
      <c r="O577" t="s">
        <v>2586</v>
      </c>
    </row>
    <row r="578" spans="1:16" x14ac:dyDescent="0.25">
      <c r="A578" t="s">
        <v>4972</v>
      </c>
      <c r="B578" t="s">
        <v>4973</v>
      </c>
      <c r="C578" t="s">
        <v>4974</v>
      </c>
      <c r="D578" t="s">
        <v>2464</v>
      </c>
      <c r="E578">
        <v>5</v>
      </c>
      <c r="F578">
        <v>0</v>
      </c>
      <c r="G578" t="s">
        <v>4975</v>
      </c>
      <c r="H578" t="s">
        <v>3624</v>
      </c>
      <c r="I578">
        <v>5091</v>
      </c>
      <c r="J578" t="s">
        <v>3857</v>
      </c>
      <c r="K578" t="s">
        <v>3858</v>
      </c>
      <c r="L578">
        <v>1520</v>
      </c>
      <c r="M578" t="s">
        <v>3621</v>
      </c>
      <c r="N578" t="s">
        <v>3054</v>
      </c>
      <c r="O578" t="s">
        <v>2586</v>
      </c>
    </row>
    <row r="579" spans="1:16" x14ac:dyDescent="0.25">
      <c r="A579" t="s">
        <v>4976</v>
      </c>
      <c r="B579" t="s">
        <v>4977</v>
      </c>
      <c r="C579" t="s">
        <v>4978</v>
      </c>
      <c r="D579" t="s">
        <v>4979</v>
      </c>
      <c r="E579">
        <v>6</v>
      </c>
      <c r="F579">
        <v>0</v>
      </c>
      <c r="G579" t="s">
        <v>4980</v>
      </c>
      <c r="H579" t="s">
        <v>3624</v>
      </c>
      <c r="I579">
        <v>5091</v>
      </c>
      <c r="J579" t="s">
        <v>3118</v>
      </c>
      <c r="K579" t="s">
        <v>3119</v>
      </c>
      <c r="L579">
        <v>2887</v>
      </c>
      <c r="M579" t="s">
        <v>3621</v>
      </c>
      <c r="N579" t="s">
        <v>3054</v>
      </c>
      <c r="O579" t="s">
        <v>2586</v>
      </c>
    </row>
    <row r="580" spans="1:16" x14ac:dyDescent="0.25">
      <c r="A580" t="s">
        <v>4981</v>
      </c>
      <c r="B580" t="s">
        <v>4982</v>
      </c>
      <c r="C580" t="s">
        <v>4983</v>
      </c>
      <c r="D580" t="s">
        <v>620</v>
      </c>
      <c r="E580">
        <v>4</v>
      </c>
      <c r="F580">
        <v>0</v>
      </c>
      <c r="G580" t="s">
        <v>4984</v>
      </c>
      <c r="H580" t="s">
        <v>44</v>
      </c>
      <c r="I580">
        <v>5314</v>
      </c>
      <c r="J580" t="s">
        <v>2737</v>
      </c>
      <c r="K580" t="s">
        <v>2738</v>
      </c>
      <c r="L580">
        <v>605</v>
      </c>
      <c r="M580" t="s">
        <v>4251</v>
      </c>
      <c r="N580" t="s">
        <v>3007</v>
      </c>
      <c r="O580" t="s">
        <v>2585</v>
      </c>
    </row>
    <row r="581" spans="1:16" x14ac:dyDescent="0.25">
      <c r="A581" t="s">
        <v>2937</v>
      </c>
      <c r="B581" t="s">
        <v>4985</v>
      </c>
      <c r="C581" t="s">
        <v>1378</v>
      </c>
      <c r="D581" t="s">
        <v>1379</v>
      </c>
      <c r="E581">
        <v>6</v>
      </c>
      <c r="F581">
        <v>0</v>
      </c>
      <c r="G581" t="s">
        <v>4986</v>
      </c>
      <c r="H581" t="s">
        <v>14</v>
      </c>
      <c r="I581">
        <v>4465</v>
      </c>
      <c r="J581" t="s">
        <v>2752</v>
      </c>
      <c r="K581" t="s">
        <v>87</v>
      </c>
      <c r="L581">
        <v>547</v>
      </c>
      <c r="M581" t="s">
        <v>1191</v>
      </c>
      <c r="N581" t="s">
        <v>1314</v>
      </c>
      <c r="O581" t="s">
        <v>2584</v>
      </c>
      <c r="P581" t="s">
        <v>2542</v>
      </c>
    </row>
    <row r="582" spans="1:16" x14ac:dyDescent="0.25">
      <c r="A582" t="s">
        <v>4987</v>
      </c>
      <c r="B582" t="s">
        <v>4988</v>
      </c>
      <c r="C582" t="s">
        <v>1386</v>
      </c>
      <c r="D582" t="s">
        <v>249</v>
      </c>
      <c r="E582">
        <v>6</v>
      </c>
      <c r="F582">
        <v>0</v>
      </c>
      <c r="G582" t="s">
        <v>4989</v>
      </c>
      <c r="H582" t="s">
        <v>14</v>
      </c>
      <c r="I582">
        <v>4465</v>
      </c>
      <c r="J582" t="s">
        <v>2752</v>
      </c>
      <c r="K582" t="s">
        <v>87</v>
      </c>
      <c r="L582">
        <v>549</v>
      </c>
      <c r="M582" t="s">
        <v>1191</v>
      </c>
      <c r="N582" t="s">
        <v>1314</v>
      </c>
      <c r="O582" t="s">
        <v>2584</v>
      </c>
      <c r="P582" t="s">
        <v>2542</v>
      </c>
    </row>
    <row r="583" spans="1:16" x14ac:dyDescent="0.25">
      <c r="A583" t="s">
        <v>4990</v>
      </c>
      <c r="B583" t="s">
        <v>4991</v>
      </c>
      <c r="C583" t="s">
        <v>1273</v>
      </c>
      <c r="D583" t="s">
        <v>1390</v>
      </c>
      <c r="E583">
        <v>6</v>
      </c>
      <c r="F583">
        <v>1</v>
      </c>
      <c r="G583" t="s">
        <v>4992</v>
      </c>
      <c r="H583" t="s">
        <v>14</v>
      </c>
      <c r="I583">
        <v>4465</v>
      </c>
      <c r="J583" t="s">
        <v>2752</v>
      </c>
      <c r="K583" t="s">
        <v>87</v>
      </c>
      <c r="L583">
        <v>3692</v>
      </c>
      <c r="M583" t="s">
        <v>1191</v>
      </c>
      <c r="N583" t="s">
        <v>1314</v>
      </c>
      <c r="O583" t="s">
        <v>2584</v>
      </c>
      <c r="P583" t="s">
        <v>2542</v>
      </c>
    </row>
    <row r="584" spans="1:16" x14ac:dyDescent="0.25">
      <c r="A584" t="s">
        <v>4993</v>
      </c>
      <c r="B584" t="s">
        <v>4994</v>
      </c>
      <c r="C584" t="s">
        <v>1476</v>
      </c>
      <c r="D584" t="s">
        <v>1477</v>
      </c>
      <c r="E584">
        <v>6</v>
      </c>
      <c r="F584">
        <v>0</v>
      </c>
      <c r="G584" t="s">
        <v>4995</v>
      </c>
      <c r="H584" t="s">
        <v>14</v>
      </c>
      <c r="I584">
        <v>4465</v>
      </c>
      <c r="J584" t="s">
        <v>2752</v>
      </c>
      <c r="K584" t="s">
        <v>87</v>
      </c>
      <c r="L584">
        <v>1431</v>
      </c>
      <c r="M584" t="s">
        <v>1191</v>
      </c>
      <c r="N584" t="s">
        <v>1314</v>
      </c>
      <c r="O584" t="s">
        <v>2584</v>
      </c>
      <c r="P584" t="s">
        <v>2542</v>
      </c>
    </row>
    <row r="585" spans="1:16" x14ac:dyDescent="0.25">
      <c r="A585" t="s">
        <v>4996</v>
      </c>
      <c r="B585" t="s">
        <v>4997</v>
      </c>
      <c r="C585" t="s">
        <v>1190</v>
      </c>
      <c r="D585" t="s">
        <v>1037</v>
      </c>
      <c r="E585">
        <v>3</v>
      </c>
      <c r="F585">
        <v>0</v>
      </c>
      <c r="G585" t="s">
        <v>4998</v>
      </c>
      <c r="H585" t="s">
        <v>14</v>
      </c>
      <c r="I585">
        <v>4465</v>
      </c>
      <c r="J585" t="s">
        <v>2752</v>
      </c>
      <c r="K585" t="s">
        <v>87</v>
      </c>
      <c r="L585">
        <v>367</v>
      </c>
      <c r="M585" t="s">
        <v>1191</v>
      </c>
      <c r="N585" t="s">
        <v>1314</v>
      </c>
      <c r="O585" t="s">
        <v>2584</v>
      </c>
      <c r="P585" t="s">
        <v>2542</v>
      </c>
    </row>
    <row r="586" spans="1:16" x14ac:dyDescent="0.25">
      <c r="A586" t="s">
        <v>3399</v>
      </c>
      <c r="B586" t="s">
        <v>4999</v>
      </c>
      <c r="C586" t="s">
        <v>5000</v>
      </c>
      <c r="D586" t="s">
        <v>5001</v>
      </c>
      <c r="E586">
        <v>6</v>
      </c>
      <c r="F586">
        <v>0</v>
      </c>
      <c r="G586" t="s">
        <v>5002</v>
      </c>
      <c r="H586" t="s">
        <v>14</v>
      </c>
      <c r="I586">
        <v>4465</v>
      </c>
      <c r="J586" t="s">
        <v>2770</v>
      </c>
      <c r="K586" t="s">
        <v>2771</v>
      </c>
      <c r="L586">
        <v>1537</v>
      </c>
      <c r="M586" t="s">
        <v>1191</v>
      </c>
      <c r="N586" t="s">
        <v>1314</v>
      </c>
      <c r="O586" t="s">
        <v>2584</v>
      </c>
      <c r="P586" t="s">
        <v>2542</v>
      </c>
    </row>
    <row r="587" spans="1:16" x14ac:dyDescent="0.25">
      <c r="A587" t="s">
        <v>4156</v>
      </c>
      <c r="B587" t="s">
        <v>5003</v>
      </c>
      <c r="C587" t="s">
        <v>1499</v>
      </c>
      <c r="D587" t="s">
        <v>1500</v>
      </c>
      <c r="E587">
        <v>6</v>
      </c>
      <c r="F587">
        <v>0</v>
      </c>
      <c r="G587" t="s">
        <v>5004</v>
      </c>
      <c r="H587" t="s">
        <v>14</v>
      </c>
      <c r="I587">
        <v>4465</v>
      </c>
      <c r="J587" t="s">
        <v>2752</v>
      </c>
      <c r="K587" t="s">
        <v>87</v>
      </c>
      <c r="L587">
        <v>2649</v>
      </c>
      <c r="M587" t="s">
        <v>1191</v>
      </c>
      <c r="N587" t="s">
        <v>1314</v>
      </c>
      <c r="O587" t="s">
        <v>2584</v>
      </c>
      <c r="P587" t="s">
        <v>2542</v>
      </c>
    </row>
    <row r="588" spans="1:16" x14ac:dyDescent="0.25">
      <c r="A588" t="s">
        <v>5005</v>
      </c>
      <c r="B588" t="s">
        <v>5006</v>
      </c>
      <c r="C588" t="s">
        <v>5007</v>
      </c>
      <c r="D588" t="s">
        <v>1477</v>
      </c>
      <c r="E588">
        <v>6</v>
      </c>
      <c r="F588">
        <v>0</v>
      </c>
      <c r="G588" t="s">
        <v>5008</v>
      </c>
      <c r="H588" t="s">
        <v>14</v>
      </c>
      <c r="I588">
        <v>4465</v>
      </c>
      <c r="J588" t="s">
        <v>2723</v>
      </c>
      <c r="K588" t="s">
        <v>2724</v>
      </c>
      <c r="L588">
        <v>799</v>
      </c>
      <c r="M588" t="s">
        <v>1191</v>
      </c>
      <c r="N588" t="s">
        <v>1314</v>
      </c>
      <c r="O588" t="s">
        <v>2584</v>
      </c>
      <c r="P588" t="s">
        <v>2542</v>
      </c>
    </row>
    <row r="589" spans="1:16" x14ac:dyDescent="0.25">
      <c r="A589" t="s">
        <v>5009</v>
      </c>
      <c r="B589" t="s">
        <v>5010</v>
      </c>
      <c r="C589" t="s">
        <v>107</v>
      </c>
      <c r="D589" t="s">
        <v>5011</v>
      </c>
      <c r="E589">
        <v>6</v>
      </c>
      <c r="F589">
        <v>5</v>
      </c>
      <c r="G589" t="s">
        <v>5012</v>
      </c>
      <c r="H589" t="s">
        <v>3410</v>
      </c>
      <c r="I589">
        <v>4546</v>
      </c>
      <c r="J589" t="s">
        <v>2752</v>
      </c>
      <c r="K589" t="s">
        <v>3614</v>
      </c>
      <c r="L589">
        <v>4069</v>
      </c>
      <c r="M589" t="s">
        <v>118</v>
      </c>
      <c r="N589" t="s">
        <v>158</v>
      </c>
      <c r="O589" t="s">
        <v>2587</v>
      </c>
      <c r="P589" t="s">
        <v>2552</v>
      </c>
    </row>
    <row r="590" spans="1:16" x14ac:dyDescent="0.25">
      <c r="A590" t="s">
        <v>5013</v>
      </c>
      <c r="B590" t="s">
        <v>5014</v>
      </c>
      <c r="C590" t="s">
        <v>5015</v>
      </c>
      <c r="D590" t="s">
        <v>415</v>
      </c>
      <c r="E590">
        <v>6</v>
      </c>
      <c r="F590">
        <v>0</v>
      </c>
      <c r="G590" t="s">
        <v>5016</v>
      </c>
      <c r="H590" t="s">
        <v>32</v>
      </c>
      <c r="I590">
        <v>5045</v>
      </c>
      <c r="J590" t="s">
        <v>2723</v>
      </c>
      <c r="K590" t="s">
        <v>3272</v>
      </c>
      <c r="L590">
        <v>1774</v>
      </c>
      <c r="M590" t="s">
        <v>118</v>
      </c>
      <c r="N590" t="s">
        <v>158</v>
      </c>
      <c r="O590" t="s">
        <v>2587</v>
      </c>
      <c r="P590" t="s">
        <v>2552</v>
      </c>
    </row>
    <row r="591" spans="1:16" x14ac:dyDescent="0.25">
      <c r="A591" t="s">
        <v>2831</v>
      </c>
      <c r="B591" t="s">
        <v>5017</v>
      </c>
      <c r="C591" t="s">
        <v>5018</v>
      </c>
      <c r="D591" t="s">
        <v>117</v>
      </c>
      <c r="E591">
        <v>5</v>
      </c>
      <c r="F591">
        <v>0</v>
      </c>
      <c r="G591" t="s">
        <v>5019</v>
      </c>
      <c r="H591" t="s">
        <v>26</v>
      </c>
      <c r="I591">
        <v>5042</v>
      </c>
      <c r="J591" t="s">
        <v>2729</v>
      </c>
      <c r="K591" t="s">
        <v>2730</v>
      </c>
      <c r="L591">
        <v>1382</v>
      </c>
      <c r="M591" t="s">
        <v>118</v>
      </c>
      <c r="N591" t="s">
        <v>158</v>
      </c>
      <c r="O591" t="s">
        <v>2587</v>
      </c>
      <c r="P591" t="s">
        <v>2552</v>
      </c>
    </row>
    <row r="592" spans="1:16" x14ac:dyDescent="0.25">
      <c r="A592" t="s">
        <v>5020</v>
      </c>
      <c r="B592" t="s">
        <v>5021</v>
      </c>
      <c r="C592" t="s">
        <v>5022</v>
      </c>
      <c r="D592" t="s">
        <v>117</v>
      </c>
      <c r="E592">
        <v>5</v>
      </c>
      <c r="F592">
        <v>0</v>
      </c>
      <c r="G592" t="s">
        <v>5023</v>
      </c>
      <c r="H592" t="s">
        <v>26</v>
      </c>
      <c r="I592">
        <v>5042</v>
      </c>
      <c r="J592" t="s">
        <v>2717</v>
      </c>
      <c r="K592" t="s">
        <v>2718</v>
      </c>
      <c r="L592">
        <v>1655</v>
      </c>
      <c r="M592" t="s">
        <v>118</v>
      </c>
      <c r="N592" t="s">
        <v>158</v>
      </c>
      <c r="O592" t="s">
        <v>2587</v>
      </c>
      <c r="P592" t="s">
        <v>2552</v>
      </c>
    </row>
    <row r="593" spans="1:16" x14ac:dyDescent="0.25">
      <c r="A593" t="s">
        <v>5024</v>
      </c>
      <c r="B593" t="s">
        <v>5025</v>
      </c>
      <c r="C593" t="s">
        <v>116</v>
      </c>
      <c r="D593" t="s">
        <v>117</v>
      </c>
      <c r="E593">
        <v>5</v>
      </c>
      <c r="F593">
        <v>0</v>
      </c>
      <c r="G593" t="s">
        <v>5026</v>
      </c>
      <c r="H593" t="s">
        <v>26</v>
      </c>
      <c r="I593">
        <v>5042</v>
      </c>
      <c r="J593" t="s">
        <v>2752</v>
      </c>
      <c r="K593" t="s">
        <v>87</v>
      </c>
      <c r="L593">
        <v>1501</v>
      </c>
      <c r="M593" t="s">
        <v>118</v>
      </c>
      <c r="N593" t="s">
        <v>158</v>
      </c>
      <c r="O593" t="s">
        <v>2587</v>
      </c>
      <c r="P593" t="s">
        <v>2552</v>
      </c>
    </row>
    <row r="594" spans="1:16" x14ac:dyDescent="0.25">
      <c r="A594" t="s">
        <v>3377</v>
      </c>
      <c r="B594" t="s">
        <v>5027</v>
      </c>
      <c r="C594" t="s">
        <v>5028</v>
      </c>
      <c r="D594" t="s">
        <v>5029</v>
      </c>
      <c r="E594">
        <v>6</v>
      </c>
      <c r="F594">
        <v>0</v>
      </c>
      <c r="G594" t="s">
        <v>5030</v>
      </c>
      <c r="H594" t="s">
        <v>4120</v>
      </c>
      <c r="I594">
        <v>5044</v>
      </c>
      <c r="J594" t="s">
        <v>2723</v>
      </c>
      <c r="K594" t="s">
        <v>2724</v>
      </c>
      <c r="L594">
        <v>3300</v>
      </c>
      <c r="M594" t="s">
        <v>4117</v>
      </c>
      <c r="N594" t="s">
        <v>2278</v>
      </c>
      <c r="O594" t="s">
        <v>2587</v>
      </c>
      <c r="P594" t="s">
        <v>2544</v>
      </c>
    </row>
    <row r="595" spans="1:16" x14ac:dyDescent="0.25">
      <c r="A595" t="s">
        <v>4258</v>
      </c>
      <c r="B595" t="s">
        <v>5031</v>
      </c>
      <c r="C595" t="s">
        <v>5032</v>
      </c>
      <c r="D595" t="s">
        <v>415</v>
      </c>
      <c r="E595">
        <v>6</v>
      </c>
      <c r="F595">
        <v>0</v>
      </c>
      <c r="G595" t="s">
        <v>5033</v>
      </c>
      <c r="H595" t="s">
        <v>4120</v>
      </c>
      <c r="I595">
        <v>5044</v>
      </c>
      <c r="J595" t="s">
        <v>2723</v>
      </c>
      <c r="K595" t="s">
        <v>2724</v>
      </c>
      <c r="L595">
        <v>4637</v>
      </c>
      <c r="M595" t="s">
        <v>4117</v>
      </c>
      <c r="N595" t="s">
        <v>2278</v>
      </c>
      <c r="O595" t="s">
        <v>2587</v>
      </c>
      <c r="P595" t="s">
        <v>2544</v>
      </c>
    </row>
    <row r="596" spans="1:16" x14ac:dyDescent="0.25">
      <c r="A596" t="s">
        <v>4217</v>
      </c>
      <c r="B596" t="s">
        <v>5034</v>
      </c>
      <c r="C596" t="s">
        <v>5035</v>
      </c>
      <c r="D596" t="s">
        <v>5036</v>
      </c>
      <c r="E596">
        <v>6</v>
      </c>
      <c r="F596">
        <v>0</v>
      </c>
      <c r="G596" t="s">
        <v>5037</v>
      </c>
      <c r="H596" t="s">
        <v>4120</v>
      </c>
      <c r="I596">
        <v>5044</v>
      </c>
      <c r="J596" t="s">
        <v>2723</v>
      </c>
      <c r="K596" t="s">
        <v>2724</v>
      </c>
      <c r="L596">
        <v>1977</v>
      </c>
      <c r="M596" t="s">
        <v>4117</v>
      </c>
      <c r="N596" t="s">
        <v>2278</v>
      </c>
      <c r="O596" t="s">
        <v>2587</v>
      </c>
      <c r="P596" t="s">
        <v>2544</v>
      </c>
    </row>
    <row r="597" spans="1:16" x14ac:dyDescent="0.25">
      <c r="A597" t="s">
        <v>5038</v>
      </c>
      <c r="B597" t="s">
        <v>5039</v>
      </c>
      <c r="C597" t="s">
        <v>5040</v>
      </c>
      <c r="D597" t="s">
        <v>5041</v>
      </c>
      <c r="E597">
        <v>6</v>
      </c>
      <c r="F597">
        <v>0</v>
      </c>
      <c r="G597" t="s">
        <v>5042</v>
      </c>
      <c r="H597" t="s">
        <v>4120</v>
      </c>
      <c r="I597">
        <v>5044</v>
      </c>
      <c r="J597" t="s">
        <v>2717</v>
      </c>
      <c r="K597" t="s">
        <v>2718</v>
      </c>
      <c r="L597">
        <v>2621</v>
      </c>
      <c r="M597" t="s">
        <v>4117</v>
      </c>
      <c r="N597" t="s">
        <v>2278</v>
      </c>
      <c r="O597" t="s">
        <v>2587</v>
      </c>
      <c r="P597" t="s">
        <v>2544</v>
      </c>
    </row>
    <row r="598" spans="1:16" x14ac:dyDescent="0.25">
      <c r="A598" t="s">
        <v>2878</v>
      </c>
      <c r="B598" t="s">
        <v>5043</v>
      </c>
      <c r="C598" t="s">
        <v>5044</v>
      </c>
      <c r="D598" t="s">
        <v>5036</v>
      </c>
      <c r="E598">
        <v>6</v>
      </c>
      <c r="F598">
        <v>0</v>
      </c>
      <c r="G598" t="s">
        <v>5045</v>
      </c>
      <c r="H598" t="s">
        <v>4120</v>
      </c>
      <c r="I598">
        <v>5044</v>
      </c>
      <c r="J598" t="s">
        <v>2729</v>
      </c>
      <c r="K598" t="s">
        <v>2730</v>
      </c>
      <c r="L598">
        <v>2292</v>
      </c>
      <c r="M598" t="s">
        <v>4117</v>
      </c>
      <c r="N598" t="s">
        <v>2278</v>
      </c>
      <c r="O598" t="s">
        <v>2587</v>
      </c>
      <c r="P598" t="s">
        <v>2544</v>
      </c>
    </row>
    <row r="599" spans="1:16" x14ac:dyDescent="0.25">
      <c r="A599" t="s">
        <v>5046</v>
      </c>
      <c r="B599" t="s">
        <v>5047</v>
      </c>
      <c r="C599" t="s">
        <v>5048</v>
      </c>
      <c r="D599" t="s">
        <v>5036</v>
      </c>
      <c r="E599">
        <v>6</v>
      </c>
      <c r="F599">
        <v>0</v>
      </c>
      <c r="G599" t="s">
        <v>5049</v>
      </c>
      <c r="H599" t="s">
        <v>4120</v>
      </c>
      <c r="I599">
        <v>5044</v>
      </c>
      <c r="J599" t="s">
        <v>2723</v>
      </c>
      <c r="K599" t="s">
        <v>2724</v>
      </c>
      <c r="L599">
        <v>878</v>
      </c>
      <c r="M599" t="s">
        <v>4117</v>
      </c>
      <c r="N599" t="s">
        <v>2278</v>
      </c>
      <c r="O599" t="s">
        <v>2587</v>
      </c>
      <c r="P599" t="s">
        <v>2544</v>
      </c>
    </row>
    <row r="600" spans="1:16" x14ac:dyDescent="0.25">
      <c r="A600" t="s">
        <v>5050</v>
      </c>
      <c r="B600" t="s">
        <v>5051</v>
      </c>
      <c r="C600" t="s">
        <v>5052</v>
      </c>
      <c r="D600" t="s">
        <v>5053</v>
      </c>
      <c r="E600">
        <v>6</v>
      </c>
      <c r="F600">
        <v>0</v>
      </c>
      <c r="G600" t="s">
        <v>5054</v>
      </c>
      <c r="H600" t="s">
        <v>44</v>
      </c>
      <c r="I600">
        <v>5314</v>
      </c>
      <c r="J600" t="s">
        <v>3118</v>
      </c>
      <c r="K600" t="s">
        <v>3119</v>
      </c>
      <c r="L600">
        <v>1500</v>
      </c>
      <c r="M600" t="s">
        <v>3242</v>
      </c>
      <c r="N600" t="s">
        <v>546</v>
      </c>
      <c r="O600" t="s">
        <v>2585</v>
      </c>
      <c r="P600" t="s">
        <v>2560</v>
      </c>
    </row>
    <row r="601" spans="1:16" x14ac:dyDescent="0.25">
      <c r="A601" t="s">
        <v>5055</v>
      </c>
      <c r="B601" t="s">
        <v>5056</v>
      </c>
      <c r="C601" t="s">
        <v>5057</v>
      </c>
      <c r="D601" t="s">
        <v>3258</v>
      </c>
      <c r="E601">
        <v>6</v>
      </c>
      <c r="F601">
        <v>0</v>
      </c>
      <c r="G601" t="s">
        <v>5058</v>
      </c>
      <c r="H601" t="s">
        <v>44</v>
      </c>
      <c r="I601">
        <v>5314</v>
      </c>
      <c r="J601" t="s">
        <v>2717</v>
      </c>
      <c r="K601" t="s">
        <v>2718</v>
      </c>
      <c r="L601">
        <v>1368</v>
      </c>
      <c r="M601" t="s">
        <v>3242</v>
      </c>
      <c r="N601" t="s">
        <v>546</v>
      </c>
      <c r="O601" t="s">
        <v>2585</v>
      </c>
      <c r="P601" t="s">
        <v>2560</v>
      </c>
    </row>
    <row r="602" spans="1:16" x14ac:dyDescent="0.25">
      <c r="A602" t="s">
        <v>5059</v>
      </c>
      <c r="B602" t="s">
        <v>5060</v>
      </c>
      <c r="C602" t="s">
        <v>5061</v>
      </c>
      <c r="D602" t="s">
        <v>5062</v>
      </c>
      <c r="E602">
        <v>5</v>
      </c>
      <c r="F602">
        <v>0</v>
      </c>
      <c r="G602" t="s">
        <v>5063</v>
      </c>
      <c r="H602" t="s">
        <v>44</v>
      </c>
      <c r="I602">
        <v>5314</v>
      </c>
      <c r="J602" t="s">
        <v>2770</v>
      </c>
      <c r="K602" t="s">
        <v>3212</v>
      </c>
      <c r="L602">
        <v>1688</v>
      </c>
      <c r="M602" t="s">
        <v>3242</v>
      </c>
      <c r="N602" t="s">
        <v>546</v>
      </c>
      <c r="O602" t="s">
        <v>2585</v>
      </c>
      <c r="P602" t="s">
        <v>2560</v>
      </c>
    </row>
    <row r="603" spans="1:16" x14ac:dyDescent="0.25">
      <c r="A603" t="s">
        <v>5064</v>
      </c>
      <c r="B603" t="s">
        <v>5065</v>
      </c>
      <c r="C603" t="s">
        <v>5066</v>
      </c>
      <c r="D603" t="s">
        <v>3248</v>
      </c>
      <c r="E603">
        <v>5</v>
      </c>
      <c r="F603">
        <v>0</v>
      </c>
      <c r="G603" t="s">
        <v>5067</v>
      </c>
      <c r="H603" t="s">
        <v>44</v>
      </c>
      <c r="I603">
        <v>5314</v>
      </c>
      <c r="J603" t="s">
        <v>2717</v>
      </c>
      <c r="K603" t="s">
        <v>2718</v>
      </c>
      <c r="L603">
        <v>2802</v>
      </c>
      <c r="M603" t="s">
        <v>3242</v>
      </c>
      <c r="N603" t="s">
        <v>546</v>
      </c>
      <c r="O603" t="s">
        <v>2585</v>
      </c>
      <c r="P603" t="s">
        <v>2560</v>
      </c>
    </row>
    <row r="604" spans="1:16" x14ac:dyDescent="0.25">
      <c r="A604" t="s">
        <v>5068</v>
      </c>
      <c r="B604" t="s">
        <v>4086</v>
      </c>
      <c r="C604" t="s">
        <v>5069</v>
      </c>
      <c r="D604" t="s">
        <v>3258</v>
      </c>
      <c r="E604">
        <v>6</v>
      </c>
      <c r="F604">
        <v>0</v>
      </c>
      <c r="G604" t="s">
        <v>5070</v>
      </c>
      <c r="H604" t="s">
        <v>4645</v>
      </c>
      <c r="I604">
        <v>6414</v>
      </c>
      <c r="J604" t="s">
        <v>2717</v>
      </c>
      <c r="K604" t="s">
        <v>2718</v>
      </c>
      <c r="L604">
        <v>318</v>
      </c>
      <c r="M604" t="s">
        <v>3242</v>
      </c>
      <c r="N604" t="s">
        <v>546</v>
      </c>
      <c r="O604" t="s">
        <v>2585</v>
      </c>
      <c r="P604" t="s">
        <v>2560</v>
      </c>
    </row>
    <row r="605" spans="1:16" x14ac:dyDescent="0.25">
      <c r="A605" t="s">
        <v>5071</v>
      </c>
      <c r="B605" t="s">
        <v>5072</v>
      </c>
      <c r="C605" t="s">
        <v>5073</v>
      </c>
      <c r="D605" t="s">
        <v>3248</v>
      </c>
      <c r="E605">
        <v>4</v>
      </c>
      <c r="F605">
        <v>0</v>
      </c>
      <c r="G605" t="s">
        <v>5074</v>
      </c>
      <c r="H605" t="s">
        <v>44</v>
      </c>
      <c r="I605">
        <v>5314</v>
      </c>
      <c r="J605" t="s">
        <v>3025</v>
      </c>
      <c r="K605" t="s">
        <v>3026</v>
      </c>
      <c r="L605">
        <v>91</v>
      </c>
      <c r="M605" t="s">
        <v>3242</v>
      </c>
      <c r="N605" t="s">
        <v>546</v>
      </c>
      <c r="O605" t="s">
        <v>2585</v>
      </c>
      <c r="P605" t="s">
        <v>2560</v>
      </c>
    </row>
    <row r="606" spans="1:16" x14ac:dyDescent="0.25">
      <c r="A606" t="s">
        <v>5075</v>
      </c>
      <c r="B606" t="s">
        <v>5055</v>
      </c>
      <c r="C606" t="s">
        <v>1062</v>
      </c>
      <c r="D606" t="s">
        <v>1063</v>
      </c>
      <c r="E606">
        <v>5</v>
      </c>
      <c r="F606">
        <v>0</v>
      </c>
      <c r="G606" t="s">
        <v>5076</v>
      </c>
      <c r="H606" t="s">
        <v>23</v>
      </c>
      <c r="I606">
        <v>5888</v>
      </c>
      <c r="J606" t="s">
        <v>2752</v>
      </c>
      <c r="K606" t="s">
        <v>335</v>
      </c>
      <c r="L606">
        <v>2201</v>
      </c>
      <c r="M606" t="s">
        <v>1064</v>
      </c>
      <c r="N606" t="s">
        <v>1093</v>
      </c>
      <c r="O606" t="s">
        <v>1933</v>
      </c>
      <c r="P606" t="s">
        <v>2554</v>
      </c>
    </row>
    <row r="607" spans="1:16" x14ac:dyDescent="0.25">
      <c r="A607" t="s">
        <v>2781</v>
      </c>
      <c r="B607" t="s">
        <v>5077</v>
      </c>
      <c r="C607" t="s">
        <v>5078</v>
      </c>
      <c r="D607" t="s">
        <v>415</v>
      </c>
      <c r="E607">
        <v>6</v>
      </c>
      <c r="F607">
        <v>0</v>
      </c>
      <c r="G607" t="s">
        <v>5079</v>
      </c>
      <c r="H607" t="s">
        <v>23</v>
      </c>
      <c r="I607">
        <v>5888</v>
      </c>
      <c r="J607" t="s">
        <v>2770</v>
      </c>
      <c r="K607" t="s">
        <v>2771</v>
      </c>
      <c r="L607">
        <v>3447</v>
      </c>
      <c r="M607" t="s">
        <v>1064</v>
      </c>
      <c r="N607" t="s">
        <v>1093</v>
      </c>
      <c r="O607" t="s">
        <v>1933</v>
      </c>
      <c r="P607" t="s">
        <v>2554</v>
      </c>
    </row>
    <row r="608" spans="1:16" x14ac:dyDescent="0.25">
      <c r="A608" t="s">
        <v>5080</v>
      </c>
      <c r="B608" t="s">
        <v>5081</v>
      </c>
      <c r="C608" t="s">
        <v>5082</v>
      </c>
      <c r="D608" t="s">
        <v>5083</v>
      </c>
      <c r="E608">
        <v>6</v>
      </c>
      <c r="F608">
        <v>0</v>
      </c>
      <c r="G608" t="s">
        <v>5084</v>
      </c>
      <c r="H608" t="s">
        <v>23</v>
      </c>
      <c r="I608">
        <v>5888</v>
      </c>
      <c r="J608" t="s">
        <v>2723</v>
      </c>
      <c r="K608" t="s">
        <v>2724</v>
      </c>
      <c r="L608">
        <v>2292</v>
      </c>
      <c r="M608" t="s">
        <v>1064</v>
      </c>
      <c r="N608" t="s">
        <v>1093</v>
      </c>
      <c r="O608" t="s">
        <v>1933</v>
      </c>
      <c r="P608" t="s">
        <v>2554</v>
      </c>
    </row>
    <row r="609" spans="1:16" x14ac:dyDescent="0.25">
      <c r="A609" t="s">
        <v>3754</v>
      </c>
      <c r="B609" t="s">
        <v>5085</v>
      </c>
      <c r="C609" t="s">
        <v>5086</v>
      </c>
      <c r="D609" t="s">
        <v>754</v>
      </c>
      <c r="E609">
        <v>6</v>
      </c>
      <c r="F609">
        <v>0</v>
      </c>
      <c r="G609" t="s">
        <v>5087</v>
      </c>
      <c r="H609" t="s">
        <v>23</v>
      </c>
      <c r="I609">
        <v>5888</v>
      </c>
      <c r="J609" t="s">
        <v>2770</v>
      </c>
      <c r="K609" t="s">
        <v>2771</v>
      </c>
      <c r="L609">
        <v>1749</v>
      </c>
      <c r="M609" t="s">
        <v>1064</v>
      </c>
      <c r="N609" t="s">
        <v>1093</v>
      </c>
      <c r="O609" t="s">
        <v>1933</v>
      </c>
      <c r="P609" t="s">
        <v>2554</v>
      </c>
    </row>
    <row r="610" spans="1:16" x14ac:dyDescent="0.25">
      <c r="A610" t="s">
        <v>5088</v>
      </c>
      <c r="B610" t="s">
        <v>5089</v>
      </c>
      <c r="C610" t="s">
        <v>5090</v>
      </c>
      <c r="D610" t="s">
        <v>5091</v>
      </c>
      <c r="E610">
        <v>6</v>
      </c>
      <c r="F610">
        <v>0</v>
      </c>
      <c r="G610" t="s">
        <v>5092</v>
      </c>
      <c r="H610" t="s">
        <v>23</v>
      </c>
      <c r="I610">
        <v>5888</v>
      </c>
      <c r="J610" t="s">
        <v>2729</v>
      </c>
      <c r="K610" t="s">
        <v>2730</v>
      </c>
      <c r="L610">
        <v>2558</v>
      </c>
      <c r="M610" t="s">
        <v>1064</v>
      </c>
      <c r="N610" t="s">
        <v>1093</v>
      </c>
      <c r="O610" t="s">
        <v>1933</v>
      </c>
      <c r="P610" t="s">
        <v>2554</v>
      </c>
    </row>
    <row r="611" spans="1:16" x14ac:dyDescent="0.25">
      <c r="A611" t="s">
        <v>2804</v>
      </c>
      <c r="B611" t="s">
        <v>5093</v>
      </c>
      <c r="C611" t="s">
        <v>5094</v>
      </c>
      <c r="D611" t="s">
        <v>5095</v>
      </c>
      <c r="E611">
        <v>6</v>
      </c>
      <c r="F611">
        <v>4</v>
      </c>
      <c r="G611" t="s">
        <v>5096</v>
      </c>
      <c r="H611" t="s">
        <v>23</v>
      </c>
      <c r="I611">
        <v>5888</v>
      </c>
      <c r="J611" t="s">
        <v>2729</v>
      </c>
      <c r="K611" t="s">
        <v>2730</v>
      </c>
      <c r="L611">
        <v>3601</v>
      </c>
      <c r="M611" t="s">
        <v>1064</v>
      </c>
      <c r="N611" t="s">
        <v>1093</v>
      </c>
      <c r="O611" t="s">
        <v>1933</v>
      </c>
      <c r="P611" t="s">
        <v>2554</v>
      </c>
    </row>
    <row r="612" spans="1:16" x14ac:dyDescent="0.25">
      <c r="A612" t="s">
        <v>2992</v>
      </c>
      <c r="B612" t="s">
        <v>5097</v>
      </c>
      <c r="C612" t="s">
        <v>2229</v>
      </c>
      <c r="D612" t="s">
        <v>2230</v>
      </c>
      <c r="E612">
        <v>6</v>
      </c>
      <c r="F612">
        <v>0</v>
      </c>
      <c r="G612" t="s">
        <v>5098</v>
      </c>
      <c r="H612" t="s">
        <v>29</v>
      </c>
      <c r="I612">
        <v>5049</v>
      </c>
      <c r="J612" t="s">
        <v>2752</v>
      </c>
      <c r="K612" t="s">
        <v>87</v>
      </c>
      <c r="L612">
        <v>2144</v>
      </c>
      <c r="M612" t="s">
        <v>2218</v>
      </c>
      <c r="N612" t="s">
        <v>2268</v>
      </c>
      <c r="O612" t="s">
        <v>2587</v>
      </c>
      <c r="P612" t="s">
        <v>2550</v>
      </c>
    </row>
    <row r="613" spans="1:16" x14ac:dyDescent="0.25">
      <c r="A613" t="s">
        <v>5099</v>
      </c>
      <c r="B613" t="s">
        <v>5100</v>
      </c>
      <c r="C613" t="s">
        <v>2216</v>
      </c>
      <c r="D613" t="s">
        <v>2217</v>
      </c>
      <c r="E613">
        <v>5</v>
      </c>
      <c r="F613">
        <v>0</v>
      </c>
      <c r="G613" t="s">
        <v>5101</v>
      </c>
      <c r="H613" t="s">
        <v>29</v>
      </c>
      <c r="I613">
        <v>5049</v>
      </c>
      <c r="J613" t="s">
        <v>2752</v>
      </c>
      <c r="K613" t="s">
        <v>87</v>
      </c>
      <c r="L613">
        <v>1522</v>
      </c>
      <c r="M613" t="s">
        <v>2218</v>
      </c>
      <c r="N613" t="s">
        <v>2268</v>
      </c>
      <c r="O613" t="s">
        <v>2587</v>
      </c>
      <c r="P613" t="s">
        <v>2550</v>
      </c>
    </row>
    <row r="614" spans="1:16" x14ac:dyDescent="0.25">
      <c r="A614" t="s">
        <v>5013</v>
      </c>
      <c r="B614" t="s">
        <v>5102</v>
      </c>
      <c r="C614" t="s">
        <v>2242</v>
      </c>
      <c r="D614" t="s">
        <v>2243</v>
      </c>
      <c r="E614">
        <v>6</v>
      </c>
      <c r="F614">
        <v>0</v>
      </c>
      <c r="G614" t="s">
        <v>5103</v>
      </c>
      <c r="H614" t="s">
        <v>29</v>
      </c>
      <c r="I614">
        <v>5049</v>
      </c>
      <c r="J614" t="s">
        <v>2752</v>
      </c>
      <c r="K614" t="s">
        <v>87</v>
      </c>
      <c r="L614">
        <v>2418</v>
      </c>
      <c r="M614" t="s">
        <v>2218</v>
      </c>
      <c r="N614" t="s">
        <v>2268</v>
      </c>
      <c r="O614" t="s">
        <v>2587</v>
      </c>
      <c r="P614" t="s">
        <v>2550</v>
      </c>
    </row>
    <row r="615" spans="1:16" x14ac:dyDescent="0.25">
      <c r="A615" t="s">
        <v>5104</v>
      </c>
      <c r="B615" t="s">
        <v>5105</v>
      </c>
      <c r="C615" t="s">
        <v>5106</v>
      </c>
      <c r="D615" t="s">
        <v>2217</v>
      </c>
      <c r="E615">
        <v>5</v>
      </c>
      <c r="F615">
        <v>0</v>
      </c>
      <c r="G615" t="s">
        <v>5107</v>
      </c>
      <c r="H615" t="s">
        <v>29</v>
      </c>
      <c r="I615">
        <v>5049</v>
      </c>
      <c r="J615" t="s">
        <v>2770</v>
      </c>
      <c r="K615" t="s">
        <v>2771</v>
      </c>
      <c r="L615">
        <v>4306</v>
      </c>
      <c r="M615" t="s">
        <v>2218</v>
      </c>
      <c r="N615" t="s">
        <v>2268</v>
      </c>
      <c r="O615" t="s">
        <v>2587</v>
      </c>
      <c r="P615" t="s">
        <v>2550</v>
      </c>
    </row>
    <row r="616" spans="1:16" x14ac:dyDescent="0.25">
      <c r="A616" t="s">
        <v>5108</v>
      </c>
      <c r="B616" t="s">
        <v>5109</v>
      </c>
      <c r="C616" t="s">
        <v>5110</v>
      </c>
      <c r="D616" t="s">
        <v>2464</v>
      </c>
      <c r="E616">
        <v>5</v>
      </c>
      <c r="F616">
        <v>0</v>
      </c>
      <c r="G616" t="s">
        <v>5111</v>
      </c>
      <c r="H616" t="s">
        <v>29</v>
      </c>
      <c r="I616">
        <v>5049</v>
      </c>
      <c r="J616" t="s">
        <v>2717</v>
      </c>
      <c r="K616" t="s">
        <v>2718</v>
      </c>
      <c r="L616">
        <v>2005</v>
      </c>
      <c r="M616" t="s">
        <v>2218</v>
      </c>
      <c r="N616" t="s">
        <v>2268</v>
      </c>
      <c r="O616" t="s">
        <v>2587</v>
      </c>
      <c r="P616" t="s">
        <v>2550</v>
      </c>
    </row>
    <row r="617" spans="1:16" x14ac:dyDescent="0.25">
      <c r="A617" t="s">
        <v>5112</v>
      </c>
      <c r="B617" t="s">
        <v>5113</v>
      </c>
      <c r="C617" t="s">
        <v>5114</v>
      </c>
      <c r="D617" t="s">
        <v>249</v>
      </c>
      <c r="E617">
        <v>6</v>
      </c>
      <c r="F617">
        <v>0</v>
      </c>
      <c r="G617" t="s">
        <v>5115</v>
      </c>
      <c r="H617" t="s">
        <v>29</v>
      </c>
      <c r="I617">
        <v>5049</v>
      </c>
      <c r="J617" t="s">
        <v>2717</v>
      </c>
      <c r="K617" t="s">
        <v>2718</v>
      </c>
      <c r="L617">
        <v>1543</v>
      </c>
      <c r="M617" t="s">
        <v>2218</v>
      </c>
      <c r="N617" t="s">
        <v>2268</v>
      </c>
      <c r="O617" t="s">
        <v>2587</v>
      </c>
      <c r="P617" t="s">
        <v>2550</v>
      </c>
    </row>
    <row r="618" spans="1:16" x14ac:dyDescent="0.25">
      <c r="A618" t="s">
        <v>2878</v>
      </c>
      <c r="B618" t="s">
        <v>5116</v>
      </c>
      <c r="C618" t="s">
        <v>5117</v>
      </c>
      <c r="D618" t="s">
        <v>1613</v>
      </c>
      <c r="E618">
        <v>99</v>
      </c>
      <c r="F618">
        <v>0</v>
      </c>
      <c r="G618" t="s">
        <v>5118</v>
      </c>
      <c r="H618" t="s">
        <v>67</v>
      </c>
      <c r="I618">
        <v>5051</v>
      </c>
      <c r="J618" t="s">
        <v>2729</v>
      </c>
      <c r="K618" t="s">
        <v>2730</v>
      </c>
      <c r="L618">
        <v>1739</v>
      </c>
      <c r="M618" t="s">
        <v>3215</v>
      </c>
      <c r="N618" t="s">
        <v>2806</v>
      </c>
      <c r="O618" t="s">
        <v>5117</v>
      </c>
      <c r="P618" t="s">
        <v>2581</v>
      </c>
    </row>
    <row r="619" spans="1:16" x14ac:dyDescent="0.25">
      <c r="A619" t="s">
        <v>5119</v>
      </c>
      <c r="B619" t="s">
        <v>4144</v>
      </c>
      <c r="C619" t="s">
        <v>773</v>
      </c>
      <c r="D619" t="s">
        <v>85</v>
      </c>
      <c r="E619">
        <v>3</v>
      </c>
      <c r="F619">
        <v>0</v>
      </c>
      <c r="G619" t="s">
        <v>5120</v>
      </c>
      <c r="H619" t="s">
        <v>34</v>
      </c>
      <c r="I619">
        <v>5159</v>
      </c>
      <c r="J619" t="s">
        <v>2752</v>
      </c>
      <c r="K619" t="s">
        <v>87</v>
      </c>
      <c r="L619">
        <v>318</v>
      </c>
      <c r="M619" t="s">
        <v>774</v>
      </c>
      <c r="N619" t="s">
        <v>784</v>
      </c>
      <c r="O619" t="s">
        <v>788</v>
      </c>
      <c r="P619" t="s">
        <v>2561</v>
      </c>
    </row>
    <row r="620" spans="1:16" x14ac:dyDescent="0.25">
      <c r="A620" t="s">
        <v>5121</v>
      </c>
      <c r="B620" t="s">
        <v>5122</v>
      </c>
      <c r="C620" t="s">
        <v>776</v>
      </c>
      <c r="D620" t="s">
        <v>777</v>
      </c>
      <c r="E620">
        <v>3</v>
      </c>
      <c r="F620">
        <v>0</v>
      </c>
      <c r="G620" t="s">
        <v>5123</v>
      </c>
      <c r="H620" t="s">
        <v>34</v>
      </c>
      <c r="I620">
        <v>5159</v>
      </c>
      <c r="J620" t="s">
        <v>2752</v>
      </c>
      <c r="K620" t="s">
        <v>87</v>
      </c>
      <c r="L620">
        <v>731</v>
      </c>
      <c r="M620" t="s">
        <v>774</v>
      </c>
      <c r="N620" t="s">
        <v>784</v>
      </c>
      <c r="O620" t="s">
        <v>788</v>
      </c>
      <c r="P620" t="s">
        <v>2561</v>
      </c>
    </row>
    <row r="621" spans="1:16" x14ac:dyDescent="0.25">
      <c r="A621" t="s">
        <v>5124</v>
      </c>
      <c r="B621" t="s">
        <v>5125</v>
      </c>
      <c r="C621" t="s">
        <v>781</v>
      </c>
      <c r="D621" t="s">
        <v>168</v>
      </c>
      <c r="E621">
        <v>3</v>
      </c>
      <c r="F621">
        <v>0</v>
      </c>
      <c r="G621" t="s">
        <v>5126</v>
      </c>
      <c r="H621" t="s">
        <v>34</v>
      </c>
      <c r="I621">
        <v>5159</v>
      </c>
      <c r="J621" t="s">
        <v>2752</v>
      </c>
      <c r="K621" t="s">
        <v>87</v>
      </c>
      <c r="L621">
        <v>668</v>
      </c>
      <c r="M621" t="s">
        <v>774</v>
      </c>
      <c r="N621" t="s">
        <v>784</v>
      </c>
      <c r="O621" t="s">
        <v>788</v>
      </c>
      <c r="P621" t="s">
        <v>2561</v>
      </c>
    </row>
    <row r="622" spans="1:16" x14ac:dyDescent="0.25">
      <c r="A622" t="s">
        <v>5127</v>
      </c>
      <c r="B622" t="s">
        <v>5128</v>
      </c>
      <c r="C622" t="s">
        <v>5129</v>
      </c>
      <c r="D622" t="s">
        <v>333</v>
      </c>
      <c r="E622">
        <v>4</v>
      </c>
      <c r="F622">
        <v>0</v>
      </c>
      <c r="G622" t="s">
        <v>5130</v>
      </c>
      <c r="H622" t="s">
        <v>2817</v>
      </c>
      <c r="I622">
        <v>5047</v>
      </c>
      <c r="J622" t="s">
        <v>2770</v>
      </c>
      <c r="K622" t="s">
        <v>2771</v>
      </c>
      <c r="L622">
        <v>182</v>
      </c>
      <c r="M622" t="s">
        <v>934</v>
      </c>
      <c r="N622" t="s">
        <v>2583</v>
      </c>
      <c r="O622" t="s">
        <v>2583</v>
      </c>
    </row>
    <row r="623" spans="1:16" x14ac:dyDescent="0.25">
      <c r="A623" t="s">
        <v>3673</v>
      </c>
      <c r="B623" t="s">
        <v>5131</v>
      </c>
      <c r="C623" t="s">
        <v>5132</v>
      </c>
      <c r="D623" t="s">
        <v>333</v>
      </c>
      <c r="E623">
        <v>4</v>
      </c>
      <c r="F623">
        <v>0</v>
      </c>
      <c r="G623" t="s">
        <v>5133</v>
      </c>
      <c r="H623" t="s">
        <v>2817</v>
      </c>
      <c r="I623">
        <v>5047</v>
      </c>
      <c r="J623" t="s">
        <v>2723</v>
      </c>
      <c r="K623" t="s">
        <v>2724</v>
      </c>
      <c r="L623">
        <v>1044</v>
      </c>
      <c r="M623" t="s">
        <v>934</v>
      </c>
      <c r="N623" t="s">
        <v>2583</v>
      </c>
      <c r="O623" t="s">
        <v>2583</v>
      </c>
    </row>
    <row r="624" spans="1:16" x14ac:dyDescent="0.25">
      <c r="A624" t="s">
        <v>5134</v>
      </c>
      <c r="B624" t="s">
        <v>5135</v>
      </c>
      <c r="C624" t="s">
        <v>5136</v>
      </c>
      <c r="D624" t="s">
        <v>333</v>
      </c>
      <c r="E624">
        <v>4</v>
      </c>
      <c r="F624">
        <v>0</v>
      </c>
      <c r="G624" t="s">
        <v>5137</v>
      </c>
      <c r="H624" t="s">
        <v>2817</v>
      </c>
      <c r="I624">
        <v>5047</v>
      </c>
      <c r="J624" t="s">
        <v>2737</v>
      </c>
      <c r="K624" t="s">
        <v>2738</v>
      </c>
      <c r="L624">
        <v>645</v>
      </c>
      <c r="M624" t="s">
        <v>934</v>
      </c>
      <c r="N624" t="s">
        <v>2583</v>
      </c>
      <c r="O624" t="s">
        <v>2583</v>
      </c>
    </row>
    <row r="625" spans="1:16" x14ac:dyDescent="0.25">
      <c r="A625" t="s">
        <v>5138</v>
      </c>
      <c r="B625" t="s">
        <v>5139</v>
      </c>
      <c r="C625" t="s">
        <v>5140</v>
      </c>
      <c r="D625" t="s">
        <v>947</v>
      </c>
      <c r="E625">
        <v>5</v>
      </c>
      <c r="F625">
        <v>0</v>
      </c>
      <c r="G625" t="s">
        <v>5141</v>
      </c>
      <c r="H625" t="s">
        <v>2817</v>
      </c>
      <c r="I625">
        <v>5047</v>
      </c>
      <c r="J625" t="s">
        <v>2729</v>
      </c>
      <c r="K625" t="s">
        <v>2730</v>
      </c>
      <c r="L625">
        <v>892</v>
      </c>
      <c r="M625" t="s">
        <v>934</v>
      </c>
      <c r="N625" t="s">
        <v>2583</v>
      </c>
      <c r="O625" t="s">
        <v>2583</v>
      </c>
    </row>
    <row r="626" spans="1:16" x14ac:dyDescent="0.25">
      <c r="A626" t="s">
        <v>5142</v>
      </c>
      <c r="B626" t="s">
        <v>5143</v>
      </c>
      <c r="C626" t="s">
        <v>949</v>
      </c>
      <c r="D626" t="s">
        <v>947</v>
      </c>
      <c r="E626">
        <v>5</v>
      </c>
      <c r="F626">
        <v>0</v>
      </c>
      <c r="G626" t="s">
        <v>5144</v>
      </c>
      <c r="H626" t="s">
        <v>2817</v>
      </c>
      <c r="I626">
        <v>5047</v>
      </c>
      <c r="J626" t="s">
        <v>2752</v>
      </c>
      <c r="K626" t="s">
        <v>335</v>
      </c>
      <c r="L626">
        <v>1401</v>
      </c>
      <c r="M626" t="s">
        <v>934</v>
      </c>
      <c r="N626" t="s">
        <v>2583</v>
      </c>
      <c r="O626" t="s">
        <v>2583</v>
      </c>
    </row>
    <row r="627" spans="1:16" x14ac:dyDescent="0.25">
      <c r="A627" t="s">
        <v>3095</v>
      </c>
      <c r="B627" t="s">
        <v>5145</v>
      </c>
      <c r="C627" t="s">
        <v>5146</v>
      </c>
      <c r="D627" t="s">
        <v>5147</v>
      </c>
      <c r="E627">
        <v>4</v>
      </c>
      <c r="F627">
        <v>0</v>
      </c>
      <c r="G627" t="s">
        <v>5148</v>
      </c>
      <c r="H627" t="s">
        <v>2817</v>
      </c>
      <c r="I627">
        <v>5047</v>
      </c>
      <c r="J627" t="s">
        <v>2723</v>
      </c>
      <c r="K627" t="s">
        <v>2724</v>
      </c>
      <c r="L627">
        <v>1002</v>
      </c>
      <c r="M627" t="s">
        <v>934</v>
      </c>
      <c r="N627" t="s">
        <v>2583</v>
      </c>
      <c r="O627" t="s">
        <v>2583</v>
      </c>
    </row>
    <row r="628" spans="1:16" x14ac:dyDescent="0.25">
      <c r="A628" t="s">
        <v>5149</v>
      </c>
      <c r="B628" t="s">
        <v>5150</v>
      </c>
      <c r="C628" t="s">
        <v>5151</v>
      </c>
      <c r="D628" t="s">
        <v>333</v>
      </c>
      <c r="E628">
        <v>4</v>
      </c>
      <c r="F628">
        <v>0</v>
      </c>
      <c r="G628" t="s">
        <v>5152</v>
      </c>
      <c r="H628" t="s">
        <v>2817</v>
      </c>
      <c r="I628">
        <v>5047</v>
      </c>
      <c r="J628" t="s">
        <v>2770</v>
      </c>
      <c r="K628" t="s">
        <v>2771</v>
      </c>
      <c r="L628">
        <v>836</v>
      </c>
      <c r="M628" t="s">
        <v>934</v>
      </c>
      <c r="N628" t="s">
        <v>2583</v>
      </c>
      <c r="O628" t="s">
        <v>2583</v>
      </c>
    </row>
    <row r="629" spans="1:16" x14ac:dyDescent="0.25">
      <c r="A629" t="s">
        <v>5153</v>
      </c>
      <c r="B629" t="s">
        <v>5154</v>
      </c>
      <c r="C629" t="s">
        <v>933</v>
      </c>
      <c r="D629" t="s">
        <v>333</v>
      </c>
      <c r="E629">
        <v>4</v>
      </c>
      <c r="F629">
        <v>0</v>
      </c>
      <c r="G629" t="s">
        <v>5155</v>
      </c>
      <c r="H629" t="s">
        <v>2817</v>
      </c>
      <c r="I629">
        <v>5047</v>
      </c>
      <c r="J629" t="s">
        <v>2752</v>
      </c>
      <c r="K629" t="s">
        <v>87</v>
      </c>
      <c r="L629">
        <v>841</v>
      </c>
      <c r="M629" t="s">
        <v>934</v>
      </c>
      <c r="N629" t="s">
        <v>2583</v>
      </c>
      <c r="O629" t="s">
        <v>2583</v>
      </c>
    </row>
    <row r="630" spans="1:16" x14ac:dyDescent="0.25">
      <c r="A630" t="s">
        <v>5156</v>
      </c>
      <c r="B630" t="s">
        <v>5157</v>
      </c>
      <c r="C630" t="s">
        <v>5158</v>
      </c>
      <c r="D630" t="s">
        <v>5159</v>
      </c>
      <c r="E630">
        <v>4</v>
      </c>
      <c r="F630">
        <v>0</v>
      </c>
      <c r="G630" t="s">
        <v>5160</v>
      </c>
      <c r="H630" t="s">
        <v>2817</v>
      </c>
      <c r="I630">
        <v>5047</v>
      </c>
      <c r="J630" t="s">
        <v>2737</v>
      </c>
      <c r="K630" t="s">
        <v>2738</v>
      </c>
      <c r="L630">
        <v>1002</v>
      </c>
      <c r="M630" t="s">
        <v>934</v>
      </c>
      <c r="N630" t="s">
        <v>2583</v>
      </c>
      <c r="O630" t="s">
        <v>2583</v>
      </c>
    </row>
    <row r="631" spans="1:16" x14ac:dyDescent="0.25">
      <c r="A631" t="s">
        <v>5161</v>
      </c>
      <c r="B631" t="s">
        <v>5162</v>
      </c>
      <c r="C631" t="s">
        <v>5163</v>
      </c>
      <c r="D631" t="s">
        <v>1782</v>
      </c>
      <c r="E631">
        <v>5</v>
      </c>
      <c r="F631">
        <v>0</v>
      </c>
      <c r="G631" t="s">
        <v>5164</v>
      </c>
      <c r="H631" t="s">
        <v>2817</v>
      </c>
      <c r="I631">
        <v>5047</v>
      </c>
      <c r="J631" t="s">
        <v>2770</v>
      </c>
      <c r="K631" t="s">
        <v>3212</v>
      </c>
      <c r="L631">
        <v>1584</v>
      </c>
      <c r="M631" t="s">
        <v>934</v>
      </c>
      <c r="N631" t="s">
        <v>2583</v>
      </c>
      <c r="O631" t="s">
        <v>2583</v>
      </c>
    </row>
    <row r="632" spans="1:16" x14ac:dyDescent="0.25">
      <c r="A632" t="s">
        <v>5165</v>
      </c>
      <c r="B632" t="s">
        <v>5166</v>
      </c>
      <c r="C632" t="s">
        <v>5167</v>
      </c>
      <c r="D632" t="s">
        <v>614</v>
      </c>
      <c r="E632">
        <v>4</v>
      </c>
      <c r="F632">
        <v>0</v>
      </c>
      <c r="G632" t="s">
        <v>5168</v>
      </c>
      <c r="H632" t="s">
        <v>23</v>
      </c>
      <c r="I632">
        <v>5888</v>
      </c>
      <c r="J632" t="s">
        <v>2770</v>
      </c>
      <c r="K632" t="s">
        <v>2771</v>
      </c>
      <c r="L632">
        <v>747</v>
      </c>
      <c r="M632" t="s">
        <v>1924</v>
      </c>
      <c r="N632" t="s">
        <v>2934</v>
      </c>
      <c r="O632" t="s">
        <v>1933</v>
      </c>
      <c r="P632" t="s">
        <v>2581</v>
      </c>
    </row>
    <row r="633" spans="1:16" x14ac:dyDescent="0.25">
      <c r="A633" t="s">
        <v>5169</v>
      </c>
      <c r="B633" t="s">
        <v>5170</v>
      </c>
      <c r="C633" t="s">
        <v>1926</v>
      </c>
      <c r="D633" t="s">
        <v>1927</v>
      </c>
      <c r="E633">
        <v>5</v>
      </c>
      <c r="F633">
        <v>0</v>
      </c>
      <c r="G633" t="s">
        <v>5171</v>
      </c>
      <c r="H633" t="s">
        <v>23</v>
      </c>
      <c r="I633">
        <v>5888</v>
      </c>
      <c r="J633" t="s">
        <v>2752</v>
      </c>
      <c r="K633" t="s">
        <v>87</v>
      </c>
      <c r="L633">
        <v>1963</v>
      </c>
      <c r="M633" t="s">
        <v>1924</v>
      </c>
      <c r="N633" t="s">
        <v>2934</v>
      </c>
      <c r="O633" t="s">
        <v>1933</v>
      </c>
      <c r="P633" t="s">
        <v>2581</v>
      </c>
    </row>
    <row r="634" spans="1:16" x14ac:dyDescent="0.25">
      <c r="A634" t="s">
        <v>5172</v>
      </c>
      <c r="B634" t="s">
        <v>5173</v>
      </c>
      <c r="C634" t="s">
        <v>5174</v>
      </c>
      <c r="D634" t="s">
        <v>5175</v>
      </c>
      <c r="E634">
        <v>6</v>
      </c>
      <c r="F634">
        <v>0</v>
      </c>
      <c r="G634" t="s">
        <v>5176</v>
      </c>
      <c r="H634" t="s">
        <v>23</v>
      </c>
      <c r="I634">
        <v>5888</v>
      </c>
      <c r="J634" t="s">
        <v>2737</v>
      </c>
      <c r="K634" t="s">
        <v>2738</v>
      </c>
      <c r="L634">
        <v>4845</v>
      </c>
      <c r="M634" t="s">
        <v>1924</v>
      </c>
      <c r="N634" t="s">
        <v>2934</v>
      </c>
      <c r="O634" t="s">
        <v>1933</v>
      </c>
      <c r="P634" t="s">
        <v>2581</v>
      </c>
    </row>
    <row r="635" spans="1:16" x14ac:dyDescent="0.25">
      <c r="A635" t="s">
        <v>5177</v>
      </c>
      <c r="B635" t="s">
        <v>5178</v>
      </c>
      <c r="C635" t="s">
        <v>5179</v>
      </c>
      <c r="D635" t="s">
        <v>614</v>
      </c>
      <c r="E635">
        <v>4</v>
      </c>
      <c r="F635">
        <v>0</v>
      </c>
      <c r="G635" t="s">
        <v>5180</v>
      </c>
      <c r="H635" t="s">
        <v>23</v>
      </c>
      <c r="I635">
        <v>5888</v>
      </c>
      <c r="J635" t="s">
        <v>2770</v>
      </c>
      <c r="K635" t="s">
        <v>2771</v>
      </c>
      <c r="L635">
        <v>714</v>
      </c>
      <c r="M635" t="s">
        <v>1924</v>
      </c>
      <c r="N635" t="s">
        <v>2934</v>
      </c>
      <c r="O635" t="s">
        <v>1933</v>
      </c>
      <c r="P635" t="s">
        <v>2581</v>
      </c>
    </row>
    <row r="636" spans="1:16" x14ac:dyDescent="0.25">
      <c r="A636" t="s">
        <v>5181</v>
      </c>
      <c r="B636" t="s">
        <v>5182</v>
      </c>
      <c r="C636" t="s">
        <v>1923</v>
      </c>
      <c r="D636" t="s">
        <v>711</v>
      </c>
      <c r="E636">
        <v>4</v>
      </c>
      <c r="F636">
        <v>0</v>
      </c>
      <c r="G636" t="s">
        <v>5183</v>
      </c>
      <c r="H636" t="s">
        <v>23</v>
      </c>
      <c r="I636">
        <v>5888</v>
      </c>
      <c r="J636" t="s">
        <v>2752</v>
      </c>
      <c r="K636" t="s">
        <v>87</v>
      </c>
      <c r="L636">
        <v>402</v>
      </c>
      <c r="M636" t="s">
        <v>1924</v>
      </c>
      <c r="N636" t="s">
        <v>2934</v>
      </c>
      <c r="O636" t="s">
        <v>1933</v>
      </c>
      <c r="P636" t="s">
        <v>2581</v>
      </c>
    </row>
    <row r="637" spans="1:16" x14ac:dyDescent="0.25">
      <c r="A637" t="s">
        <v>5184</v>
      </c>
      <c r="B637" t="s">
        <v>3873</v>
      </c>
      <c r="C637" t="s">
        <v>1935</v>
      </c>
      <c r="D637" t="s">
        <v>1936</v>
      </c>
      <c r="E637">
        <v>6</v>
      </c>
      <c r="F637">
        <v>0</v>
      </c>
      <c r="G637" t="s">
        <v>5185</v>
      </c>
      <c r="H637" t="s">
        <v>23</v>
      </c>
      <c r="I637">
        <v>5888</v>
      </c>
      <c r="J637" t="s">
        <v>2752</v>
      </c>
      <c r="K637" t="s">
        <v>87</v>
      </c>
      <c r="L637">
        <v>926</v>
      </c>
      <c r="M637" t="s">
        <v>1924</v>
      </c>
      <c r="N637" t="s">
        <v>2934</v>
      </c>
      <c r="O637" t="s">
        <v>1933</v>
      </c>
      <c r="P637" t="s">
        <v>2581</v>
      </c>
    </row>
    <row r="638" spans="1:16" x14ac:dyDescent="0.25">
      <c r="A638" t="s">
        <v>2804</v>
      </c>
      <c r="B638" t="s">
        <v>5186</v>
      </c>
      <c r="C638" t="s">
        <v>809</v>
      </c>
      <c r="D638" t="s">
        <v>814</v>
      </c>
      <c r="E638">
        <v>5</v>
      </c>
      <c r="F638">
        <v>1</v>
      </c>
      <c r="G638" t="s">
        <v>5187</v>
      </c>
      <c r="H638" t="s">
        <v>3423</v>
      </c>
      <c r="I638">
        <v>5043</v>
      </c>
      <c r="J638" t="s">
        <v>2752</v>
      </c>
      <c r="K638" t="s">
        <v>87</v>
      </c>
      <c r="L638">
        <v>605</v>
      </c>
      <c r="M638" t="s">
        <v>815</v>
      </c>
      <c r="N638" t="s">
        <v>832</v>
      </c>
      <c r="O638" t="s">
        <v>2587</v>
      </c>
      <c r="P638" t="s">
        <v>2556</v>
      </c>
    </row>
    <row r="639" spans="1:16" x14ac:dyDescent="0.25">
      <c r="A639" t="s">
        <v>5188</v>
      </c>
      <c r="B639" t="s">
        <v>3706</v>
      </c>
      <c r="C639" t="s">
        <v>827</v>
      </c>
      <c r="D639" t="s">
        <v>828</v>
      </c>
      <c r="E639">
        <v>6</v>
      </c>
      <c r="F639">
        <v>0</v>
      </c>
      <c r="G639" t="s">
        <v>5189</v>
      </c>
      <c r="H639" t="s">
        <v>3423</v>
      </c>
      <c r="I639">
        <v>5043</v>
      </c>
      <c r="J639" t="s">
        <v>2752</v>
      </c>
      <c r="K639" t="s">
        <v>87</v>
      </c>
      <c r="L639">
        <v>787</v>
      </c>
      <c r="M639" t="s">
        <v>815</v>
      </c>
      <c r="N639" t="s">
        <v>832</v>
      </c>
      <c r="O639" t="s">
        <v>2587</v>
      </c>
      <c r="P639" t="s">
        <v>2556</v>
      </c>
    </row>
    <row r="640" spans="1:16" x14ac:dyDescent="0.25">
      <c r="A640" t="s">
        <v>5190</v>
      </c>
      <c r="B640" t="s">
        <v>5191</v>
      </c>
      <c r="C640" t="s">
        <v>5192</v>
      </c>
      <c r="D640" t="s">
        <v>5193</v>
      </c>
      <c r="E640">
        <v>6</v>
      </c>
      <c r="F640">
        <v>0</v>
      </c>
      <c r="G640" t="s">
        <v>5194</v>
      </c>
      <c r="H640" t="s">
        <v>3423</v>
      </c>
      <c r="I640">
        <v>5043</v>
      </c>
      <c r="J640" t="s">
        <v>2729</v>
      </c>
      <c r="K640" t="s">
        <v>2730</v>
      </c>
      <c r="L640">
        <v>4151</v>
      </c>
      <c r="M640" t="s">
        <v>815</v>
      </c>
      <c r="N640" t="s">
        <v>832</v>
      </c>
      <c r="O640" t="s">
        <v>2587</v>
      </c>
      <c r="P640" t="s">
        <v>2556</v>
      </c>
    </row>
    <row r="641" spans="1:16" x14ac:dyDescent="0.25">
      <c r="A641" t="s">
        <v>5195</v>
      </c>
      <c r="B641" t="s">
        <v>5196</v>
      </c>
      <c r="C641" t="s">
        <v>5197</v>
      </c>
      <c r="D641" t="s">
        <v>415</v>
      </c>
      <c r="E641">
        <v>6</v>
      </c>
      <c r="F641">
        <v>0</v>
      </c>
      <c r="G641" t="s">
        <v>5198</v>
      </c>
      <c r="H641" t="s">
        <v>4120</v>
      </c>
      <c r="I641">
        <v>5044</v>
      </c>
      <c r="J641" t="s">
        <v>2729</v>
      </c>
      <c r="K641" t="s">
        <v>2730</v>
      </c>
      <c r="L641">
        <v>360</v>
      </c>
      <c r="M641" t="s">
        <v>815</v>
      </c>
      <c r="N641" t="s">
        <v>832</v>
      </c>
      <c r="O641" t="s">
        <v>2587</v>
      </c>
      <c r="P641" t="s">
        <v>2556</v>
      </c>
    </row>
    <row r="642" spans="1:16" x14ac:dyDescent="0.25">
      <c r="A642" t="s">
        <v>5199</v>
      </c>
      <c r="B642" t="s">
        <v>5200</v>
      </c>
      <c r="C642" t="s">
        <v>806</v>
      </c>
      <c r="D642" t="s">
        <v>836</v>
      </c>
      <c r="E642">
        <v>6</v>
      </c>
      <c r="F642">
        <v>1</v>
      </c>
      <c r="G642" t="s">
        <v>5201</v>
      </c>
      <c r="H642" t="s">
        <v>3423</v>
      </c>
      <c r="I642">
        <v>5043</v>
      </c>
      <c r="J642" t="s">
        <v>2752</v>
      </c>
      <c r="K642" t="s">
        <v>87</v>
      </c>
      <c r="L642">
        <v>3524</v>
      </c>
      <c r="M642" t="s">
        <v>815</v>
      </c>
      <c r="N642" t="s">
        <v>832</v>
      </c>
      <c r="O642" t="s">
        <v>2587</v>
      </c>
      <c r="P642" t="s">
        <v>2556</v>
      </c>
    </row>
    <row r="643" spans="1:16" x14ac:dyDescent="0.25">
      <c r="A643" t="s">
        <v>3086</v>
      </c>
      <c r="B643" t="s">
        <v>5202</v>
      </c>
      <c r="C643" t="s">
        <v>5203</v>
      </c>
      <c r="D643" t="s">
        <v>5204</v>
      </c>
      <c r="E643">
        <v>6</v>
      </c>
      <c r="F643">
        <v>0</v>
      </c>
      <c r="G643" t="s">
        <v>5205</v>
      </c>
      <c r="H643" t="s">
        <v>3423</v>
      </c>
      <c r="I643">
        <v>5043</v>
      </c>
      <c r="J643" t="s">
        <v>2723</v>
      </c>
      <c r="K643" t="s">
        <v>2724</v>
      </c>
      <c r="L643">
        <v>1711</v>
      </c>
      <c r="M643" t="s">
        <v>815</v>
      </c>
      <c r="N643" t="s">
        <v>832</v>
      </c>
      <c r="O643" t="s">
        <v>2587</v>
      </c>
      <c r="P643" t="s">
        <v>2556</v>
      </c>
    </row>
    <row r="644" spans="1:16" x14ac:dyDescent="0.25">
      <c r="A644" t="s">
        <v>5206</v>
      </c>
      <c r="B644" t="s">
        <v>5207</v>
      </c>
      <c r="C644" t="s">
        <v>795</v>
      </c>
      <c r="D644" t="s">
        <v>5208</v>
      </c>
      <c r="E644">
        <v>5</v>
      </c>
      <c r="F644">
        <v>1</v>
      </c>
      <c r="G644" t="s">
        <v>5209</v>
      </c>
      <c r="H644" t="s">
        <v>3423</v>
      </c>
      <c r="I644">
        <v>5043</v>
      </c>
      <c r="J644" t="s">
        <v>2723</v>
      </c>
      <c r="K644" t="s">
        <v>2724</v>
      </c>
      <c r="L644">
        <v>1590</v>
      </c>
      <c r="M644" t="s">
        <v>815</v>
      </c>
      <c r="N644" t="s">
        <v>832</v>
      </c>
      <c r="O644" t="s">
        <v>2587</v>
      </c>
      <c r="P644" t="s">
        <v>2556</v>
      </c>
    </row>
    <row r="645" spans="1:16" x14ac:dyDescent="0.25">
      <c r="A645" t="s">
        <v>3619</v>
      </c>
      <c r="B645" t="s">
        <v>5210</v>
      </c>
      <c r="C645" t="s">
        <v>5211</v>
      </c>
      <c r="D645" t="s">
        <v>5212</v>
      </c>
      <c r="E645">
        <v>6</v>
      </c>
      <c r="F645">
        <v>0</v>
      </c>
      <c r="G645" t="s">
        <v>5213</v>
      </c>
      <c r="H645" t="s">
        <v>3423</v>
      </c>
      <c r="I645">
        <v>5043</v>
      </c>
      <c r="J645" t="s">
        <v>2717</v>
      </c>
      <c r="K645" t="s">
        <v>2718</v>
      </c>
      <c r="L645">
        <v>2359</v>
      </c>
      <c r="M645" t="s">
        <v>815</v>
      </c>
      <c r="N645" t="s">
        <v>832</v>
      </c>
      <c r="O645" t="s">
        <v>2587</v>
      </c>
      <c r="P645" t="s">
        <v>2556</v>
      </c>
    </row>
    <row r="646" spans="1:16" x14ac:dyDescent="0.25">
      <c r="A646" t="s">
        <v>5214</v>
      </c>
      <c r="B646" t="s">
        <v>5215</v>
      </c>
      <c r="C646" t="s">
        <v>803</v>
      </c>
      <c r="D646" t="s">
        <v>819</v>
      </c>
      <c r="E646">
        <v>5</v>
      </c>
      <c r="F646">
        <v>1</v>
      </c>
      <c r="G646" t="s">
        <v>5216</v>
      </c>
      <c r="H646" t="s">
        <v>29</v>
      </c>
      <c r="I646">
        <v>5049</v>
      </c>
      <c r="J646" t="s">
        <v>2752</v>
      </c>
      <c r="K646" t="s">
        <v>87</v>
      </c>
      <c r="L646">
        <v>1837</v>
      </c>
      <c r="M646" t="s">
        <v>815</v>
      </c>
      <c r="N646" t="s">
        <v>832</v>
      </c>
      <c r="O646" t="s">
        <v>2587</v>
      </c>
      <c r="P646" t="s">
        <v>2556</v>
      </c>
    </row>
    <row r="647" spans="1:16" x14ac:dyDescent="0.25">
      <c r="A647" t="s">
        <v>5217</v>
      </c>
      <c r="B647" t="s">
        <v>5218</v>
      </c>
      <c r="C647" t="s">
        <v>5219</v>
      </c>
      <c r="D647" t="s">
        <v>724</v>
      </c>
      <c r="E647">
        <v>5</v>
      </c>
      <c r="F647">
        <v>0</v>
      </c>
      <c r="G647" t="s">
        <v>5220</v>
      </c>
      <c r="H647" t="s">
        <v>4645</v>
      </c>
      <c r="I647">
        <v>6414</v>
      </c>
      <c r="J647" t="s">
        <v>2990</v>
      </c>
      <c r="K647" t="s">
        <v>3103</v>
      </c>
      <c r="L647">
        <v>1501</v>
      </c>
      <c r="M647" t="s">
        <v>2031</v>
      </c>
      <c r="N647" t="s">
        <v>3038</v>
      </c>
      <c r="O647" t="s">
        <v>2585</v>
      </c>
      <c r="P647" t="s">
        <v>2560</v>
      </c>
    </row>
    <row r="648" spans="1:16" x14ac:dyDescent="0.25">
      <c r="A648" t="s">
        <v>5221</v>
      </c>
      <c r="B648" t="s">
        <v>5222</v>
      </c>
      <c r="C648" t="s">
        <v>5223</v>
      </c>
      <c r="D648" t="s">
        <v>5224</v>
      </c>
      <c r="E648">
        <v>6</v>
      </c>
      <c r="F648">
        <v>0</v>
      </c>
      <c r="G648" t="s">
        <v>5225</v>
      </c>
      <c r="H648" t="s">
        <v>51</v>
      </c>
      <c r="I648">
        <v>7514</v>
      </c>
      <c r="J648" t="s">
        <v>2717</v>
      </c>
      <c r="K648" t="s">
        <v>2718</v>
      </c>
      <c r="L648">
        <v>3769</v>
      </c>
      <c r="M648" t="s">
        <v>2031</v>
      </c>
      <c r="N648" t="s">
        <v>3038</v>
      </c>
      <c r="O648" t="s">
        <v>2585</v>
      </c>
      <c r="P648" t="s">
        <v>2560</v>
      </c>
    </row>
    <row r="649" spans="1:16" x14ac:dyDescent="0.25">
      <c r="A649" t="s">
        <v>5226</v>
      </c>
      <c r="B649" t="s">
        <v>4519</v>
      </c>
      <c r="C649" t="s">
        <v>5227</v>
      </c>
      <c r="D649" t="s">
        <v>4638</v>
      </c>
      <c r="E649">
        <v>6</v>
      </c>
      <c r="F649">
        <v>7</v>
      </c>
      <c r="G649" t="s">
        <v>5228</v>
      </c>
      <c r="H649" t="s">
        <v>51</v>
      </c>
      <c r="I649">
        <v>7514</v>
      </c>
      <c r="J649" t="s">
        <v>2737</v>
      </c>
      <c r="K649" t="s">
        <v>2738</v>
      </c>
      <c r="L649">
        <v>4334</v>
      </c>
      <c r="M649" t="s">
        <v>2031</v>
      </c>
      <c r="N649" t="s">
        <v>3038</v>
      </c>
      <c r="O649" t="s">
        <v>2585</v>
      </c>
      <c r="P649" t="s">
        <v>2560</v>
      </c>
    </row>
    <row r="650" spans="1:16" x14ac:dyDescent="0.25">
      <c r="A650" t="s">
        <v>5229</v>
      </c>
      <c r="B650" t="s">
        <v>4733</v>
      </c>
      <c r="C650" t="s">
        <v>2029</v>
      </c>
      <c r="D650" t="s">
        <v>2030</v>
      </c>
      <c r="E650">
        <v>6</v>
      </c>
      <c r="F650">
        <v>0</v>
      </c>
      <c r="G650" t="s">
        <v>5230</v>
      </c>
      <c r="H650" t="s">
        <v>44</v>
      </c>
      <c r="I650">
        <v>5314</v>
      </c>
      <c r="J650" t="s">
        <v>2752</v>
      </c>
      <c r="K650" t="s">
        <v>87</v>
      </c>
      <c r="L650">
        <v>3510</v>
      </c>
      <c r="M650" t="s">
        <v>2031</v>
      </c>
      <c r="N650" t="s">
        <v>3038</v>
      </c>
      <c r="O650" t="s">
        <v>2585</v>
      </c>
      <c r="P650" t="s">
        <v>2560</v>
      </c>
    </row>
    <row r="651" spans="1:16" x14ac:dyDescent="0.25">
      <c r="A651" t="s">
        <v>5231</v>
      </c>
      <c r="B651" t="s">
        <v>5232</v>
      </c>
      <c r="C651" t="s">
        <v>5233</v>
      </c>
      <c r="D651" t="s">
        <v>3512</v>
      </c>
      <c r="E651">
        <v>5</v>
      </c>
      <c r="F651">
        <v>0</v>
      </c>
      <c r="G651" t="s">
        <v>5234</v>
      </c>
      <c r="H651" t="s">
        <v>3173</v>
      </c>
      <c r="I651">
        <v>5745</v>
      </c>
      <c r="J651" t="s">
        <v>2723</v>
      </c>
      <c r="K651" t="s">
        <v>2724</v>
      </c>
      <c r="L651">
        <v>1396</v>
      </c>
      <c r="M651" t="s">
        <v>3507</v>
      </c>
      <c r="N651" t="s">
        <v>306</v>
      </c>
      <c r="O651" t="s">
        <v>2584</v>
      </c>
      <c r="P651" t="s">
        <v>2545</v>
      </c>
    </row>
    <row r="652" spans="1:16" x14ac:dyDescent="0.25">
      <c r="A652" t="s">
        <v>4282</v>
      </c>
      <c r="B652" t="s">
        <v>5235</v>
      </c>
      <c r="C652" t="s">
        <v>5236</v>
      </c>
      <c r="D652" t="s">
        <v>5237</v>
      </c>
      <c r="E652">
        <v>4</v>
      </c>
      <c r="F652">
        <v>0</v>
      </c>
      <c r="G652" t="s">
        <v>5238</v>
      </c>
      <c r="H652" t="s">
        <v>3173</v>
      </c>
      <c r="I652">
        <v>5745</v>
      </c>
      <c r="J652" t="s">
        <v>3174</v>
      </c>
      <c r="K652" t="s">
        <v>3175</v>
      </c>
      <c r="L652">
        <v>1229</v>
      </c>
      <c r="M652" t="s">
        <v>3507</v>
      </c>
      <c r="N652" t="s">
        <v>306</v>
      </c>
      <c r="O652" t="s">
        <v>2584</v>
      </c>
      <c r="P652" t="s">
        <v>2545</v>
      </c>
    </row>
    <row r="653" spans="1:16" x14ac:dyDescent="0.25">
      <c r="A653" t="s">
        <v>5239</v>
      </c>
      <c r="B653" t="s">
        <v>5240</v>
      </c>
      <c r="C653" t="s">
        <v>5241</v>
      </c>
      <c r="D653" t="s">
        <v>5242</v>
      </c>
      <c r="E653">
        <v>4</v>
      </c>
      <c r="F653">
        <v>0</v>
      </c>
      <c r="G653" t="s">
        <v>5243</v>
      </c>
      <c r="H653" t="s">
        <v>3173</v>
      </c>
      <c r="I653">
        <v>5745</v>
      </c>
      <c r="J653" t="s">
        <v>2770</v>
      </c>
      <c r="K653" t="s">
        <v>2771</v>
      </c>
      <c r="L653">
        <v>1049</v>
      </c>
      <c r="M653" t="s">
        <v>3507</v>
      </c>
      <c r="N653" t="s">
        <v>306</v>
      </c>
      <c r="O653" t="s">
        <v>2584</v>
      </c>
      <c r="P653" t="s">
        <v>2545</v>
      </c>
    </row>
    <row r="654" spans="1:16" x14ac:dyDescent="0.25">
      <c r="A654" t="s">
        <v>5244</v>
      </c>
      <c r="B654" t="s">
        <v>3522</v>
      </c>
      <c r="C654" t="s">
        <v>396</v>
      </c>
      <c r="D654" t="s">
        <v>397</v>
      </c>
      <c r="E654">
        <v>6</v>
      </c>
      <c r="F654">
        <v>0</v>
      </c>
      <c r="G654" t="s">
        <v>5245</v>
      </c>
      <c r="H654" t="s">
        <v>23</v>
      </c>
      <c r="I654">
        <v>5888</v>
      </c>
      <c r="J654" t="s">
        <v>2752</v>
      </c>
      <c r="K654" t="s">
        <v>87</v>
      </c>
      <c r="L654">
        <v>2003</v>
      </c>
      <c r="M654" t="s">
        <v>398</v>
      </c>
      <c r="N654" t="s">
        <v>350</v>
      </c>
      <c r="O654" t="s">
        <v>1933</v>
      </c>
      <c r="P654" t="s">
        <v>2547</v>
      </c>
    </row>
    <row r="655" spans="1:16" x14ac:dyDescent="0.25">
      <c r="A655" t="s">
        <v>3005</v>
      </c>
      <c r="B655" t="s">
        <v>5246</v>
      </c>
      <c r="C655" t="s">
        <v>5247</v>
      </c>
      <c r="D655" t="s">
        <v>415</v>
      </c>
      <c r="E655">
        <v>6</v>
      </c>
      <c r="F655">
        <v>0</v>
      </c>
      <c r="G655" t="s">
        <v>5248</v>
      </c>
      <c r="H655" t="s">
        <v>23</v>
      </c>
      <c r="I655">
        <v>5888</v>
      </c>
      <c r="J655" t="s">
        <v>2717</v>
      </c>
      <c r="K655" t="s">
        <v>2718</v>
      </c>
      <c r="L655">
        <v>1865</v>
      </c>
      <c r="M655" t="s">
        <v>398</v>
      </c>
      <c r="N655" t="s">
        <v>350</v>
      </c>
      <c r="O655" t="s">
        <v>1933</v>
      </c>
      <c r="P655" t="s">
        <v>2547</v>
      </c>
    </row>
    <row r="656" spans="1:16" x14ac:dyDescent="0.25">
      <c r="A656" t="s">
        <v>2992</v>
      </c>
      <c r="B656" t="s">
        <v>5249</v>
      </c>
      <c r="C656" t="s">
        <v>5250</v>
      </c>
      <c r="D656" t="s">
        <v>1155</v>
      </c>
      <c r="E656">
        <v>99</v>
      </c>
      <c r="F656">
        <v>0</v>
      </c>
      <c r="G656" t="s">
        <v>5251</v>
      </c>
      <c r="H656" t="s">
        <v>16</v>
      </c>
      <c r="I656">
        <v>5886</v>
      </c>
      <c r="J656" t="s">
        <v>2729</v>
      </c>
      <c r="K656" t="s">
        <v>2730</v>
      </c>
      <c r="L656">
        <v>554</v>
      </c>
      <c r="M656" t="s">
        <v>1149</v>
      </c>
      <c r="N656" t="s">
        <v>1151</v>
      </c>
      <c r="O656" t="s">
        <v>5250</v>
      </c>
      <c r="P656" t="s">
        <v>2581</v>
      </c>
    </row>
    <row r="657" spans="1:16" x14ac:dyDescent="0.25">
      <c r="A657" t="s">
        <v>5252</v>
      </c>
      <c r="B657" t="s">
        <v>5253</v>
      </c>
      <c r="C657" t="s">
        <v>5254</v>
      </c>
      <c r="D657" t="s">
        <v>1155</v>
      </c>
      <c r="E657">
        <v>99</v>
      </c>
      <c r="F657">
        <v>0</v>
      </c>
      <c r="G657" t="s">
        <v>5255</v>
      </c>
      <c r="H657" t="s">
        <v>16</v>
      </c>
      <c r="I657">
        <v>5886</v>
      </c>
      <c r="J657" t="s">
        <v>2729</v>
      </c>
      <c r="K657" t="s">
        <v>2730</v>
      </c>
      <c r="L657">
        <v>316</v>
      </c>
      <c r="M657" t="s">
        <v>1149</v>
      </c>
      <c r="N657" t="s">
        <v>1151</v>
      </c>
      <c r="O657" t="s">
        <v>5254</v>
      </c>
      <c r="P657" t="s">
        <v>2581</v>
      </c>
    </row>
    <row r="658" spans="1:16" x14ac:dyDescent="0.25">
      <c r="A658" t="s">
        <v>5256</v>
      </c>
      <c r="B658" t="s">
        <v>5257</v>
      </c>
      <c r="C658" t="s">
        <v>1154</v>
      </c>
      <c r="D658" t="s">
        <v>1155</v>
      </c>
      <c r="E658">
        <v>99</v>
      </c>
      <c r="F658">
        <v>0</v>
      </c>
      <c r="G658" t="s">
        <v>5258</v>
      </c>
      <c r="H658" t="s">
        <v>16</v>
      </c>
      <c r="I658">
        <v>5886</v>
      </c>
      <c r="J658" t="s">
        <v>2752</v>
      </c>
      <c r="K658" t="s">
        <v>87</v>
      </c>
      <c r="L658">
        <v>588</v>
      </c>
      <c r="M658" t="s">
        <v>1149</v>
      </c>
      <c r="N658" t="s">
        <v>1151</v>
      </c>
      <c r="O658" t="s">
        <v>1154</v>
      </c>
      <c r="P658" t="s">
        <v>2581</v>
      </c>
    </row>
    <row r="659" spans="1:16" x14ac:dyDescent="0.25">
      <c r="A659" t="s">
        <v>5259</v>
      </c>
      <c r="B659" t="s">
        <v>5260</v>
      </c>
      <c r="C659" t="s">
        <v>5261</v>
      </c>
      <c r="D659" t="s">
        <v>1155</v>
      </c>
      <c r="E659">
        <v>99</v>
      </c>
      <c r="F659">
        <v>0</v>
      </c>
      <c r="G659" t="s">
        <v>5262</v>
      </c>
      <c r="H659" t="s">
        <v>16</v>
      </c>
      <c r="I659">
        <v>5886</v>
      </c>
      <c r="J659" t="s">
        <v>2729</v>
      </c>
      <c r="K659" t="s">
        <v>2730</v>
      </c>
      <c r="L659">
        <v>554</v>
      </c>
      <c r="M659" t="s">
        <v>1149</v>
      </c>
      <c r="N659" t="s">
        <v>1151</v>
      </c>
      <c r="O659" t="s">
        <v>5261</v>
      </c>
      <c r="P659" t="s">
        <v>2581</v>
      </c>
    </row>
    <row r="660" spans="1:16" x14ac:dyDescent="0.25">
      <c r="A660" t="s">
        <v>3095</v>
      </c>
      <c r="B660" t="s">
        <v>5263</v>
      </c>
      <c r="C660" t="s">
        <v>5264</v>
      </c>
      <c r="D660" t="s">
        <v>1155</v>
      </c>
      <c r="E660">
        <v>99</v>
      </c>
      <c r="F660">
        <v>0</v>
      </c>
      <c r="G660" t="s">
        <v>5265</v>
      </c>
      <c r="H660" t="s">
        <v>16</v>
      </c>
      <c r="I660">
        <v>5886</v>
      </c>
      <c r="J660" t="s">
        <v>2729</v>
      </c>
      <c r="K660" t="s">
        <v>2730</v>
      </c>
      <c r="L660">
        <v>248</v>
      </c>
      <c r="M660" t="s">
        <v>1149</v>
      </c>
      <c r="N660" t="s">
        <v>1151</v>
      </c>
      <c r="O660" t="s">
        <v>5264</v>
      </c>
      <c r="P660" t="s">
        <v>2581</v>
      </c>
    </row>
    <row r="661" spans="1:16" x14ac:dyDescent="0.25">
      <c r="A661" t="s">
        <v>5266</v>
      </c>
      <c r="B661" t="s">
        <v>5267</v>
      </c>
      <c r="C661" t="s">
        <v>5268</v>
      </c>
      <c r="D661" t="s">
        <v>1155</v>
      </c>
      <c r="E661">
        <v>99</v>
      </c>
      <c r="F661">
        <v>0</v>
      </c>
      <c r="G661" t="s">
        <v>5269</v>
      </c>
      <c r="H661" t="s">
        <v>16</v>
      </c>
      <c r="I661">
        <v>5886</v>
      </c>
      <c r="J661" t="s">
        <v>2729</v>
      </c>
      <c r="K661" t="s">
        <v>2730</v>
      </c>
      <c r="L661">
        <v>554</v>
      </c>
      <c r="M661" t="s">
        <v>1149</v>
      </c>
      <c r="N661" t="s">
        <v>1151</v>
      </c>
      <c r="O661" t="s">
        <v>5268</v>
      </c>
      <c r="P661" t="s">
        <v>2581</v>
      </c>
    </row>
    <row r="662" spans="1:16" x14ac:dyDescent="0.25">
      <c r="A662" t="s">
        <v>4716</v>
      </c>
      <c r="B662" t="s">
        <v>5270</v>
      </c>
      <c r="C662" t="s">
        <v>5271</v>
      </c>
      <c r="D662" t="s">
        <v>1155</v>
      </c>
      <c r="E662">
        <v>99</v>
      </c>
      <c r="F662">
        <v>0</v>
      </c>
      <c r="G662" t="s">
        <v>5272</v>
      </c>
      <c r="H662" t="s">
        <v>16</v>
      </c>
      <c r="I662">
        <v>5886</v>
      </c>
      <c r="J662" t="s">
        <v>2729</v>
      </c>
      <c r="K662" t="s">
        <v>2730</v>
      </c>
      <c r="L662">
        <v>554</v>
      </c>
      <c r="M662" t="s">
        <v>1149</v>
      </c>
      <c r="N662" t="s">
        <v>1151</v>
      </c>
      <c r="O662" t="s">
        <v>5271</v>
      </c>
      <c r="P662" t="s">
        <v>2581</v>
      </c>
    </row>
    <row r="663" spans="1:16" x14ac:dyDescent="0.25">
      <c r="A663" t="s">
        <v>5273</v>
      </c>
      <c r="B663" t="s">
        <v>5274</v>
      </c>
      <c r="C663" t="s">
        <v>5275</v>
      </c>
      <c r="D663" t="s">
        <v>5276</v>
      </c>
      <c r="E663">
        <v>99</v>
      </c>
      <c r="F663">
        <v>0</v>
      </c>
      <c r="G663" t="s">
        <v>5277</v>
      </c>
      <c r="H663" t="s">
        <v>16</v>
      </c>
      <c r="I663">
        <v>5886</v>
      </c>
      <c r="J663" t="s">
        <v>2729</v>
      </c>
      <c r="K663" t="s">
        <v>2730</v>
      </c>
      <c r="L663">
        <v>664</v>
      </c>
      <c r="M663" t="s">
        <v>1149</v>
      </c>
      <c r="N663" t="s">
        <v>1151</v>
      </c>
      <c r="O663" t="s">
        <v>5275</v>
      </c>
      <c r="P663" t="s">
        <v>2581</v>
      </c>
    </row>
    <row r="664" spans="1:16" x14ac:dyDescent="0.25">
      <c r="A664" t="s">
        <v>3399</v>
      </c>
      <c r="B664" t="s">
        <v>5278</v>
      </c>
      <c r="C664" t="s">
        <v>5279</v>
      </c>
      <c r="D664" t="s">
        <v>5276</v>
      </c>
      <c r="E664">
        <v>99</v>
      </c>
      <c r="F664">
        <v>0</v>
      </c>
      <c r="G664" t="s">
        <v>5280</v>
      </c>
      <c r="H664" t="s">
        <v>16</v>
      </c>
      <c r="I664">
        <v>5886</v>
      </c>
      <c r="J664" t="s">
        <v>2729</v>
      </c>
      <c r="K664" t="s">
        <v>2730</v>
      </c>
      <c r="L664">
        <v>664</v>
      </c>
      <c r="M664" t="s">
        <v>1149</v>
      </c>
      <c r="N664" t="s">
        <v>1151</v>
      </c>
      <c r="O664" t="s">
        <v>5279</v>
      </c>
      <c r="P664" t="s">
        <v>2581</v>
      </c>
    </row>
    <row r="665" spans="1:16" x14ac:dyDescent="0.25">
      <c r="A665" t="s">
        <v>5281</v>
      </c>
      <c r="B665" t="s">
        <v>5282</v>
      </c>
      <c r="C665" t="s">
        <v>5283</v>
      </c>
      <c r="D665" t="s">
        <v>1155</v>
      </c>
      <c r="E665">
        <v>99</v>
      </c>
      <c r="F665">
        <v>0</v>
      </c>
      <c r="G665" t="s">
        <v>5284</v>
      </c>
      <c r="H665" t="s">
        <v>16</v>
      </c>
      <c r="I665">
        <v>5886</v>
      </c>
      <c r="J665" t="s">
        <v>2729</v>
      </c>
      <c r="K665" t="s">
        <v>2730</v>
      </c>
      <c r="L665">
        <v>248</v>
      </c>
      <c r="M665" t="s">
        <v>1149</v>
      </c>
      <c r="N665" t="s">
        <v>1151</v>
      </c>
      <c r="O665" t="s">
        <v>5283</v>
      </c>
      <c r="P665" t="s">
        <v>2581</v>
      </c>
    </row>
    <row r="666" spans="1:16" x14ac:dyDescent="0.25">
      <c r="A666" t="s">
        <v>5285</v>
      </c>
      <c r="B666" t="s">
        <v>5286</v>
      </c>
      <c r="C666" t="s">
        <v>5287</v>
      </c>
      <c r="D666" t="s">
        <v>1155</v>
      </c>
      <c r="E666">
        <v>99</v>
      </c>
      <c r="F666">
        <v>0</v>
      </c>
      <c r="G666" t="s">
        <v>5288</v>
      </c>
      <c r="H666" t="s">
        <v>16</v>
      </c>
      <c r="I666">
        <v>5886</v>
      </c>
      <c r="J666" t="s">
        <v>2729</v>
      </c>
      <c r="K666" t="s">
        <v>2730</v>
      </c>
      <c r="L666">
        <v>248</v>
      </c>
      <c r="M666" t="s">
        <v>1149</v>
      </c>
      <c r="N666" t="s">
        <v>1151</v>
      </c>
      <c r="O666" t="s">
        <v>5287</v>
      </c>
      <c r="P666" t="s">
        <v>2581</v>
      </c>
    </row>
    <row r="667" spans="1:16" x14ac:dyDescent="0.25">
      <c r="A667" t="s">
        <v>3399</v>
      </c>
      <c r="B667" t="s">
        <v>5289</v>
      </c>
      <c r="C667" t="s">
        <v>5290</v>
      </c>
      <c r="D667" t="s">
        <v>5276</v>
      </c>
      <c r="E667">
        <v>99</v>
      </c>
      <c r="F667">
        <v>0</v>
      </c>
      <c r="G667" t="s">
        <v>5291</v>
      </c>
      <c r="H667" t="s">
        <v>16</v>
      </c>
      <c r="I667">
        <v>5886</v>
      </c>
      <c r="J667" t="s">
        <v>2729</v>
      </c>
      <c r="K667" t="s">
        <v>2730</v>
      </c>
      <c r="L667">
        <v>664</v>
      </c>
      <c r="M667" t="s">
        <v>1149</v>
      </c>
      <c r="N667" t="s">
        <v>1151</v>
      </c>
      <c r="O667" t="s">
        <v>5290</v>
      </c>
      <c r="P667" t="s">
        <v>2581</v>
      </c>
    </row>
    <row r="668" spans="1:16" x14ac:dyDescent="0.25">
      <c r="A668" t="s">
        <v>5292</v>
      </c>
      <c r="B668" t="s">
        <v>5293</v>
      </c>
      <c r="C668" t="s">
        <v>5294</v>
      </c>
      <c r="D668" t="s">
        <v>1155</v>
      </c>
      <c r="E668">
        <v>99</v>
      </c>
      <c r="F668">
        <v>0</v>
      </c>
      <c r="G668" t="s">
        <v>5295</v>
      </c>
      <c r="H668" t="s">
        <v>16</v>
      </c>
      <c r="I668">
        <v>5886</v>
      </c>
      <c r="J668" t="s">
        <v>2729</v>
      </c>
      <c r="K668" t="s">
        <v>2730</v>
      </c>
      <c r="L668">
        <v>554</v>
      </c>
      <c r="M668" t="s">
        <v>1149</v>
      </c>
      <c r="N668" t="s">
        <v>1151</v>
      </c>
      <c r="O668" t="s">
        <v>5294</v>
      </c>
      <c r="P668" t="s">
        <v>2581</v>
      </c>
    </row>
    <row r="669" spans="1:16" x14ac:dyDescent="0.25">
      <c r="A669" t="s">
        <v>2831</v>
      </c>
      <c r="B669" t="s">
        <v>5296</v>
      </c>
      <c r="C669" t="s">
        <v>5297</v>
      </c>
      <c r="D669" t="s">
        <v>1155</v>
      </c>
      <c r="E669">
        <v>99</v>
      </c>
      <c r="F669">
        <v>0</v>
      </c>
      <c r="G669" t="s">
        <v>5298</v>
      </c>
      <c r="H669" t="s">
        <v>16</v>
      </c>
      <c r="I669">
        <v>5886</v>
      </c>
      <c r="J669" t="s">
        <v>2729</v>
      </c>
      <c r="K669" t="s">
        <v>2730</v>
      </c>
      <c r="L669">
        <v>248</v>
      </c>
      <c r="M669" t="s">
        <v>1149</v>
      </c>
      <c r="N669" t="s">
        <v>1151</v>
      </c>
      <c r="O669" t="s">
        <v>5297</v>
      </c>
      <c r="P669" t="s">
        <v>2581</v>
      </c>
    </row>
    <row r="670" spans="1:16" x14ac:dyDescent="0.25">
      <c r="A670" t="s">
        <v>5299</v>
      </c>
      <c r="B670" t="s">
        <v>5300</v>
      </c>
      <c r="C670" t="s">
        <v>5301</v>
      </c>
      <c r="D670" t="s">
        <v>1155</v>
      </c>
      <c r="E670">
        <v>99</v>
      </c>
      <c r="F670">
        <v>0</v>
      </c>
      <c r="G670" t="s">
        <v>5302</v>
      </c>
      <c r="H670" t="s">
        <v>16</v>
      </c>
      <c r="I670">
        <v>5886</v>
      </c>
      <c r="J670" t="s">
        <v>2729</v>
      </c>
      <c r="K670" t="s">
        <v>2730</v>
      </c>
      <c r="L670">
        <v>554</v>
      </c>
      <c r="M670" t="s">
        <v>1149</v>
      </c>
      <c r="N670" t="s">
        <v>1151</v>
      </c>
      <c r="O670" t="s">
        <v>5301</v>
      </c>
      <c r="P670" t="s">
        <v>2581</v>
      </c>
    </row>
    <row r="671" spans="1:16" x14ac:dyDescent="0.25">
      <c r="A671" t="s">
        <v>5303</v>
      </c>
      <c r="B671" t="s">
        <v>5304</v>
      </c>
      <c r="C671" t="s">
        <v>5305</v>
      </c>
      <c r="D671" t="s">
        <v>5276</v>
      </c>
      <c r="E671">
        <v>99</v>
      </c>
      <c r="F671">
        <v>0</v>
      </c>
      <c r="G671" t="s">
        <v>5306</v>
      </c>
      <c r="H671" t="s">
        <v>16</v>
      </c>
      <c r="I671">
        <v>5886</v>
      </c>
      <c r="J671" t="s">
        <v>2729</v>
      </c>
      <c r="K671" t="s">
        <v>2730</v>
      </c>
      <c r="L671">
        <v>664</v>
      </c>
      <c r="M671" t="s">
        <v>1149</v>
      </c>
      <c r="N671" t="s">
        <v>1151</v>
      </c>
      <c r="O671" t="s">
        <v>5305</v>
      </c>
      <c r="P671" t="s">
        <v>2581</v>
      </c>
    </row>
    <row r="672" spans="1:16" x14ac:dyDescent="0.25">
      <c r="A672" t="s">
        <v>5307</v>
      </c>
      <c r="B672" t="s">
        <v>5308</v>
      </c>
      <c r="C672" t="s">
        <v>5309</v>
      </c>
      <c r="D672" t="s">
        <v>5310</v>
      </c>
      <c r="E672">
        <v>4</v>
      </c>
      <c r="F672">
        <v>0</v>
      </c>
      <c r="G672" t="s">
        <v>5311</v>
      </c>
      <c r="H672" t="s">
        <v>2959</v>
      </c>
      <c r="I672">
        <v>5250</v>
      </c>
      <c r="J672" t="s">
        <v>2737</v>
      </c>
      <c r="K672" t="s">
        <v>2738</v>
      </c>
      <c r="L672">
        <v>318</v>
      </c>
      <c r="M672" t="s">
        <v>3481</v>
      </c>
      <c r="N672" t="s">
        <v>1314</v>
      </c>
      <c r="O672" t="s">
        <v>2584</v>
      </c>
      <c r="P672" t="s">
        <v>2542</v>
      </c>
    </row>
    <row r="673" spans="1:16" x14ac:dyDescent="0.25">
      <c r="A673" t="s">
        <v>5312</v>
      </c>
      <c r="B673" t="s">
        <v>4445</v>
      </c>
      <c r="C673" t="s">
        <v>5313</v>
      </c>
      <c r="D673" t="s">
        <v>2386</v>
      </c>
      <c r="E673">
        <v>6</v>
      </c>
      <c r="F673">
        <v>0</v>
      </c>
      <c r="G673" t="s">
        <v>5314</v>
      </c>
      <c r="H673" t="s">
        <v>3624</v>
      </c>
      <c r="I673">
        <v>5091</v>
      </c>
      <c r="J673" t="s">
        <v>3857</v>
      </c>
      <c r="K673" t="s">
        <v>3858</v>
      </c>
      <c r="L673">
        <v>2152</v>
      </c>
      <c r="M673" t="s">
        <v>3627</v>
      </c>
      <c r="N673" t="s">
        <v>3054</v>
      </c>
      <c r="O673" t="s">
        <v>2586</v>
      </c>
    </row>
    <row r="674" spans="1:16" x14ac:dyDescent="0.25">
      <c r="A674" t="s">
        <v>5315</v>
      </c>
      <c r="B674" t="s">
        <v>5316</v>
      </c>
      <c r="C674" t="s">
        <v>5317</v>
      </c>
      <c r="D674" t="s">
        <v>5318</v>
      </c>
      <c r="E674">
        <v>6</v>
      </c>
      <c r="F674">
        <v>3</v>
      </c>
      <c r="G674" t="s">
        <v>5319</v>
      </c>
      <c r="H674" t="s">
        <v>3057</v>
      </c>
      <c r="I674">
        <v>5903</v>
      </c>
      <c r="J674" t="s">
        <v>2737</v>
      </c>
      <c r="K674" t="s">
        <v>2738</v>
      </c>
      <c r="L674">
        <v>3517</v>
      </c>
      <c r="M674" t="s">
        <v>3627</v>
      </c>
      <c r="N674" t="s">
        <v>3054</v>
      </c>
      <c r="O674" t="s">
        <v>2586</v>
      </c>
    </row>
    <row r="675" spans="1:16" x14ac:dyDescent="0.25">
      <c r="A675" t="s">
        <v>5320</v>
      </c>
      <c r="B675" t="s">
        <v>5321</v>
      </c>
      <c r="C675" t="s">
        <v>5322</v>
      </c>
      <c r="D675" t="s">
        <v>5323</v>
      </c>
      <c r="E675">
        <v>4</v>
      </c>
      <c r="F675">
        <v>0</v>
      </c>
      <c r="G675" t="s">
        <v>5324</v>
      </c>
      <c r="H675" t="s">
        <v>3057</v>
      </c>
      <c r="I675">
        <v>5903</v>
      </c>
      <c r="J675" t="s">
        <v>2737</v>
      </c>
      <c r="K675" t="s">
        <v>2738</v>
      </c>
      <c r="L675">
        <v>458</v>
      </c>
      <c r="M675" t="s">
        <v>3627</v>
      </c>
      <c r="N675" t="s">
        <v>3054</v>
      </c>
      <c r="O675" t="s">
        <v>2586</v>
      </c>
    </row>
    <row r="676" spans="1:16" x14ac:dyDescent="0.25">
      <c r="A676" t="s">
        <v>5325</v>
      </c>
      <c r="B676" t="s">
        <v>5326</v>
      </c>
      <c r="C676" t="s">
        <v>5327</v>
      </c>
      <c r="D676" t="s">
        <v>2464</v>
      </c>
      <c r="E676">
        <v>5</v>
      </c>
      <c r="F676">
        <v>0</v>
      </c>
      <c r="G676" t="s">
        <v>5328</v>
      </c>
      <c r="H676" t="s">
        <v>3057</v>
      </c>
      <c r="I676">
        <v>5903</v>
      </c>
      <c r="J676" t="s">
        <v>3635</v>
      </c>
      <c r="K676" t="s">
        <v>3640</v>
      </c>
      <c r="L676">
        <v>3405</v>
      </c>
      <c r="M676" t="s">
        <v>3627</v>
      </c>
      <c r="N676" t="s">
        <v>3054</v>
      </c>
      <c r="O676" t="s">
        <v>2586</v>
      </c>
    </row>
    <row r="677" spans="1:16" x14ac:dyDescent="0.25">
      <c r="A677" t="s">
        <v>5329</v>
      </c>
      <c r="B677" t="s">
        <v>5330</v>
      </c>
      <c r="C677" t="s">
        <v>5331</v>
      </c>
      <c r="D677" t="s">
        <v>249</v>
      </c>
      <c r="E677">
        <v>6</v>
      </c>
      <c r="F677">
        <v>0</v>
      </c>
      <c r="G677" t="s">
        <v>5332</v>
      </c>
      <c r="H677" t="s">
        <v>3624</v>
      </c>
      <c r="I677">
        <v>5091</v>
      </c>
      <c r="J677" t="s">
        <v>3046</v>
      </c>
      <c r="K677" t="s">
        <v>3458</v>
      </c>
      <c r="L677">
        <v>1779</v>
      </c>
      <c r="M677" t="s">
        <v>3627</v>
      </c>
      <c r="N677" t="s">
        <v>3054</v>
      </c>
      <c r="O677" t="s">
        <v>2586</v>
      </c>
    </row>
    <row r="678" spans="1:16" x14ac:dyDescent="0.25">
      <c r="A678" t="s">
        <v>4791</v>
      </c>
      <c r="B678" t="s">
        <v>5333</v>
      </c>
      <c r="C678" t="s">
        <v>5334</v>
      </c>
      <c r="D678" t="s">
        <v>144</v>
      </c>
      <c r="E678">
        <v>6</v>
      </c>
      <c r="F678">
        <v>1</v>
      </c>
      <c r="G678" t="s">
        <v>5335</v>
      </c>
      <c r="H678" t="s">
        <v>3057</v>
      </c>
      <c r="I678">
        <v>5903</v>
      </c>
      <c r="J678" t="s">
        <v>2737</v>
      </c>
      <c r="K678" t="s">
        <v>2738</v>
      </c>
      <c r="L678">
        <v>2152</v>
      </c>
      <c r="M678" t="s">
        <v>3627</v>
      </c>
      <c r="N678" t="s">
        <v>3054</v>
      </c>
      <c r="O678" t="s">
        <v>2586</v>
      </c>
    </row>
    <row r="679" spans="1:16" x14ac:dyDescent="0.25">
      <c r="A679" t="s">
        <v>5336</v>
      </c>
      <c r="B679" t="s">
        <v>5337</v>
      </c>
      <c r="C679" t="s">
        <v>5338</v>
      </c>
      <c r="D679" t="s">
        <v>5339</v>
      </c>
      <c r="E679">
        <v>6</v>
      </c>
      <c r="F679">
        <v>8</v>
      </c>
      <c r="G679" t="s">
        <v>5340</v>
      </c>
      <c r="H679" t="s">
        <v>14</v>
      </c>
      <c r="I679">
        <v>4465</v>
      </c>
      <c r="J679" t="s">
        <v>2770</v>
      </c>
      <c r="K679" t="s">
        <v>2771</v>
      </c>
      <c r="L679">
        <v>3685</v>
      </c>
      <c r="M679" t="s">
        <v>1420</v>
      </c>
      <c r="N679" t="s">
        <v>2972</v>
      </c>
      <c r="O679" t="s">
        <v>2584</v>
      </c>
    </row>
    <row r="680" spans="1:16" x14ac:dyDescent="0.25">
      <c r="A680" t="s">
        <v>3681</v>
      </c>
      <c r="B680" t="s">
        <v>5341</v>
      </c>
      <c r="C680" t="s">
        <v>1194</v>
      </c>
      <c r="D680" t="s">
        <v>1564</v>
      </c>
      <c r="E680">
        <v>7</v>
      </c>
      <c r="F680">
        <v>4</v>
      </c>
      <c r="G680" t="s">
        <v>5342</v>
      </c>
      <c r="H680" t="s">
        <v>14</v>
      </c>
      <c r="I680">
        <v>4465</v>
      </c>
      <c r="J680" t="s">
        <v>2752</v>
      </c>
      <c r="K680" t="s">
        <v>87</v>
      </c>
      <c r="L680">
        <v>3286</v>
      </c>
      <c r="M680" t="s">
        <v>1420</v>
      </c>
      <c r="N680" t="s">
        <v>2972</v>
      </c>
      <c r="O680" t="s">
        <v>2584</v>
      </c>
    </row>
    <row r="681" spans="1:16" x14ac:dyDescent="0.25">
      <c r="A681" t="s">
        <v>5343</v>
      </c>
      <c r="B681" t="s">
        <v>5344</v>
      </c>
      <c r="C681" t="s">
        <v>1200</v>
      </c>
      <c r="D681" t="s">
        <v>1357</v>
      </c>
      <c r="E681">
        <v>6</v>
      </c>
      <c r="F681">
        <v>2</v>
      </c>
      <c r="G681" t="s">
        <v>5345</v>
      </c>
      <c r="H681" t="s">
        <v>14</v>
      </c>
      <c r="I681">
        <v>4465</v>
      </c>
      <c r="J681" t="s">
        <v>2752</v>
      </c>
      <c r="K681" t="s">
        <v>87</v>
      </c>
      <c r="L681">
        <v>1780</v>
      </c>
      <c r="M681" t="s">
        <v>1420</v>
      </c>
      <c r="N681" t="s">
        <v>2972</v>
      </c>
      <c r="O681" t="s">
        <v>2584</v>
      </c>
    </row>
    <row r="682" spans="1:16" x14ac:dyDescent="0.25">
      <c r="A682" t="s">
        <v>4688</v>
      </c>
      <c r="B682" t="s">
        <v>5346</v>
      </c>
      <c r="C682" t="s">
        <v>1219</v>
      </c>
      <c r="D682" t="s">
        <v>5347</v>
      </c>
      <c r="E682">
        <v>6</v>
      </c>
      <c r="F682">
        <v>6</v>
      </c>
      <c r="G682" t="s">
        <v>5348</v>
      </c>
      <c r="H682" t="s">
        <v>14</v>
      </c>
      <c r="I682">
        <v>4465</v>
      </c>
      <c r="J682" t="s">
        <v>2770</v>
      </c>
      <c r="K682" t="s">
        <v>2771</v>
      </c>
      <c r="L682">
        <v>3718</v>
      </c>
      <c r="M682" t="s">
        <v>1420</v>
      </c>
      <c r="N682" t="s">
        <v>2972</v>
      </c>
      <c r="O682" t="s">
        <v>2584</v>
      </c>
    </row>
    <row r="683" spans="1:16" x14ac:dyDescent="0.25">
      <c r="A683" t="s">
        <v>5349</v>
      </c>
      <c r="B683" t="s">
        <v>5350</v>
      </c>
      <c r="C683" t="s">
        <v>5351</v>
      </c>
      <c r="D683" t="s">
        <v>5352</v>
      </c>
      <c r="E683">
        <v>4</v>
      </c>
      <c r="F683">
        <v>0</v>
      </c>
      <c r="G683" t="s">
        <v>5353</v>
      </c>
      <c r="H683" t="s">
        <v>29</v>
      </c>
      <c r="I683">
        <v>5049</v>
      </c>
      <c r="J683" t="s">
        <v>2737</v>
      </c>
      <c r="K683" t="s">
        <v>2738</v>
      </c>
      <c r="L683">
        <v>318</v>
      </c>
      <c r="M683" t="s">
        <v>4484</v>
      </c>
      <c r="N683" t="s">
        <v>733</v>
      </c>
      <c r="O683" t="s">
        <v>2587</v>
      </c>
      <c r="P683" t="s">
        <v>2551</v>
      </c>
    </row>
    <row r="684" spans="1:16" x14ac:dyDescent="0.25">
      <c r="A684" t="s">
        <v>5354</v>
      </c>
      <c r="B684" t="s">
        <v>5355</v>
      </c>
      <c r="C684" t="s">
        <v>5356</v>
      </c>
      <c r="D684" t="s">
        <v>5357</v>
      </c>
      <c r="E684">
        <v>6</v>
      </c>
      <c r="F684">
        <v>0</v>
      </c>
      <c r="G684" t="s">
        <v>5358</v>
      </c>
      <c r="H684" t="s">
        <v>51</v>
      </c>
      <c r="I684">
        <v>7514</v>
      </c>
      <c r="J684" t="s">
        <v>2717</v>
      </c>
      <c r="K684" t="s">
        <v>2718</v>
      </c>
      <c r="L684">
        <v>773</v>
      </c>
      <c r="M684" t="s">
        <v>4648</v>
      </c>
      <c r="N684" t="s">
        <v>3038</v>
      </c>
      <c r="O684" t="s">
        <v>2585</v>
      </c>
      <c r="P684" t="s">
        <v>2560</v>
      </c>
    </row>
    <row r="685" spans="1:16" x14ac:dyDescent="0.25">
      <c r="A685" t="s">
        <v>5359</v>
      </c>
      <c r="B685" t="s">
        <v>5360</v>
      </c>
      <c r="C685" t="s">
        <v>5361</v>
      </c>
      <c r="D685" t="s">
        <v>3508</v>
      </c>
      <c r="E685">
        <v>6</v>
      </c>
      <c r="F685">
        <v>11</v>
      </c>
      <c r="G685" t="s">
        <v>5362</v>
      </c>
      <c r="H685" t="s">
        <v>5363</v>
      </c>
      <c r="I685">
        <v>5800</v>
      </c>
      <c r="J685" t="s">
        <v>3025</v>
      </c>
      <c r="K685" t="s">
        <v>5364</v>
      </c>
      <c r="L685">
        <v>2803</v>
      </c>
      <c r="M685" t="s">
        <v>4648</v>
      </c>
      <c r="N685" t="s">
        <v>3038</v>
      </c>
      <c r="O685" t="s">
        <v>2585</v>
      </c>
      <c r="P685" t="s">
        <v>2560</v>
      </c>
    </row>
    <row r="686" spans="1:16" x14ac:dyDescent="0.25">
      <c r="A686" t="s">
        <v>5365</v>
      </c>
      <c r="B686" t="s">
        <v>5366</v>
      </c>
      <c r="C686" t="s">
        <v>5367</v>
      </c>
      <c r="D686" t="s">
        <v>5368</v>
      </c>
      <c r="E686">
        <v>7</v>
      </c>
      <c r="F686">
        <v>0</v>
      </c>
      <c r="G686" t="s">
        <v>5369</v>
      </c>
      <c r="H686" t="s">
        <v>51</v>
      </c>
      <c r="I686">
        <v>7514</v>
      </c>
      <c r="J686" t="s">
        <v>2723</v>
      </c>
      <c r="K686" t="s">
        <v>2724</v>
      </c>
      <c r="L686">
        <v>5393</v>
      </c>
      <c r="M686" t="s">
        <v>4648</v>
      </c>
      <c r="N686" t="s">
        <v>3038</v>
      </c>
      <c r="O686" t="s">
        <v>2585</v>
      </c>
      <c r="P686" t="s">
        <v>2560</v>
      </c>
    </row>
    <row r="687" spans="1:16" x14ac:dyDescent="0.25">
      <c r="A687" t="s">
        <v>5370</v>
      </c>
      <c r="B687" t="s">
        <v>2932</v>
      </c>
      <c r="C687" t="s">
        <v>5371</v>
      </c>
      <c r="D687" t="s">
        <v>847</v>
      </c>
      <c r="E687">
        <v>6</v>
      </c>
      <c r="F687">
        <v>0</v>
      </c>
      <c r="G687" t="s">
        <v>5372</v>
      </c>
      <c r="H687" t="s">
        <v>51</v>
      </c>
      <c r="I687">
        <v>7514</v>
      </c>
      <c r="J687" t="s">
        <v>2717</v>
      </c>
      <c r="K687" t="s">
        <v>2718</v>
      </c>
      <c r="L687">
        <v>2362</v>
      </c>
      <c r="M687" t="s">
        <v>4648</v>
      </c>
      <c r="N687" t="s">
        <v>3038</v>
      </c>
      <c r="O687" t="s">
        <v>2585</v>
      </c>
      <c r="P687" t="s">
        <v>2560</v>
      </c>
    </row>
    <row r="688" spans="1:16" x14ac:dyDescent="0.25">
      <c r="A688" t="s">
        <v>5373</v>
      </c>
      <c r="B688" t="s">
        <v>5374</v>
      </c>
      <c r="C688" t="s">
        <v>5375</v>
      </c>
      <c r="D688" t="s">
        <v>5376</v>
      </c>
      <c r="E688">
        <v>7</v>
      </c>
      <c r="F688">
        <v>0</v>
      </c>
      <c r="G688" t="s">
        <v>5377</v>
      </c>
      <c r="H688" t="s">
        <v>51</v>
      </c>
      <c r="I688">
        <v>7514</v>
      </c>
      <c r="J688" t="s">
        <v>2717</v>
      </c>
      <c r="K688" t="s">
        <v>2718</v>
      </c>
      <c r="L688">
        <v>7577</v>
      </c>
      <c r="M688" t="s">
        <v>4648</v>
      </c>
      <c r="N688" t="s">
        <v>3038</v>
      </c>
      <c r="O688" t="s">
        <v>2585</v>
      </c>
      <c r="P688" t="s">
        <v>2560</v>
      </c>
    </row>
    <row r="689" spans="1:16" x14ac:dyDescent="0.25">
      <c r="A689" t="s">
        <v>5378</v>
      </c>
      <c r="B689" t="s">
        <v>5379</v>
      </c>
      <c r="C689" t="s">
        <v>5380</v>
      </c>
      <c r="D689" t="s">
        <v>667</v>
      </c>
      <c r="E689">
        <v>6</v>
      </c>
      <c r="F689">
        <v>17</v>
      </c>
      <c r="G689" t="s">
        <v>5381</v>
      </c>
      <c r="H689" t="s">
        <v>51</v>
      </c>
      <c r="I689">
        <v>7514</v>
      </c>
      <c r="J689" t="s">
        <v>2737</v>
      </c>
      <c r="K689" t="s">
        <v>2738</v>
      </c>
      <c r="L689">
        <v>4826</v>
      </c>
      <c r="M689" t="s">
        <v>4648</v>
      </c>
      <c r="N689" t="s">
        <v>3038</v>
      </c>
      <c r="O689" t="s">
        <v>2585</v>
      </c>
      <c r="P689" t="s">
        <v>2560</v>
      </c>
    </row>
    <row r="690" spans="1:16" x14ac:dyDescent="0.25">
      <c r="A690" t="s">
        <v>5382</v>
      </c>
      <c r="B690" t="s">
        <v>5383</v>
      </c>
      <c r="C690" t="s">
        <v>5384</v>
      </c>
      <c r="D690" t="s">
        <v>5385</v>
      </c>
      <c r="E690">
        <v>6</v>
      </c>
      <c r="F690">
        <v>0</v>
      </c>
      <c r="G690" t="s">
        <v>5386</v>
      </c>
      <c r="H690" t="s">
        <v>51</v>
      </c>
      <c r="I690">
        <v>7514</v>
      </c>
      <c r="J690" t="s">
        <v>2717</v>
      </c>
      <c r="K690" t="s">
        <v>2718</v>
      </c>
      <c r="L690">
        <v>3286</v>
      </c>
      <c r="M690" t="s">
        <v>4648</v>
      </c>
      <c r="N690" t="s">
        <v>3038</v>
      </c>
      <c r="O690" t="s">
        <v>2585</v>
      </c>
      <c r="P690" t="s">
        <v>2560</v>
      </c>
    </row>
    <row r="691" spans="1:16" x14ac:dyDescent="0.25">
      <c r="A691" t="s">
        <v>5387</v>
      </c>
      <c r="B691" t="s">
        <v>5388</v>
      </c>
      <c r="C691" t="s">
        <v>5389</v>
      </c>
      <c r="D691" t="s">
        <v>5357</v>
      </c>
      <c r="E691">
        <v>6</v>
      </c>
      <c r="F691">
        <v>0</v>
      </c>
      <c r="G691" t="s">
        <v>5390</v>
      </c>
      <c r="H691" t="s">
        <v>51</v>
      </c>
      <c r="I691">
        <v>7514</v>
      </c>
      <c r="J691" t="s">
        <v>3118</v>
      </c>
      <c r="K691" t="s">
        <v>3119</v>
      </c>
      <c r="L691">
        <v>1410</v>
      </c>
      <c r="M691" t="s">
        <v>4648</v>
      </c>
      <c r="N691" t="s">
        <v>3038</v>
      </c>
      <c r="O691" t="s">
        <v>2585</v>
      </c>
      <c r="P691" t="s">
        <v>2560</v>
      </c>
    </row>
    <row r="692" spans="1:16" x14ac:dyDescent="0.25">
      <c r="A692" t="s">
        <v>5391</v>
      </c>
      <c r="B692" t="s">
        <v>5392</v>
      </c>
      <c r="C692" t="s">
        <v>5393</v>
      </c>
      <c r="D692" t="s">
        <v>5357</v>
      </c>
      <c r="E692">
        <v>6</v>
      </c>
      <c r="F692">
        <v>0</v>
      </c>
      <c r="G692" t="s">
        <v>5394</v>
      </c>
      <c r="H692" t="s">
        <v>51</v>
      </c>
      <c r="I692">
        <v>7514</v>
      </c>
      <c r="J692" t="s">
        <v>2770</v>
      </c>
      <c r="K692" t="s">
        <v>3129</v>
      </c>
      <c r="L692">
        <v>2404</v>
      </c>
      <c r="M692" t="s">
        <v>4648</v>
      </c>
      <c r="N692" t="s">
        <v>3038</v>
      </c>
      <c r="O692" t="s">
        <v>2585</v>
      </c>
      <c r="P692" t="s">
        <v>2560</v>
      </c>
    </row>
    <row r="693" spans="1:16" x14ac:dyDescent="0.25">
      <c r="A693" t="s">
        <v>5395</v>
      </c>
      <c r="B693" t="s">
        <v>5396</v>
      </c>
      <c r="C693" t="s">
        <v>5397</v>
      </c>
      <c r="D693" t="s">
        <v>667</v>
      </c>
      <c r="E693">
        <v>6</v>
      </c>
      <c r="F693">
        <v>0</v>
      </c>
      <c r="G693" t="s">
        <v>5398</v>
      </c>
      <c r="H693" t="s">
        <v>51</v>
      </c>
      <c r="I693">
        <v>7514</v>
      </c>
      <c r="J693" t="s">
        <v>2717</v>
      </c>
      <c r="K693" t="s">
        <v>2718</v>
      </c>
      <c r="L693">
        <v>3333</v>
      </c>
      <c r="M693" t="s">
        <v>4648</v>
      </c>
      <c r="N693" t="s">
        <v>3038</v>
      </c>
      <c r="O693" t="s">
        <v>2585</v>
      </c>
      <c r="P693" t="s">
        <v>2560</v>
      </c>
    </row>
    <row r="694" spans="1:16" x14ac:dyDescent="0.25">
      <c r="A694" t="s">
        <v>5399</v>
      </c>
      <c r="B694" t="s">
        <v>3185</v>
      </c>
      <c r="C694" t="s">
        <v>5400</v>
      </c>
      <c r="D694" t="s">
        <v>5401</v>
      </c>
      <c r="E694">
        <v>6</v>
      </c>
      <c r="F694">
        <v>0</v>
      </c>
      <c r="G694" t="s">
        <v>5402</v>
      </c>
      <c r="H694" t="s">
        <v>4645</v>
      </c>
      <c r="I694">
        <v>6414</v>
      </c>
      <c r="J694" t="s">
        <v>2990</v>
      </c>
      <c r="K694" t="s">
        <v>5403</v>
      </c>
      <c r="L694">
        <v>1773</v>
      </c>
      <c r="M694" t="s">
        <v>4648</v>
      </c>
      <c r="N694" t="s">
        <v>3038</v>
      </c>
      <c r="O694" t="s">
        <v>2585</v>
      </c>
      <c r="P694" t="s">
        <v>2560</v>
      </c>
    </row>
    <row r="695" spans="1:16" x14ac:dyDescent="0.25">
      <c r="A695" t="s">
        <v>3495</v>
      </c>
      <c r="B695" t="s">
        <v>5404</v>
      </c>
      <c r="C695" t="s">
        <v>5405</v>
      </c>
      <c r="D695" t="s">
        <v>249</v>
      </c>
      <c r="E695">
        <v>6</v>
      </c>
      <c r="F695">
        <v>0</v>
      </c>
      <c r="G695" t="s">
        <v>5406</v>
      </c>
      <c r="H695" t="s">
        <v>51</v>
      </c>
      <c r="I695">
        <v>7514</v>
      </c>
      <c r="J695" t="s">
        <v>2717</v>
      </c>
      <c r="K695" t="s">
        <v>2718</v>
      </c>
      <c r="L695">
        <v>1800</v>
      </c>
      <c r="M695" t="s">
        <v>4648</v>
      </c>
      <c r="N695" t="s">
        <v>3038</v>
      </c>
      <c r="O695" t="s">
        <v>2585</v>
      </c>
      <c r="P695" t="s">
        <v>2560</v>
      </c>
    </row>
    <row r="696" spans="1:16" x14ac:dyDescent="0.25">
      <c r="A696" t="s">
        <v>5407</v>
      </c>
      <c r="B696" t="s">
        <v>5408</v>
      </c>
      <c r="C696" t="s">
        <v>5409</v>
      </c>
      <c r="D696" t="s">
        <v>5410</v>
      </c>
      <c r="E696">
        <v>5</v>
      </c>
      <c r="F696">
        <v>8</v>
      </c>
      <c r="G696" t="s">
        <v>5411</v>
      </c>
      <c r="H696" t="s">
        <v>5363</v>
      </c>
      <c r="I696">
        <v>5800</v>
      </c>
      <c r="J696" t="s">
        <v>3025</v>
      </c>
      <c r="K696" t="s">
        <v>5364</v>
      </c>
      <c r="L696">
        <v>332</v>
      </c>
      <c r="M696" t="s">
        <v>4648</v>
      </c>
      <c r="N696" t="s">
        <v>3038</v>
      </c>
      <c r="O696" t="s">
        <v>2585</v>
      </c>
      <c r="P696" t="s">
        <v>2560</v>
      </c>
    </row>
    <row r="697" spans="1:16" x14ac:dyDescent="0.25">
      <c r="A697" t="s">
        <v>5412</v>
      </c>
      <c r="B697" t="s">
        <v>5413</v>
      </c>
      <c r="C697" t="s">
        <v>5414</v>
      </c>
      <c r="D697" t="s">
        <v>3508</v>
      </c>
      <c r="E697">
        <v>6</v>
      </c>
      <c r="F697">
        <v>7</v>
      </c>
      <c r="G697" t="s">
        <v>5415</v>
      </c>
      <c r="H697" t="s">
        <v>5363</v>
      </c>
      <c r="I697">
        <v>5800</v>
      </c>
      <c r="J697" t="s">
        <v>3025</v>
      </c>
      <c r="K697" t="s">
        <v>5364</v>
      </c>
      <c r="L697">
        <v>4301</v>
      </c>
      <c r="M697" t="s">
        <v>4648</v>
      </c>
      <c r="N697" t="s">
        <v>3038</v>
      </c>
      <c r="O697" t="s">
        <v>2585</v>
      </c>
      <c r="P697" t="s">
        <v>2560</v>
      </c>
    </row>
    <row r="698" spans="1:16" x14ac:dyDescent="0.25">
      <c r="A698" t="s">
        <v>5416</v>
      </c>
      <c r="B698" t="s">
        <v>5417</v>
      </c>
      <c r="C698" t="s">
        <v>138</v>
      </c>
      <c r="D698" t="s">
        <v>139</v>
      </c>
      <c r="E698">
        <v>6</v>
      </c>
      <c r="F698">
        <v>0</v>
      </c>
      <c r="G698" t="s">
        <v>5418</v>
      </c>
      <c r="H698" t="s">
        <v>29</v>
      </c>
      <c r="I698">
        <v>5049</v>
      </c>
      <c r="J698" t="s">
        <v>2752</v>
      </c>
      <c r="K698" t="s">
        <v>87</v>
      </c>
      <c r="L698">
        <v>2376</v>
      </c>
      <c r="M698" t="s">
        <v>129</v>
      </c>
      <c r="N698" t="s">
        <v>158</v>
      </c>
      <c r="O698" t="s">
        <v>2587</v>
      </c>
      <c r="P698" t="s">
        <v>2552</v>
      </c>
    </row>
    <row r="699" spans="1:16" x14ac:dyDescent="0.25">
      <c r="A699" t="s">
        <v>5419</v>
      </c>
      <c r="B699" t="s">
        <v>5420</v>
      </c>
      <c r="C699" t="s">
        <v>103</v>
      </c>
      <c r="D699" t="s">
        <v>128</v>
      </c>
      <c r="E699">
        <v>6</v>
      </c>
      <c r="F699">
        <v>1</v>
      </c>
      <c r="G699" t="s">
        <v>5421</v>
      </c>
      <c r="H699" t="s">
        <v>29</v>
      </c>
      <c r="I699">
        <v>5049</v>
      </c>
      <c r="J699" t="s">
        <v>2752</v>
      </c>
      <c r="K699" t="s">
        <v>87</v>
      </c>
      <c r="L699">
        <v>2614</v>
      </c>
      <c r="M699" t="s">
        <v>129</v>
      </c>
      <c r="N699" t="s">
        <v>158</v>
      </c>
      <c r="O699" t="s">
        <v>2587</v>
      </c>
      <c r="P699" t="s">
        <v>2552</v>
      </c>
    </row>
    <row r="700" spans="1:16" x14ac:dyDescent="0.25">
      <c r="A700" t="s">
        <v>5422</v>
      </c>
      <c r="B700" t="s">
        <v>5423</v>
      </c>
      <c r="C700" t="s">
        <v>143</v>
      </c>
      <c r="D700" t="s">
        <v>144</v>
      </c>
      <c r="E700">
        <v>6</v>
      </c>
      <c r="F700">
        <v>0</v>
      </c>
      <c r="G700" t="s">
        <v>5424</v>
      </c>
      <c r="H700" t="s">
        <v>29</v>
      </c>
      <c r="I700">
        <v>5049</v>
      </c>
      <c r="J700" t="s">
        <v>2752</v>
      </c>
      <c r="K700" t="s">
        <v>87</v>
      </c>
      <c r="L700">
        <v>2705</v>
      </c>
      <c r="M700" t="s">
        <v>129</v>
      </c>
      <c r="N700" t="s">
        <v>158</v>
      </c>
      <c r="O700" t="s">
        <v>2587</v>
      </c>
      <c r="P700" t="s">
        <v>2552</v>
      </c>
    </row>
    <row r="701" spans="1:16" x14ac:dyDescent="0.25">
      <c r="A701" t="s">
        <v>5425</v>
      </c>
      <c r="B701" t="s">
        <v>5426</v>
      </c>
      <c r="C701" t="s">
        <v>5427</v>
      </c>
      <c r="D701" t="s">
        <v>415</v>
      </c>
      <c r="E701">
        <v>6</v>
      </c>
      <c r="F701">
        <v>0</v>
      </c>
      <c r="G701" t="s">
        <v>5428</v>
      </c>
      <c r="H701" t="s">
        <v>16</v>
      </c>
      <c r="I701">
        <v>5886</v>
      </c>
      <c r="J701" t="s">
        <v>2723</v>
      </c>
      <c r="K701" t="s">
        <v>2724</v>
      </c>
      <c r="L701">
        <v>2130</v>
      </c>
      <c r="M701" t="s">
        <v>1834</v>
      </c>
      <c r="N701" t="s">
        <v>1842</v>
      </c>
      <c r="O701" t="s">
        <v>2583</v>
      </c>
      <c r="P701" t="s">
        <v>2543</v>
      </c>
    </row>
    <row r="702" spans="1:16" x14ac:dyDescent="0.25">
      <c r="A702" t="s">
        <v>2804</v>
      </c>
      <c r="B702" t="s">
        <v>5429</v>
      </c>
      <c r="C702" t="s">
        <v>5430</v>
      </c>
      <c r="D702" t="s">
        <v>415</v>
      </c>
      <c r="E702">
        <v>6</v>
      </c>
      <c r="F702">
        <v>0</v>
      </c>
      <c r="G702" t="s">
        <v>5431</v>
      </c>
      <c r="H702" t="s">
        <v>16</v>
      </c>
      <c r="I702">
        <v>5886</v>
      </c>
      <c r="J702" t="s">
        <v>2723</v>
      </c>
      <c r="K702" t="s">
        <v>2724</v>
      </c>
      <c r="L702">
        <v>1914</v>
      </c>
      <c r="M702" t="s">
        <v>1834</v>
      </c>
      <c r="N702" t="s">
        <v>1842</v>
      </c>
      <c r="O702" t="s">
        <v>2583</v>
      </c>
      <c r="P702" t="s">
        <v>2543</v>
      </c>
    </row>
    <row r="703" spans="1:16" x14ac:dyDescent="0.25">
      <c r="A703" t="s">
        <v>3603</v>
      </c>
      <c r="B703" t="s">
        <v>5432</v>
      </c>
      <c r="C703" t="s">
        <v>5433</v>
      </c>
      <c r="D703" t="s">
        <v>5434</v>
      </c>
      <c r="E703">
        <v>6</v>
      </c>
      <c r="F703">
        <v>0</v>
      </c>
      <c r="G703" t="s">
        <v>5435</v>
      </c>
      <c r="H703" t="s">
        <v>16</v>
      </c>
      <c r="I703">
        <v>5886</v>
      </c>
      <c r="J703" t="s">
        <v>2770</v>
      </c>
      <c r="K703" t="s">
        <v>2771</v>
      </c>
      <c r="L703">
        <v>3104</v>
      </c>
      <c r="M703" t="s">
        <v>1834</v>
      </c>
      <c r="N703" t="s">
        <v>1842</v>
      </c>
      <c r="O703" t="s">
        <v>2583</v>
      </c>
      <c r="P703" t="s">
        <v>2543</v>
      </c>
    </row>
    <row r="704" spans="1:16" x14ac:dyDescent="0.25">
      <c r="A704" t="s">
        <v>5436</v>
      </c>
      <c r="B704" t="s">
        <v>5437</v>
      </c>
      <c r="C704" t="s">
        <v>1699</v>
      </c>
      <c r="D704" t="s">
        <v>5434</v>
      </c>
      <c r="E704">
        <v>6</v>
      </c>
      <c r="F704">
        <v>2</v>
      </c>
      <c r="G704" t="s">
        <v>5438</v>
      </c>
      <c r="H704" t="s">
        <v>16</v>
      </c>
      <c r="I704">
        <v>5886</v>
      </c>
      <c r="J704" t="s">
        <v>2729</v>
      </c>
      <c r="K704" t="s">
        <v>2730</v>
      </c>
      <c r="L704">
        <v>1592</v>
      </c>
      <c r="M704" t="s">
        <v>1834</v>
      </c>
      <c r="N704" t="s">
        <v>1842</v>
      </c>
      <c r="O704" t="s">
        <v>2583</v>
      </c>
      <c r="P704" t="s">
        <v>2543</v>
      </c>
    </row>
    <row r="705" spans="1:16" x14ac:dyDescent="0.25">
      <c r="A705" t="s">
        <v>5439</v>
      </c>
      <c r="B705" t="s">
        <v>5440</v>
      </c>
      <c r="C705" t="s">
        <v>1702</v>
      </c>
      <c r="D705" t="s">
        <v>1833</v>
      </c>
      <c r="E705">
        <v>6</v>
      </c>
      <c r="F705">
        <v>2</v>
      </c>
      <c r="G705" t="s">
        <v>5441</v>
      </c>
      <c r="H705" t="s">
        <v>16</v>
      </c>
      <c r="I705">
        <v>5886</v>
      </c>
      <c r="J705" t="s">
        <v>2752</v>
      </c>
      <c r="K705" t="s">
        <v>87</v>
      </c>
      <c r="L705">
        <v>1654</v>
      </c>
      <c r="M705" t="s">
        <v>1834</v>
      </c>
      <c r="N705" t="s">
        <v>1842</v>
      </c>
      <c r="O705" t="s">
        <v>2583</v>
      </c>
      <c r="P705" t="s">
        <v>2543</v>
      </c>
    </row>
    <row r="706" spans="1:16" x14ac:dyDescent="0.25">
      <c r="A706" t="s">
        <v>5442</v>
      </c>
      <c r="B706" t="s">
        <v>4812</v>
      </c>
      <c r="C706" t="s">
        <v>5443</v>
      </c>
      <c r="D706" t="s">
        <v>1833</v>
      </c>
      <c r="E706">
        <v>6</v>
      </c>
      <c r="F706">
        <v>0</v>
      </c>
      <c r="G706" t="s">
        <v>5444</v>
      </c>
      <c r="H706" t="s">
        <v>16</v>
      </c>
      <c r="I706">
        <v>5886</v>
      </c>
      <c r="J706" t="s">
        <v>2770</v>
      </c>
      <c r="K706" t="s">
        <v>2771</v>
      </c>
      <c r="L706">
        <v>2619</v>
      </c>
      <c r="M706" t="s">
        <v>1834</v>
      </c>
      <c r="N706" t="s">
        <v>1842</v>
      </c>
      <c r="O706" t="s">
        <v>2583</v>
      </c>
      <c r="P706" t="s">
        <v>2543</v>
      </c>
    </row>
    <row r="707" spans="1:16" x14ac:dyDescent="0.25">
      <c r="A707" t="s">
        <v>2937</v>
      </c>
      <c r="B707" t="s">
        <v>5445</v>
      </c>
      <c r="C707" t="s">
        <v>1372</v>
      </c>
      <c r="D707" t="s">
        <v>1373</v>
      </c>
      <c r="E707">
        <v>6</v>
      </c>
      <c r="F707">
        <v>0</v>
      </c>
      <c r="G707" t="s">
        <v>5446</v>
      </c>
      <c r="H707" t="s">
        <v>14</v>
      </c>
      <c r="I707">
        <v>4465</v>
      </c>
      <c r="J707" t="s">
        <v>2752</v>
      </c>
      <c r="K707" t="s">
        <v>87</v>
      </c>
      <c r="L707">
        <v>1711</v>
      </c>
      <c r="M707" t="s">
        <v>1374</v>
      </c>
      <c r="N707" t="s">
        <v>1440</v>
      </c>
      <c r="O707" t="s">
        <v>2584</v>
      </c>
    </row>
    <row r="708" spans="1:16" x14ac:dyDescent="0.25">
      <c r="A708" t="s">
        <v>5447</v>
      </c>
      <c r="B708" t="s">
        <v>5448</v>
      </c>
      <c r="C708" t="s">
        <v>1423</v>
      </c>
      <c r="D708" t="s">
        <v>1373</v>
      </c>
      <c r="E708">
        <v>6</v>
      </c>
      <c r="F708">
        <v>0</v>
      </c>
      <c r="G708" t="s">
        <v>5449</v>
      </c>
      <c r="H708" t="s">
        <v>14</v>
      </c>
      <c r="I708">
        <v>4465</v>
      </c>
      <c r="J708" t="s">
        <v>2752</v>
      </c>
      <c r="K708" t="s">
        <v>87</v>
      </c>
      <c r="L708">
        <v>2627</v>
      </c>
      <c r="M708" t="s">
        <v>1374</v>
      </c>
      <c r="N708" t="s">
        <v>1440</v>
      </c>
      <c r="O708" t="s">
        <v>2584</v>
      </c>
    </row>
    <row r="709" spans="1:16" x14ac:dyDescent="0.25">
      <c r="A709" t="s">
        <v>5450</v>
      </c>
      <c r="B709" t="s">
        <v>5451</v>
      </c>
      <c r="C709" t="s">
        <v>5452</v>
      </c>
      <c r="D709" t="s">
        <v>1373</v>
      </c>
      <c r="E709">
        <v>6</v>
      </c>
      <c r="F709">
        <v>0</v>
      </c>
      <c r="G709" t="s">
        <v>5453</v>
      </c>
      <c r="H709" t="s">
        <v>14</v>
      </c>
      <c r="I709">
        <v>4465</v>
      </c>
      <c r="J709" t="s">
        <v>2717</v>
      </c>
      <c r="K709" t="s">
        <v>2718</v>
      </c>
      <c r="L709">
        <v>5189</v>
      </c>
      <c r="M709" t="s">
        <v>1374</v>
      </c>
      <c r="N709" t="s">
        <v>1440</v>
      </c>
      <c r="O709" t="s">
        <v>2584</v>
      </c>
    </row>
    <row r="710" spans="1:16" x14ac:dyDescent="0.25">
      <c r="A710" t="s">
        <v>3446</v>
      </c>
      <c r="B710" t="s">
        <v>5454</v>
      </c>
      <c r="C710" t="s">
        <v>1524</v>
      </c>
      <c r="D710" t="s">
        <v>1373</v>
      </c>
      <c r="E710">
        <v>6</v>
      </c>
      <c r="F710">
        <v>0</v>
      </c>
      <c r="G710" t="s">
        <v>5455</v>
      </c>
      <c r="H710" t="s">
        <v>14</v>
      </c>
      <c r="I710">
        <v>4465</v>
      </c>
      <c r="J710" t="s">
        <v>2752</v>
      </c>
      <c r="K710" t="s">
        <v>87</v>
      </c>
      <c r="L710">
        <v>2019</v>
      </c>
      <c r="M710" t="s">
        <v>1374</v>
      </c>
      <c r="N710" t="s">
        <v>1440</v>
      </c>
      <c r="O710" t="s">
        <v>2584</v>
      </c>
    </row>
    <row r="711" spans="1:16" x14ac:dyDescent="0.25">
      <c r="A711" t="s">
        <v>5456</v>
      </c>
      <c r="B711" t="s">
        <v>5457</v>
      </c>
      <c r="C711" t="s">
        <v>5458</v>
      </c>
      <c r="D711" t="s">
        <v>117</v>
      </c>
      <c r="E711">
        <v>5</v>
      </c>
      <c r="F711">
        <v>0</v>
      </c>
      <c r="G711" t="s">
        <v>5459</v>
      </c>
      <c r="H711" t="s">
        <v>23</v>
      </c>
      <c r="I711">
        <v>5888</v>
      </c>
      <c r="J711" t="s">
        <v>2717</v>
      </c>
      <c r="K711" t="s">
        <v>2718</v>
      </c>
      <c r="L711">
        <v>1508</v>
      </c>
      <c r="M711" t="s">
        <v>2530</v>
      </c>
      <c r="N711" t="s">
        <v>2943</v>
      </c>
      <c r="O711" t="s">
        <v>1933</v>
      </c>
      <c r="P711" t="s">
        <v>2549</v>
      </c>
    </row>
    <row r="712" spans="1:16" x14ac:dyDescent="0.25">
      <c r="A712" t="s">
        <v>5156</v>
      </c>
      <c r="B712" t="s">
        <v>5460</v>
      </c>
      <c r="C712" t="s">
        <v>5461</v>
      </c>
      <c r="D712" t="s">
        <v>2533</v>
      </c>
      <c r="E712">
        <v>6</v>
      </c>
      <c r="F712">
        <v>1</v>
      </c>
      <c r="G712" t="s">
        <v>5462</v>
      </c>
      <c r="H712" t="s">
        <v>23</v>
      </c>
      <c r="I712">
        <v>5888</v>
      </c>
      <c r="J712" t="s">
        <v>2737</v>
      </c>
      <c r="K712" t="s">
        <v>2738</v>
      </c>
      <c r="L712">
        <v>2474</v>
      </c>
      <c r="M712" t="s">
        <v>2530</v>
      </c>
      <c r="N712" t="s">
        <v>2943</v>
      </c>
      <c r="O712" t="s">
        <v>1933</v>
      </c>
      <c r="P712" t="s">
        <v>2549</v>
      </c>
    </row>
    <row r="713" spans="1:16" x14ac:dyDescent="0.25">
      <c r="A713" t="s">
        <v>5463</v>
      </c>
      <c r="B713" t="s">
        <v>5464</v>
      </c>
      <c r="C713" t="s">
        <v>5465</v>
      </c>
      <c r="D713" t="s">
        <v>5466</v>
      </c>
      <c r="E713">
        <v>6</v>
      </c>
      <c r="F713">
        <v>5</v>
      </c>
      <c r="G713" t="s">
        <v>5467</v>
      </c>
      <c r="H713" t="s">
        <v>23</v>
      </c>
      <c r="I713">
        <v>5888</v>
      </c>
      <c r="J713" t="s">
        <v>2737</v>
      </c>
      <c r="K713" t="s">
        <v>2738</v>
      </c>
      <c r="L713">
        <v>2306</v>
      </c>
      <c r="M713" t="s">
        <v>2530</v>
      </c>
      <c r="N713" t="s">
        <v>2943</v>
      </c>
      <c r="O713" t="s">
        <v>1933</v>
      </c>
      <c r="P713" t="s">
        <v>2549</v>
      </c>
    </row>
    <row r="714" spans="1:16" x14ac:dyDescent="0.25">
      <c r="A714" t="s">
        <v>5468</v>
      </c>
      <c r="B714" t="s">
        <v>5469</v>
      </c>
      <c r="C714" t="s">
        <v>2528</v>
      </c>
      <c r="D714" t="s">
        <v>2529</v>
      </c>
      <c r="E714">
        <v>6</v>
      </c>
      <c r="F714">
        <v>0</v>
      </c>
      <c r="G714" t="s">
        <v>5470</v>
      </c>
      <c r="H714" t="s">
        <v>23</v>
      </c>
      <c r="I714">
        <v>5888</v>
      </c>
      <c r="J714" t="s">
        <v>2752</v>
      </c>
      <c r="K714" t="s">
        <v>87</v>
      </c>
      <c r="L714">
        <v>311</v>
      </c>
      <c r="M714" t="s">
        <v>2530</v>
      </c>
      <c r="N714" t="s">
        <v>2943</v>
      </c>
      <c r="O714" t="s">
        <v>1933</v>
      </c>
      <c r="P714" t="s">
        <v>2549</v>
      </c>
    </row>
    <row r="715" spans="1:16" x14ac:dyDescent="0.25">
      <c r="A715" t="s">
        <v>5471</v>
      </c>
      <c r="B715" t="s">
        <v>3021</v>
      </c>
      <c r="C715" t="s">
        <v>2532</v>
      </c>
      <c r="D715" t="s">
        <v>2533</v>
      </c>
      <c r="E715">
        <v>6</v>
      </c>
      <c r="F715">
        <v>0</v>
      </c>
      <c r="G715" t="s">
        <v>5472</v>
      </c>
      <c r="H715" t="s">
        <v>23</v>
      </c>
      <c r="I715">
        <v>5888</v>
      </c>
      <c r="J715" t="s">
        <v>2752</v>
      </c>
      <c r="K715" t="s">
        <v>87</v>
      </c>
      <c r="L715">
        <v>2138</v>
      </c>
      <c r="M715" t="s">
        <v>2530</v>
      </c>
      <c r="N715" t="s">
        <v>2943</v>
      </c>
      <c r="O715" t="s">
        <v>1933</v>
      </c>
      <c r="P715" t="s">
        <v>2549</v>
      </c>
    </row>
    <row r="716" spans="1:16" x14ac:dyDescent="0.25">
      <c r="A716" t="s">
        <v>4155</v>
      </c>
      <c r="B716" t="s">
        <v>5473</v>
      </c>
      <c r="C716" t="s">
        <v>2535</v>
      </c>
      <c r="D716" t="s">
        <v>415</v>
      </c>
      <c r="E716">
        <v>6</v>
      </c>
      <c r="F716">
        <v>0</v>
      </c>
      <c r="G716" t="s">
        <v>5474</v>
      </c>
      <c r="H716" t="s">
        <v>23</v>
      </c>
      <c r="I716">
        <v>5888</v>
      </c>
      <c r="J716" t="s">
        <v>2752</v>
      </c>
      <c r="K716" t="s">
        <v>87</v>
      </c>
      <c r="L716">
        <v>421</v>
      </c>
      <c r="M716" t="s">
        <v>2530</v>
      </c>
      <c r="N716" t="s">
        <v>2943</v>
      </c>
      <c r="O716" t="s">
        <v>1933</v>
      </c>
      <c r="P716" t="s">
        <v>2549</v>
      </c>
    </row>
    <row r="717" spans="1:16" x14ac:dyDescent="0.25">
      <c r="A717" t="s">
        <v>5475</v>
      </c>
      <c r="B717" t="s">
        <v>5476</v>
      </c>
      <c r="C717" t="s">
        <v>1708</v>
      </c>
      <c r="D717" t="s">
        <v>5477</v>
      </c>
      <c r="E717">
        <v>6</v>
      </c>
      <c r="F717">
        <v>6</v>
      </c>
      <c r="G717" t="s">
        <v>5478</v>
      </c>
      <c r="H717" t="s">
        <v>16</v>
      </c>
      <c r="I717">
        <v>5886</v>
      </c>
      <c r="J717" t="s">
        <v>2770</v>
      </c>
      <c r="K717" t="s">
        <v>2771</v>
      </c>
      <c r="L717">
        <v>1414</v>
      </c>
      <c r="M717" t="s">
        <v>1840</v>
      </c>
      <c r="N717" t="s">
        <v>1842</v>
      </c>
      <c r="O717" t="s">
        <v>2583</v>
      </c>
      <c r="P717" t="s">
        <v>2543</v>
      </c>
    </row>
    <row r="718" spans="1:16" x14ac:dyDescent="0.25">
      <c r="A718" t="s">
        <v>5479</v>
      </c>
      <c r="B718" t="s">
        <v>5480</v>
      </c>
      <c r="C718" t="s">
        <v>5481</v>
      </c>
      <c r="D718" t="s">
        <v>5482</v>
      </c>
      <c r="E718">
        <v>5</v>
      </c>
      <c r="F718">
        <v>0</v>
      </c>
      <c r="G718" t="s">
        <v>5483</v>
      </c>
      <c r="H718" t="s">
        <v>16</v>
      </c>
      <c r="I718">
        <v>5886</v>
      </c>
      <c r="J718" t="s">
        <v>2770</v>
      </c>
      <c r="K718" t="s">
        <v>2771</v>
      </c>
      <c r="L718">
        <v>1918</v>
      </c>
      <c r="M718" t="s">
        <v>1840</v>
      </c>
      <c r="N718" t="s">
        <v>1842</v>
      </c>
      <c r="O718" t="s">
        <v>2583</v>
      </c>
      <c r="P718" t="s">
        <v>2543</v>
      </c>
    </row>
    <row r="719" spans="1:16" x14ac:dyDescent="0.25">
      <c r="A719" t="s">
        <v>3489</v>
      </c>
      <c r="B719" t="s">
        <v>5484</v>
      </c>
      <c r="C719" t="s">
        <v>5485</v>
      </c>
      <c r="D719" t="s">
        <v>5486</v>
      </c>
      <c r="E719">
        <v>6</v>
      </c>
      <c r="F719">
        <v>0</v>
      </c>
      <c r="G719" t="s">
        <v>5487</v>
      </c>
      <c r="H719" t="s">
        <v>16</v>
      </c>
      <c r="I719">
        <v>5886</v>
      </c>
      <c r="J719" t="s">
        <v>2723</v>
      </c>
      <c r="K719" t="s">
        <v>2724</v>
      </c>
      <c r="L719">
        <v>1410</v>
      </c>
      <c r="M719" t="s">
        <v>1840</v>
      </c>
      <c r="N719" t="s">
        <v>1842</v>
      </c>
      <c r="O719" t="s">
        <v>2583</v>
      </c>
      <c r="P719" t="s">
        <v>2543</v>
      </c>
    </row>
    <row r="720" spans="1:16" x14ac:dyDescent="0.25">
      <c r="A720" t="s">
        <v>5488</v>
      </c>
      <c r="B720" t="s">
        <v>5489</v>
      </c>
      <c r="C720" t="s">
        <v>5490</v>
      </c>
      <c r="D720" t="s">
        <v>5491</v>
      </c>
      <c r="E720">
        <v>6</v>
      </c>
      <c r="F720">
        <v>0</v>
      </c>
      <c r="G720" t="s">
        <v>5492</v>
      </c>
      <c r="H720" t="s">
        <v>16</v>
      </c>
      <c r="I720">
        <v>5886</v>
      </c>
      <c r="J720" t="s">
        <v>3118</v>
      </c>
      <c r="K720" t="s">
        <v>3119</v>
      </c>
      <c r="L720">
        <v>3912</v>
      </c>
      <c r="M720" t="s">
        <v>1840</v>
      </c>
      <c r="N720" t="s">
        <v>1842</v>
      </c>
      <c r="O720" t="s">
        <v>2583</v>
      </c>
      <c r="P720" t="s">
        <v>2543</v>
      </c>
    </row>
    <row r="721" spans="1:16" x14ac:dyDescent="0.25">
      <c r="A721" t="s">
        <v>5493</v>
      </c>
      <c r="B721" t="s">
        <v>5494</v>
      </c>
      <c r="C721" t="s">
        <v>5495</v>
      </c>
      <c r="D721" t="s">
        <v>415</v>
      </c>
      <c r="E721">
        <v>6</v>
      </c>
      <c r="F721">
        <v>0</v>
      </c>
      <c r="G721" t="s">
        <v>5496</v>
      </c>
      <c r="H721" t="s">
        <v>16</v>
      </c>
      <c r="I721">
        <v>5886</v>
      </c>
      <c r="J721" t="s">
        <v>2723</v>
      </c>
      <c r="K721" t="s">
        <v>2724</v>
      </c>
      <c r="L721">
        <v>2991</v>
      </c>
      <c r="M721" t="s">
        <v>1840</v>
      </c>
      <c r="N721" t="s">
        <v>1842</v>
      </c>
      <c r="O721" t="s">
        <v>2583</v>
      </c>
      <c r="P721" t="s">
        <v>2543</v>
      </c>
    </row>
    <row r="722" spans="1:16" x14ac:dyDescent="0.25">
      <c r="A722" t="s">
        <v>5497</v>
      </c>
      <c r="B722" t="s">
        <v>5498</v>
      </c>
      <c r="C722" t="s">
        <v>5499</v>
      </c>
      <c r="D722" t="s">
        <v>5500</v>
      </c>
      <c r="E722">
        <v>6</v>
      </c>
      <c r="F722">
        <v>0</v>
      </c>
      <c r="G722" t="s">
        <v>5501</v>
      </c>
      <c r="H722" t="s">
        <v>16</v>
      </c>
      <c r="I722">
        <v>5886</v>
      </c>
      <c r="J722" t="s">
        <v>2729</v>
      </c>
      <c r="K722" t="s">
        <v>2730</v>
      </c>
      <c r="L722">
        <v>2991</v>
      </c>
      <c r="M722" t="s">
        <v>1840</v>
      </c>
      <c r="N722" t="s">
        <v>1842</v>
      </c>
      <c r="O722" t="s">
        <v>2583</v>
      </c>
      <c r="P722" t="s">
        <v>2543</v>
      </c>
    </row>
    <row r="723" spans="1:16" x14ac:dyDescent="0.25">
      <c r="A723" t="s">
        <v>4595</v>
      </c>
      <c r="B723" t="s">
        <v>5502</v>
      </c>
      <c r="C723" t="s">
        <v>2408</v>
      </c>
      <c r="D723" t="s">
        <v>2409</v>
      </c>
      <c r="E723">
        <v>4</v>
      </c>
      <c r="F723">
        <v>0</v>
      </c>
      <c r="G723" t="s">
        <v>5503</v>
      </c>
      <c r="H723" t="s">
        <v>34</v>
      </c>
      <c r="I723">
        <v>5159</v>
      </c>
      <c r="J723" t="s">
        <v>2752</v>
      </c>
      <c r="K723" t="s">
        <v>87</v>
      </c>
      <c r="L723">
        <v>31</v>
      </c>
      <c r="M723" t="s">
        <v>2410</v>
      </c>
      <c r="N723" t="s">
        <v>2421</v>
      </c>
      <c r="O723" t="s">
        <v>788</v>
      </c>
      <c r="P723" t="s">
        <v>2553</v>
      </c>
    </row>
    <row r="724" spans="1:16" x14ac:dyDescent="0.25">
      <c r="A724" t="s">
        <v>5504</v>
      </c>
      <c r="B724" t="s">
        <v>5505</v>
      </c>
      <c r="C724" t="s">
        <v>1146</v>
      </c>
      <c r="D724" t="s">
        <v>168</v>
      </c>
      <c r="E724">
        <v>3</v>
      </c>
      <c r="F724">
        <v>0</v>
      </c>
      <c r="G724" t="s">
        <v>5506</v>
      </c>
      <c r="H724" t="s">
        <v>16</v>
      </c>
      <c r="I724">
        <v>5886</v>
      </c>
      <c r="J724" t="s">
        <v>2752</v>
      </c>
      <c r="K724" t="s">
        <v>87</v>
      </c>
      <c r="L724">
        <v>1039</v>
      </c>
      <c r="M724" t="s">
        <v>1147</v>
      </c>
      <c r="N724" t="s">
        <v>1151</v>
      </c>
      <c r="O724" t="s">
        <v>2583</v>
      </c>
      <c r="P724" t="s">
        <v>2581</v>
      </c>
    </row>
    <row r="725" spans="1:16" x14ac:dyDescent="0.25">
      <c r="A725" t="s">
        <v>5507</v>
      </c>
      <c r="B725" t="s">
        <v>5508</v>
      </c>
      <c r="C725" t="s">
        <v>743</v>
      </c>
      <c r="D725" t="s">
        <v>744</v>
      </c>
      <c r="E725">
        <v>6</v>
      </c>
      <c r="F725">
        <v>0</v>
      </c>
      <c r="G725" t="s">
        <v>5509</v>
      </c>
      <c r="H725" t="s">
        <v>2817</v>
      </c>
      <c r="I725">
        <v>5047</v>
      </c>
      <c r="J725" t="s">
        <v>2752</v>
      </c>
      <c r="K725" t="s">
        <v>335</v>
      </c>
      <c r="L725">
        <v>3356</v>
      </c>
      <c r="M725" t="s">
        <v>679</v>
      </c>
      <c r="N725" t="s">
        <v>733</v>
      </c>
      <c r="O725" t="s">
        <v>2587</v>
      </c>
      <c r="P725" t="s">
        <v>2551</v>
      </c>
    </row>
    <row r="726" spans="1:16" x14ac:dyDescent="0.25">
      <c r="A726" t="s">
        <v>3420</v>
      </c>
      <c r="B726" t="s">
        <v>5510</v>
      </c>
      <c r="C726" t="s">
        <v>705</v>
      </c>
      <c r="D726" t="s">
        <v>744</v>
      </c>
      <c r="E726">
        <v>6</v>
      </c>
      <c r="F726">
        <v>8</v>
      </c>
      <c r="G726" t="s">
        <v>5511</v>
      </c>
      <c r="H726" t="s">
        <v>2817</v>
      </c>
      <c r="I726">
        <v>5047</v>
      </c>
      <c r="J726" t="s">
        <v>2723</v>
      </c>
      <c r="K726" t="s">
        <v>2724</v>
      </c>
      <c r="L726">
        <v>2600</v>
      </c>
      <c r="M726" t="s">
        <v>679</v>
      </c>
      <c r="N726" t="s">
        <v>733</v>
      </c>
      <c r="O726" t="s">
        <v>2587</v>
      </c>
      <c r="P726" t="s">
        <v>2551</v>
      </c>
    </row>
    <row r="727" spans="1:16" x14ac:dyDescent="0.25">
      <c r="A727" t="s">
        <v>5512</v>
      </c>
      <c r="B727" t="s">
        <v>5513</v>
      </c>
      <c r="C727" t="s">
        <v>677</v>
      </c>
      <c r="D727" t="s">
        <v>678</v>
      </c>
      <c r="E727">
        <v>3</v>
      </c>
      <c r="F727">
        <v>0</v>
      </c>
      <c r="G727" t="s">
        <v>5514</v>
      </c>
      <c r="H727" t="s">
        <v>2817</v>
      </c>
      <c r="I727">
        <v>5047</v>
      </c>
      <c r="J727" t="s">
        <v>2752</v>
      </c>
      <c r="K727" t="s">
        <v>87</v>
      </c>
      <c r="L727">
        <v>724</v>
      </c>
      <c r="M727" t="s">
        <v>679</v>
      </c>
      <c r="N727" t="s">
        <v>733</v>
      </c>
      <c r="O727" t="s">
        <v>2587</v>
      </c>
      <c r="P727" t="s">
        <v>2551</v>
      </c>
    </row>
    <row r="728" spans="1:16" x14ac:dyDescent="0.25">
      <c r="A728" t="s">
        <v>5515</v>
      </c>
      <c r="B728" t="s">
        <v>5516</v>
      </c>
      <c r="C728" t="s">
        <v>5517</v>
      </c>
      <c r="D728" t="s">
        <v>5518</v>
      </c>
      <c r="E728">
        <v>6</v>
      </c>
      <c r="F728">
        <v>0</v>
      </c>
      <c r="G728" t="s">
        <v>5519</v>
      </c>
      <c r="H728" t="s">
        <v>2817</v>
      </c>
      <c r="I728">
        <v>5047</v>
      </c>
      <c r="J728" t="s">
        <v>2770</v>
      </c>
      <c r="K728" t="s">
        <v>2771</v>
      </c>
      <c r="L728">
        <v>2053</v>
      </c>
      <c r="M728" t="s">
        <v>679</v>
      </c>
      <c r="N728" t="s">
        <v>733</v>
      </c>
      <c r="O728" t="s">
        <v>2587</v>
      </c>
      <c r="P728" t="s">
        <v>2551</v>
      </c>
    </row>
    <row r="729" spans="1:16" x14ac:dyDescent="0.25">
      <c r="A729" t="s">
        <v>5520</v>
      </c>
      <c r="B729" t="s">
        <v>5521</v>
      </c>
      <c r="C729" t="s">
        <v>5522</v>
      </c>
      <c r="D729" t="s">
        <v>5518</v>
      </c>
      <c r="E729">
        <v>6</v>
      </c>
      <c r="F729">
        <v>8</v>
      </c>
      <c r="G729" t="s">
        <v>5523</v>
      </c>
      <c r="H729" t="s">
        <v>2817</v>
      </c>
      <c r="I729">
        <v>5047</v>
      </c>
      <c r="J729" t="s">
        <v>2770</v>
      </c>
      <c r="K729" t="s">
        <v>2771</v>
      </c>
      <c r="L729">
        <v>2253</v>
      </c>
      <c r="M729" t="s">
        <v>679</v>
      </c>
      <c r="N729" t="s">
        <v>733</v>
      </c>
      <c r="O729" t="s">
        <v>2587</v>
      </c>
      <c r="P729" t="s">
        <v>2551</v>
      </c>
    </row>
    <row r="730" spans="1:16" x14ac:dyDescent="0.25">
      <c r="A730" t="s">
        <v>5524</v>
      </c>
      <c r="B730" t="s">
        <v>5525</v>
      </c>
      <c r="C730" t="s">
        <v>708</v>
      </c>
      <c r="D730" t="s">
        <v>744</v>
      </c>
      <c r="E730">
        <v>6</v>
      </c>
      <c r="F730">
        <v>7</v>
      </c>
      <c r="G730" t="s">
        <v>5526</v>
      </c>
      <c r="H730" t="s">
        <v>2817</v>
      </c>
      <c r="I730">
        <v>5047</v>
      </c>
      <c r="J730" t="s">
        <v>2729</v>
      </c>
      <c r="K730" t="s">
        <v>2730</v>
      </c>
      <c r="L730">
        <v>3601</v>
      </c>
      <c r="M730" t="s">
        <v>679</v>
      </c>
      <c r="N730" t="s">
        <v>733</v>
      </c>
      <c r="O730" t="s">
        <v>2587</v>
      </c>
      <c r="P730" t="s">
        <v>2551</v>
      </c>
    </row>
    <row r="731" spans="1:16" x14ac:dyDescent="0.25">
      <c r="A731" t="s">
        <v>2754</v>
      </c>
      <c r="B731" t="s">
        <v>5527</v>
      </c>
      <c r="C731" t="s">
        <v>696</v>
      </c>
      <c r="D731" t="s">
        <v>744</v>
      </c>
      <c r="E731">
        <v>6</v>
      </c>
      <c r="F731">
        <v>9</v>
      </c>
      <c r="G731" t="s">
        <v>5528</v>
      </c>
      <c r="H731" t="s">
        <v>2817</v>
      </c>
      <c r="I731">
        <v>5047</v>
      </c>
      <c r="J731" t="s">
        <v>2737</v>
      </c>
      <c r="K731" t="s">
        <v>2738</v>
      </c>
      <c r="L731">
        <v>2341</v>
      </c>
      <c r="M731" t="s">
        <v>679</v>
      </c>
      <c r="N731" t="s">
        <v>733</v>
      </c>
      <c r="O731" t="s">
        <v>2587</v>
      </c>
      <c r="P731" t="s">
        <v>2551</v>
      </c>
    </row>
    <row r="732" spans="1:16" x14ac:dyDescent="0.25">
      <c r="A732" t="s">
        <v>5529</v>
      </c>
      <c r="B732" t="s">
        <v>5530</v>
      </c>
      <c r="C732" t="s">
        <v>700</v>
      </c>
      <c r="D732" t="s">
        <v>744</v>
      </c>
      <c r="E732">
        <v>6</v>
      </c>
      <c r="F732">
        <v>8</v>
      </c>
      <c r="G732" t="s">
        <v>5531</v>
      </c>
      <c r="H732" t="s">
        <v>2817</v>
      </c>
      <c r="I732">
        <v>5047</v>
      </c>
      <c r="J732" t="s">
        <v>2770</v>
      </c>
      <c r="K732" t="s">
        <v>2771</v>
      </c>
      <c r="L732">
        <v>2815</v>
      </c>
      <c r="M732" t="s">
        <v>679</v>
      </c>
      <c r="N732" t="s">
        <v>733</v>
      </c>
      <c r="O732" t="s">
        <v>2587</v>
      </c>
      <c r="P732" t="s">
        <v>2551</v>
      </c>
    </row>
    <row r="733" spans="1:16" x14ac:dyDescent="0.25">
      <c r="A733" t="s">
        <v>3476</v>
      </c>
      <c r="B733" t="s">
        <v>4152</v>
      </c>
      <c r="C733" t="s">
        <v>5532</v>
      </c>
      <c r="D733" t="s">
        <v>5533</v>
      </c>
      <c r="E733">
        <v>6</v>
      </c>
      <c r="F733">
        <v>0</v>
      </c>
      <c r="G733" t="s">
        <v>5534</v>
      </c>
      <c r="H733" t="s">
        <v>20</v>
      </c>
      <c r="I733">
        <v>5740</v>
      </c>
      <c r="J733" t="s">
        <v>2717</v>
      </c>
      <c r="K733" t="s">
        <v>2718</v>
      </c>
      <c r="L733">
        <v>4014</v>
      </c>
      <c r="M733" t="s">
        <v>205</v>
      </c>
      <c r="N733" t="s">
        <v>306</v>
      </c>
      <c r="O733" t="s">
        <v>2584</v>
      </c>
      <c r="P733" t="s">
        <v>2545</v>
      </c>
    </row>
    <row r="734" spans="1:16" x14ac:dyDescent="0.25">
      <c r="A734" t="s">
        <v>5535</v>
      </c>
      <c r="B734" t="s">
        <v>5536</v>
      </c>
      <c r="C734" t="s">
        <v>5537</v>
      </c>
      <c r="D734" t="s">
        <v>5538</v>
      </c>
      <c r="E734">
        <v>5</v>
      </c>
      <c r="F734">
        <v>0</v>
      </c>
      <c r="G734" t="s">
        <v>5539</v>
      </c>
      <c r="H734" t="s">
        <v>20</v>
      </c>
      <c r="I734">
        <v>5740</v>
      </c>
      <c r="J734" t="s">
        <v>2770</v>
      </c>
      <c r="K734" t="s">
        <v>3212</v>
      </c>
      <c r="L734">
        <v>516</v>
      </c>
      <c r="M734" t="s">
        <v>205</v>
      </c>
      <c r="N734" t="s">
        <v>306</v>
      </c>
      <c r="O734" t="s">
        <v>2584</v>
      </c>
      <c r="P734" t="s">
        <v>2545</v>
      </c>
    </row>
    <row r="735" spans="1:16" x14ac:dyDescent="0.25">
      <c r="A735" t="s">
        <v>4716</v>
      </c>
      <c r="B735" t="s">
        <v>5540</v>
      </c>
      <c r="C735" t="s">
        <v>5541</v>
      </c>
      <c r="D735" t="s">
        <v>204</v>
      </c>
      <c r="E735">
        <v>5</v>
      </c>
      <c r="F735">
        <v>0</v>
      </c>
      <c r="G735" t="s">
        <v>5542</v>
      </c>
      <c r="H735" t="s">
        <v>20</v>
      </c>
      <c r="I735">
        <v>5740</v>
      </c>
      <c r="J735" t="s">
        <v>2717</v>
      </c>
      <c r="K735" t="s">
        <v>2718</v>
      </c>
      <c r="L735">
        <v>1800</v>
      </c>
      <c r="M735" t="s">
        <v>205</v>
      </c>
      <c r="N735" t="s">
        <v>306</v>
      </c>
      <c r="O735" t="s">
        <v>2584</v>
      </c>
      <c r="P735" t="s">
        <v>2545</v>
      </c>
    </row>
    <row r="736" spans="1:16" x14ac:dyDescent="0.25">
      <c r="A736" t="s">
        <v>2851</v>
      </c>
      <c r="B736" t="s">
        <v>5543</v>
      </c>
      <c r="C736" t="s">
        <v>203</v>
      </c>
      <c r="D736" t="s">
        <v>204</v>
      </c>
      <c r="E736">
        <v>5</v>
      </c>
      <c r="F736">
        <v>0</v>
      </c>
      <c r="G736" t="s">
        <v>5544</v>
      </c>
      <c r="H736" t="s">
        <v>20</v>
      </c>
      <c r="I736">
        <v>5740</v>
      </c>
      <c r="J736" t="s">
        <v>2752</v>
      </c>
      <c r="K736" t="s">
        <v>87</v>
      </c>
      <c r="L736">
        <v>2012</v>
      </c>
      <c r="M736" t="s">
        <v>205</v>
      </c>
      <c r="N736" t="s">
        <v>306</v>
      </c>
      <c r="O736" t="s">
        <v>2584</v>
      </c>
      <c r="P736" t="s">
        <v>2545</v>
      </c>
    </row>
    <row r="737" spans="1:16" x14ac:dyDescent="0.25">
      <c r="A737" t="s">
        <v>5545</v>
      </c>
      <c r="B737" t="s">
        <v>5546</v>
      </c>
      <c r="C737" t="s">
        <v>5547</v>
      </c>
      <c r="D737" t="s">
        <v>5548</v>
      </c>
      <c r="E737">
        <v>6</v>
      </c>
      <c r="F737">
        <v>0</v>
      </c>
      <c r="G737" t="s">
        <v>5549</v>
      </c>
      <c r="H737" t="s">
        <v>20</v>
      </c>
      <c r="I737">
        <v>5740</v>
      </c>
      <c r="J737" t="s">
        <v>2770</v>
      </c>
      <c r="K737" t="s">
        <v>3212</v>
      </c>
      <c r="L737">
        <v>1810</v>
      </c>
      <c r="M737" t="s">
        <v>205</v>
      </c>
      <c r="N737" t="s">
        <v>306</v>
      </c>
      <c r="O737" t="s">
        <v>2584</v>
      </c>
      <c r="P737" t="s">
        <v>2545</v>
      </c>
    </row>
    <row r="738" spans="1:16" x14ac:dyDescent="0.25">
      <c r="A738" t="s">
        <v>5550</v>
      </c>
      <c r="B738" t="s">
        <v>5551</v>
      </c>
      <c r="C738" t="s">
        <v>5552</v>
      </c>
      <c r="D738" t="s">
        <v>5553</v>
      </c>
      <c r="E738">
        <v>4</v>
      </c>
      <c r="F738">
        <v>0</v>
      </c>
      <c r="G738" t="s">
        <v>5554</v>
      </c>
      <c r="H738" t="s">
        <v>3173</v>
      </c>
      <c r="I738">
        <v>5745</v>
      </c>
      <c r="J738" t="s">
        <v>3174</v>
      </c>
      <c r="K738" t="s">
        <v>3175</v>
      </c>
      <c r="L738">
        <v>4763</v>
      </c>
      <c r="M738" t="s">
        <v>205</v>
      </c>
      <c r="N738" t="s">
        <v>306</v>
      </c>
      <c r="O738" t="s">
        <v>2584</v>
      </c>
      <c r="P738" t="s">
        <v>2545</v>
      </c>
    </row>
    <row r="739" spans="1:16" x14ac:dyDescent="0.25">
      <c r="A739" t="s">
        <v>5555</v>
      </c>
      <c r="B739" t="s">
        <v>5556</v>
      </c>
      <c r="C739" t="s">
        <v>5557</v>
      </c>
      <c r="D739" t="s">
        <v>5533</v>
      </c>
      <c r="E739">
        <v>6</v>
      </c>
      <c r="F739">
        <v>0</v>
      </c>
      <c r="G739" t="s">
        <v>5558</v>
      </c>
      <c r="H739" t="s">
        <v>20</v>
      </c>
      <c r="I739">
        <v>5740</v>
      </c>
      <c r="J739" t="s">
        <v>2717</v>
      </c>
      <c r="K739" t="s">
        <v>2718</v>
      </c>
      <c r="L739">
        <v>1949</v>
      </c>
      <c r="M739" t="s">
        <v>205</v>
      </c>
      <c r="N739" t="s">
        <v>306</v>
      </c>
      <c r="O739" t="s">
        <v>2584</v>
      </c>
      <c r="P739" t="s">
        <v>2545</v>
      </c>
    </row>
    <row r="740" spans="1:16" x14ac:dyDescent="0.25">
      <c r="A740" t="s">
        <v>5559</v>
      </c>
      <c r="B740" t="s">
        <v>5560</v>
      </c>
      <c r="C740" t="s">
        <v>5561</v>
      </c>
      <c r="D740" t="s">
        <v>1989</v>
      </c>
      <c r="E740">
        <v>6</v>
      </c>
      <c r="F740">
        <v>0</v>
      </c>
      <c r="G740" t="s">
        <v>5562</v>
      </c>
      <c r="H740" t="s">
        <v>20</v>
      </c>
      <c r="I740">
        <v>5740</v>
      </c>
      <c r="J740" t="s">
        <v>2770</v>
      </c>
      <c r="K740" t="s">
        <v>3129</v>
      </c>
      <c r="L740">
        <v>1749</v>
      </c>
      <c r="M740" t="s">
        <v>205</v>
      </c>
      <c r="N740" t="s">
        <v>306</v>
      </c>
      <c r="O740" t="s">
        <v>2584</v>
      </c>
      <c r="P740" t="s">
        <v>2545</v>
      </c>
    </row>
    <row r="741" spans="1:16" x14ac:dyDescent="0.25">
      <c r="A741" t="s">
        <v>5563</v>
      </c>
      <c r="B741" t="s">
        <v>5564</v>
      </c>
      <c r="C741" t="s">
        <v>5565</v>
      </c>
      <c r="D741" t="s">
        <v>5566</v>
      </c>
      <c r="E741">
        <v>5</v>
      </c>
      <c r="F741">
        <v>0</v>
      </c>
      <c r="G741" t="s">
        <v>5567</v>
      </c>
      <c r="H741" t="s">
        <v>20</v>
      </c>
      <c r="I741">
        <v>5740</v>
      </c>
      <c r="J741" t="s">
        <v>2770</v>
      </c>
      <c r="K741" t="s">
        <v>3212</v>
      </c>
      <c r="L741">
        <v>806</v>
      </c>
      <c r="M741" t="s">
        <v>205</v>
      </c>
      <c r="N741" t="s">
        <v>306</v>
      </c>
      <c r="O741" t="s">
        <v>2584</v>
      </c>
      <c r="P741" t="s">
        <v>2545</v>
      </c>
    </row>
    <row r="742" spans="1:16" x14ac:dyDescent="0.25">
      <c r="A742" t="s">
        <v>5568</v>
      </c>
      <c r="B742" t="s">
        <v>5569</v>
      </c>
      <c r="C742" t="s">
        <v>5570</v>
      </c>
      <c r="D742" t="s">
        <v>343</v>
      </c>
      <c r="E742">
        <v>5</v>
      </c>
      <c r="F742">
        <v>0</v>
      </c>
      <c r="G742" t="s">
        <v>5571</v>
      </c>
      <c r="H742" t="s">
        <v>2817</v>
      </c>
      <c r="I742">
        <v>5047</v>
      </c>
      <c r="J742" t="s">
        <v>2723</v>
      </c>
      <c r="K742" t="s">
        <v>2724</v>
      </c>
      <c r="L742">
        <v>1128</v>
      </c>
      <c r="M742" t="s">
        <v>4315</v>
      </c>
      <c r="N742" t="s">
        <v>1971</v>
      </c>
      <c r="O742" t="s">
        <v>2583</v>
      </c>
      <c r="P742" t="s">
        <v>2548</v>
      </c>
    </row>
    <row r="743" spans="1:16" x14ac:dyDescent="0.25">
      <c r="A743" t="s">
        <v>3095</v>
      </c>
      <c r="B743" t="s">
        <v>5289</v>
      </c>
      <c r="C743" t="s">
        <v>1942</v>
      </c>
      <c r="D743" t="s">
        <v>5572</v>
      </c>
      <c r="E743">
        <v>6</v>
      </c>
      <c r="F743">
        <v>9</v>
      </c>
      <c r="G743" t="s">
        <v>5573</v>
      </c>
      <c r="H743" t="s">
        <v>2817</v>
      </c>
      <c r="I743">
        <v>5047</v>
      </c>
      <c r="J743" t="s">
        <v>2729</v>
      </c>
      <c r="K743" t="s">
        <v>2730</v>
      </c>
      <c r="L743">
        <v>2810</v>
      </c>
      <c r="M743" t="s">
        <v>4315</v>
      </c>
      <c r="N743" t="s">
        <v>1971</v>
      </c>
      <c r="O743" t="s">
        <v>2583</v>
      </c>
      <c r="P743" t="s">
        <v>2548</v>
      </c>
    </row>
    <row r="744" spans="1:16" x14ac:dyDescent="0.25">
      <c r="A744" t="s">
        <v>5574</v>
      </c>
      <c r="B744" t="s">
        <v>5575</v>
      </c>
      <c r="C744" t="s">
        <v>5576</v>
      </c>
      <c r="D744" t="s">
        <v>5577</v>
      </c>
      <c r="E744">
        <v>5</v>
      </c>
      <c r="F744">
        <v>9</v>
      </c>
      <c r="G744" t="s">
        <v>5578</v>
      </c>
      <c r="H744" t="s">
        <v>2817</v>
      </c>
      <c r="I744">
        <v>5047</v>
      </c>
      <c r="J744" t="s">
        <v>2770</v>
      </c>
      <c r="K744" t="s">
        <v>2771</v>
      </c>
      <c r="L744">
        <v>2845</v>
      </c>
      <c r="M744" t="s">
        <v>4315</v>
      </c>
      <c r="N744" t="s">
        <v>1971</v>
      </c>
      <c r="O744" t="s">
        <v>2583</v>
      </c>
      <c r="P744" t="s">
        <v>2548</v>
      </c>
    </row>
    <row r="745" spans="1:16" x14ac:dyDescent="0.25">
      <c r="A745" t="s">
        <v>5579</v>
      </c>
      <c r="B745" t="s">
        <v>5580</v>
      </c>
      <c r="C745" t="s">
        <v>5581</v>
      </c>
      <c r="D745" t="s">
        <v>5577</v>
      </c>
      <c r="E745">
        <v>5</v>
      </c>
      <c r="F745">
        <v>11</v>
      </c>
      <c r="G745" t="s">
        <v>5582</v>
      </c>
      <c r="H745" t="s">
        <v>2817</v>
      </c>
      <c r="I745">
        <v>5047</v>
      </c>
      <c r="J745" t="s">
        <v>2770</v>
      </c>
      <c r="K745" t="s">
        <v>2771</v>
      </c>
      <c r="L745">
        <v>1506</v>
      </c>
      <c r="M745" t="s">
        <v>4315</v>
      </c>
      <c r="N745" t="s">
        <v>1971</v>
      </c>
      <c r="O745" t="s">
        <v>2583</v>
      </c>
      <c r="P745" t="s">
        <v>2548</v>
      </c>
    </row>
    <row r="746" spans="1:16" x14ac:dyDescent="0.25">
      <c r="A746" t="s">
        <v>3781</v>
      </c>
      <c r="B746" t="s">
        <v>5583</v>
      </c>
      <c r="C746" t="s">
        <v>5584</v>
      </c>
      <c r="D746" t="s">
        <v>343</v>
      </c>
      <c r="E746">
        <v>5</v>
      </c>
      <c r="F746">
        <v>0</v>
      </c>
      <c r="G746" t="s">
        <v>5585</v>
      </c>
      <c r="H746" t="s">
        <v>2817</v>
      </c>
      <c r="I746">
        <v>5047</v>
      </c>
      <c r="J746" t="s">
        <v>2770</v>
      </c>
      <c r="K746" t="s">
        <v>2771</v>
      </c>
      <c r="L746">
        <v>3028</v>
      </c>
      <c r="M746" t="s">
        <v>4315</v>
      </c>
      <c r="N746" t="s">
        <v>1971</v>
      </c>
      <c r="O746" t="s">
        <v>2583</v>
      </c>
      <c r="P746" t="s">
        <v>2548</v>
      </c>
    </row>
    <row r="747" spans="1:16" x14ac:dyDescent="0.25">
      <c r="A747" t="s">
        <v>4791</v>
      </c>
      <c r="B747" t="s">
        <v>5586</v>
      </c>
      <c r="C747" t="s">
        <v>5587</v>
      </c>
      <c r="D747" t="s">
        <v>2360</v>
      </c>
      <c r="E747">
        <v>6</v>
      </c>
      <c r="F747">
        <v>0</v>
      </c>
      <c r="G747" t="s">
        <v>5588</v>
      </c>
      <c r="H747" t="s">
        <v>2817</v>
      </c>
      <c r="I747">
        <v>5047</v>
      </c>
      <c r="J747" t="s">
        <v>2729</v>
      </c>
      <c r="K747" t="s">
        <v>2730</v>
      </c>
      <c r="L747">
        <v>304</v>
      </c>
      <c r="M747" t="s">
        <v>4315</v>
      </c>
      <c r="N747" t="s">
        <v>1971</v>
      </c>
      <c r="O747" t="s">
        <v>2583</v>
      </c>
      <c r="P747" t="s">
        <v>2548</v>
      </c>
    </row>
    <row r="748" spans="1:16" x14ac:dyDescent="0.25">
      <c r="A748" t="s">
        <v>5589</v>
      </c>
      <c r="B748" t="s">
        <v>5590</v>
      </c>
      <c r="C748" t="s">
        <v>5591</v>
      </c>
      <c r="D748" t="s">
        <v>2821</v>
      </c>
      <c r="E748">
        <v>6</v>
      </c>
      <c r="F748">
        <v>15</v>
      </c>
      <c r="G748" t="s">
        <v>5592</v>
      </c>
      <c r="H748" t="s">
        <v>2817</v>
      </c>
      <c r="I748">
        <v>5047</v>
      </c>
      <c r="J748" t="s">
        <v>2737</v>
      </c>
      <c r="K748" t="s">
        <v>2738</v>
      </c>
      <c r="L748">
        <v>2320</v>
      </c>
      <c r="M748" t="s">
        <v>4315</v>
      </c>
      <c r="N748" t="s">
        <v>1971</v>
      </c>
      <c r="O748" t="s">
        <v>2583</v>
      </c>
      <c r="P748" t="s">
        <v>2548</v>
      </c>
    </row>
    <row r="749" spans="1:16" x14ac:dyDescent="0.25">
      <c r="A749" t="s">
        <v>2873</v>
      </c>
      <c r="B749" t="s">
        <v>5593</v>
      </c>
      <c r="C749" t="s">
        <v>5594</v>
      </c>
      <c r="D749" t="s">
        <v>5595</v>
      </c>
      <c r="E749">
        <v>6</v>
      </c>
      <c r="F749">
        <v>0</v>
      </c>
      <c r="G749" t="s">
        <v>5596</v>
      </c>
      <c r="H749" t="s">
        <v>14</v>
      </c>
      <c r="I749">
        <v>4465</v>
      </c>
      <c r="J749" t="s">
        <v>3635</v>
      </c>
      <c r="K749" t="s">
        <v>3640</v>
      </c>
      <c r="L749">
        <v>1823</v>
      </c>
      <c r="M749" t="s">
        <v>4229</v>
      </c>
      <c r="N749" t="s">
        <v>2972</v>
      </c>
      <c r="O749" t="s">
        <v>2584</v>
      </c>
    </row>
    <row r="750" spans="1:16" x14ac:dyDescent="0.25">
      <c r="A750" t="s">
        <v>5597</v>
      </c>
      <c r="B750" t="s">
        <v>5598</v>
      </c>
      <c r="C750" t="s">
        <v>5599</v>
      </c>
      <c r="D750" t="s">
        <v>5600</v>
      </c>
      <c r="E750">
        <v>4</v>
      </c>
      <c r="F750">
        <v>0</v>
      </c>
      <c r="G750" t="s">
        <v>5601</v>
      </c>
      <c r="H750" t="s">
        <v>14</v>
      </c>
      <c r="I750">
        <v>4465</v>
      </c>
      <c r="J750" t="s">
        <v>2723</v>
      </c>
      <c r="K750" t="s">
        <v>2724</v>
      </c>
      <c r="L750">
        <v>806</v>
      </c>
      <c r="M750" t="s">
        <v>4229</v>
      </c>
      <c r="N750" t="s">
        <v>2972</v>
      </c>
      <c r="O750" t="s">
        <v>2584</v>
      </c>
    </row>
    <row r="751" spans="1:16" x14ac:dyDescent="0.25">
      <c r="A751" t="s">
        <v>5602</v>
      </c>
      <c r="B751" t="s">
        <v>5603</v>
      </c>
      <c r="C751" t="s">
        <v>1225</v>
      </c>
      <c r="D751" t="s">
        <v>5595</v>
      </c>
      <c r="E751">
        <v>6</v>
      </c>
      <c r="F751">
        <v>1</v>
      </c>
      <c r="G751" t="s">
        <v>5604</v>
      </c>
      <c r="H751" t="s">
        <v>14</v>
      </c>
      <c r="I751">
        <v>4465</v>
      </c>
      <c r="J751" t="s">
        <v>2737</v>
      </c>
      <c r="K751" t="s">
        <v>2738</v>
      </c>
      <c r="L751">
        <v>2747</v>
      </c>
      <c r="M751" t="s">
        <v>4229</v>
      </c>
      <c r="N751" t="s">
        <v>2972</v>
      </c>
      <c r="O751" t="s">
        <v>2584</v>
      </c>
    </row>
    <row r="752" spans="1:16" x14ac:dyDescent="0.25">
      <c r="A752" t="s">
        <v>4895</v>
      </c>
      <c r="B752" t="s">
        <v>5605</v>
      </c>
      <c r="C752" t="s">
        <v>5606</v>
      </c>
      <c r="D752" t="s">
        <v>5607</v>
      </c>
      <c r="E752">
        <v>5</v>
      </c>
      <c r="F752">
        <v>0</v>
      </c>
      <c r="G752" t="s">
        <v>5608</v>
      </c>
      <c r="H752" t="s">
        <v>14</v>
      </c>
      <c r="I752">
        <v>4465</v>
      </c>
      <c r="J752" t="s">
        <v>2770</v>
      </c>
      <c r="K752" t="s">
        <v>2771</v>
      </c>
      <c r="L752">
        <v>1598</v>
      </c>
      <c r="M752" t="s">
        <v>4229</v>
      </c>
      <c r="N752" t="s">
        <v>2972</v>
      </c>
      <c r="O752" t="s">
        <v>2584</v>
      </c>
    </row>
    <row r="753" spans="1:16" x14ac:dyDescent="0.25">
      <c r="A753" t="s">
        <v>5609</v>
      </c>
      <c r="B753" t="s">
        <v>5610</v>
      </c>
      <c r="C753" t="s">
        <v>5611</v>
      </c>
      <c r="D753" t="s">
        <v>5612</v>
      </c>
      <c r="E753">
        <v>7</v>
      </c>
      <c r="F753">
        <v>0</v>
      </c>
      <c r="G753" t="s">
        <v>5613</v>
      </c>
      <c r="H753" t="s">
        <v>37</v>
      </c>
      <c r="I753">
        <v>5887</v>
      </c>
      <c r="J753" t="s">
        <v>2737</v>
      </c>
      <c r="K753" t="s">
        <v>2738</v>
      </c>
      <c r="L753">
        <v>1382</v>
      </c>
      <c r="M753" t="s">
        <v>4354</v>
      </c>
      <c r="N753" t="s">
        <v>4354</v>
      </c>
      <c r="O753" t="s">
        <v>874</v>
      </c>
      <c r="P753" t="s">
        <v>2559</v>
      </c>
    </row>
    <row r="754" spans="1:16" x14ac:dyDescent="0.25">
      <c r="A754" t="s">
        <v>5614</v>
      </c>
      <c r="B754" t="s">
        <v>5615</v>
      </c>
      <c r="C754" t="s">
        <v>842</v>
      </c>
      <c r="D754" t="s">
        <v>5616</v>
      </c>
      <c r="E754">
        <v>7</v>
      </c>
      <c r="F754">
        <v>5</v>
      </c>
      <c r="G754" t="s">
        <v>5617</v>
      </c>
      <c r="H754" t="s">
        <v>37</v>
      </c>
      <c r="I754">
        <v>5887</v>
      </c>
      <c r="J754" t="s">
        <v>2723</v>
      </c>
      <c r="K754" t="s">
        <v>2724</v>
      </c>
      <c r="L754">
        <v>5631</v>
      </c>
      <c r="M754" t="s">
        <v>4354</v>
      </c>
      <c r="N754" t="s">
        <v>4354</v>
      </c>
      <c r="O754" t="s">
        <v>874</v>
      </c>
      <c r="P754" t="s">
        <v>2559</v>
      </c>
    </row>
    <row r="755" spans="1:16" x14ac:dyDescent="0.25">
      <c r="A755" t="s">
        <v>5618</v>
      </c>
      <c r="B755" t="s">
        <v>5619</v>
      </c>
      <c r="C755" t="s">
        <v>5620</v>
      </c>
      <c r="D755" t="s">
        <v>5621</v>
      </c>
      <c r="E755">
        <v>7</v>
      </c>
      <c r="F755">
        <v>1</v>
      </c>
      <c r="G755" t="s">
        <v>5622</v>
      </c>
      <c r="H755" t="s">
        <v>37</v>
      </c>
      <c r="I755">
        <v>5887</v>
      </c>
      <c r="J755" t="s">
        <v>2770</v>
      </c>
      <c r="K755" t="s">
        <v>3212</v>
      </c>
      <c r="L755">
        <v>5341</v>
      </c>
      <c r="M755" t="s">
        <v>4354</v>
      </c>
      <c r="N755" t="s">
        <v>4354</v>
      </c>
      <c r="O755" t="s">
        <v>874</v>
      </c>
      <c r="P755" t="s">
        <v>2559</v>
      </c>
    </row>
    <row r="756" spans="1:16" x14ac:dyDescent="0.25">
      <c r="A756" t="s">
        <v>5623</v>
      </c>
      <c r="B756" t="s">
        <v>5624</v>
      </c>
      <c r="C756" t="s">
        <v>5625</v>
      </c>
      <c r="D756" t="s">
        <v>349</v>
      </c>
      <c r="E756">
        <v>4</v>
      </c>
      <c r="F756">
        <v>0</v>
      </c>
      <c r="G756" t="s">
        <v>5626</v>
      </c>
      <c r="H756" t="s">
        <v>37</v>
      </c>
      <c r="I756">
        <v>5887</v>
      </c>
      <c r="J756" t="s">
        <v>2770</v>
      </c>
      <c r="K756" t="s">
        <v>2771</v>
      </c>
      <c r="L756">
        <v>714</v>
      </c>
      <c r="M756" t="s">
        <v>4354</v>
      </c>
      <c r="N756" t="s">
        <v>4354</v>
      </c>
      <c r="O756" t="s">
        <v>874</v>
      </c>
      <c r="P756" t="s">
        <v>2559</v>
      </c>
    </row>
    <row r="757" spans="1:16" x14ac:dyDescent="0.25">
      <c r="A757" t="s">
        <v>5627</v>
      </c>
      <c r="B757" t="s">
        <v>5628</v>
      </c>
      <c r="C757" t="s">
        <v>848</v>
      </c>
      <c r="D757" t="s">
        <v>5629</v>
      </c>
      <c r="E757">
        <v>7</v>
      </c>
      <c r="F757">
        <v>7</v>
      </c>
      <c r="G757" t="s">
        <v>5630</v>
      </c>
      <c r="H757" t="s">
        <v>37</v>
      </c>
      <c r="I757">
        <v>5887</v>
      </c>
      <c r="J757" t="s">
        <v>2717</v>
      </c>
      <c r="K757" t="s">
        <v>2718</v>
      </c>
      <c r="L757">
        <v>2670</v>
      </c>
      <c r="M757" t="s">
        <v>4354</v>
      </c>
      <c r="N757" t="s">
        <v>4354</v>
      </c>
      <c r="O757" t="s">
        <v>874</v>
      </c>
      <c r="P757" t="s">
        <v>2559</v>
      </c>
    </row>
    <row r="758" spans="1:16" x14ac:dyDescent="0.25">
      <c r="A758" t="s">
        <v>5631</v>
      </c>
      <c r="B758" t="s">
        <v>5632</v>
      </c>
      <c r="C758" t="s">
        <v>857</v>
      </c>
      <c r="D758" t="s">
        <v>5633</v>
      </c>
      <c r="E758">
        <v>6</v>
      </c>
      <c r="F758">
        <v>7</v>
      </c>
      <c r="G758" t="s">
        <v>5634</v>
      </c>
      <c r="H758" t="s">
        <v>37</v>
      </c>
      <c r="I758">
        <v>5887</v>
      </c>
      <c r="J758" t="s">
        <v>2723</v>
      </c>
      <c r="K758" t="s">
        <v>2724</v>
      </c>
      <c r="L758">
        <v>1837</v>
      </c>
      <c r="M758" t="s">
        <v>4354</v>
      </c>
      <c r="N758" t="s">
        <v>4354</v>
      </c>
      <c r="O758" t="s">
        <v>874</v>
      </c>
      <c r="P758" t="s">
        <v>2559</v>
      </c>
    </row>
    <row r="759" spans="1:16" x14ac:dyDescent="0.25">
      <c r="A759" t="s">
        <v>5635</v>
      </c>
      <c r="B759" t="s">
        <v>4152</v>
      </c>
      <c r="C759" t="s">
        <v>5636</v>
      </c>
      <c r="D759" t="s">
        <v>5637</v>
      </c>
      <c r="E759">
        <v>7</v>
      </c>
      <c r="F759">
        <v>5</v>
      </c>
      <c r="G759" t="s">
        <v>5638</v>
      </c>
      <c r="H759" t="s">
        <v>37</v>
      </c>
      <c r="I759">
        <v>5887</v>
      </c>
      <c r="J759" t="s">
        <v>2717</v>
      </c>
      <c r="K759" t="s">
        <v>2718</v>
      </c>
      <c r="L759">
        <v>3755</v>
      </c>
      <c r="M759" t="s">
        <v>4354</v>
      </c>
      <c r="N759" t="s">
        <v>4354</v>
      </c>
      <c r="O759" t="s">
        <v>874</v>
      </c>
      <c r="P759" t="s">
        <v>2559</v>
      </c>
    </row>
    <row r="760" spans="1:16" x14ac:dyDescent="0.25">
      <c r="A760" t="s">
        <v>3736</v>
      </c>
      <c r="B760" t="s">
        <v>5639</v>
      </c>
      <c r="C760" t="s">
        <v>2486</v>
      </c>
      <c r="D760" t="s">
        <v>5640</v>
      </c>
      <c r="E760">
        <v>6</v>
      </c>
      <c r="F760">
        <v>7</v>
      </c>
      <c r="G760" t="s">
        <v>5641</v>
      </c>
      <c r="H760" t="s">
        <v>2817</v>
      </c>
      <c r="I760">
        <v>5047</v>
      </c>
      <c r="J760" t="s">
        <v>2729</v>
      </c>
      <c r="K760" t="s">
        <v>2730</v>
      </c>
      <c r="L760">
        <v>3640</v>
      </c>
      <c r="M760" t="s">
        <v>2522</v>
      </c>
      <c r="N760" t="s">
        <v>2943</v>
      </c>
      <c r="O760" t="s">
        <v>1933</v>
      </c>
      <c r="P760" t="s">
        <v>2549</v>
      </c>
    </row>
    <row r="761" spans="1:16" x14ac:dyDescent="0.25">
      <c r="A761" t="s">
        <v>5642</v>
      </c>
      <c r="B761" t="s">
        <v>5643</v>
      </c>
      <c r="C761" t="s">
        <v>5644</v>
      </c>
      <c r="D761" t="s">
        <v>2521</v>
      </c>
      <c r="E761">
        <v>6</v>
      </c>
      <c r="F761">
        <v>0</v>
      </c>
      <c r="G761" t="s">
        <v>5645</v>
      </c>
      <c r="H761" t="s">
        <v>2817</v>
      </c>
      <c r="I761">
        <v>5047</v>
      </c>
      <c r="J761" t="s">
        <v>2723</v>
      </c>
      <c r="K761" t="s">
        <v>2724</v>
      </c>
      <c r="L761">
        <v>2873</v>
      </c>
      <c r="M761" t="s">
        <v>2522</v>
      </c>
      <c r="N761" t="s">
        <v>2943</v>
      </c>
      <c r="O761" t="s">
        <v>1933</v>
      </c>
      <c r="P761" t="s">
        <v>2549</v>
      </c>
    </row>
    <row r="762" spans="1:16" x14ac:dyDescent="0.25">
      <c r="A762" t="s">
        <v>5190</v>
      </c>
      <c r="B762" t="s">
        <v>5646</v>
      </c>
      <c r="C762" t="s">
        <v>2469</v>
      </c>
      <c r="D762" t="s">
        <v>2521</v>
      </c>
      <c r="E762">
        <v>6</v>
      </c>
      <c r="F762">
        <v>15</v>
      </c>
      <c r="G762" t="s">
        <v>5647</v>
      </c>
      <c r="H762" t="s">
        <v>2817</v>
      </c>
      <c r="I762">
        <v>5047</v>
      </c>
      <c r="J762" t="s">
        <v>2752</v>
      </c>
      <c r="K762" t="s">
        <v>87</v>
      </c>
      <c r="L762">
        <v>2327</v>
      </c>
      <c r="M762" t="s">
        <v>2522</v>
      </c>
      <c r="N762" t="s">
        <v>2943</v>
      </c>
      <c r="O762" t="s">
        <v>1933</v>
      </c>
      <c r="P762" t="s">
        <v>2549</v>
      </c>
    </row>
    <row r="763" spans="1:16" x14ac:dyDescent="0.25">
      <c r="A763" t="s">
        <v>5648</v>
      </c>
      <c r="B763" t="s">
        <v>5649</v>
      </c>
      <c r="C763" t="s">
        <v>5650</v>
      </c>
      <c r="D763" t="s">
        <v>5640</v>
      </c>
      <c r="E763">
        <v>6</v>
      </c>
      <c r="F763">
        <v>6</v>
      </c>
      <c r="G763" t="s">
        <v>5651</v>
      </c>
      <c r="H763" t="s">
        <v>2817</v>
      </c>
      <c r="I763">
        <v>5047</v>
      </c>
      <c r="J763" t="s">
        <v>2737</v>
      </c>
      <c r="K763" t="s">
        <v>2738</v>
      </c>
      <c r="L763">
        <v>2278</v>
      </c>
      <c r="M763" t="s">
        <v>2522</v>
      </c>
      <c r="N763" t="s">
        <v>2943</v>
      </c>
      <c r="O763" t="s">
        <v>1933</v>
      </c>
      <c r="P763" t="s">
        <v>2549</v>
      </c>
    </row>
    <row r="764" spans="1:16" x14ac:dyDescent="0.25">
      <c r="A764" t="s">
        <v>4258</v>
      </c>
      <c r="B764" t="s">
        <v>5652</v>
      </c>
      <c r="C764" t="s">
        <v>5653</v>
      </c>
      <c r="D764" t="s">
        <v>5654</v>
      </c>
      <c r="E764">
        <v>6</v>
      </c>
      <c r="F764">
        <v>0</v>
      </c>
      <c r="G764" t="s">
        <v>5655</v>
      </c>
      <c r="H764" t="s">
        <v>2817</v>
      </c>
      <c r="I764">
        <v>5047</v>
      </c>
      <c r="J764" t="s">
        <v>2723</v>
      </c>
      <c r="K764" t="s">
        <v>2724</v>
      </c>
      <c r="L764">
        <v>1774</v>
      </c>
      <c r="M764" t="s">
        <v>2522</v>
      </c>
      <c r="N764" t="s">
        <v>2943</v>
      </c>
      <c r="O764" t="s">
        <v>1933</v>
      </c>
      <c r="P764" t="s">
        <v>2549</v>
      </c>
    </row>
    <row r="765" spans="1:16" x14ac:dyDescent="0.25">
      <c r="A765" t="s">
        <v>3736</v>
      </c>
      <c r="B765" t="s">
        <v>5656</v>
      </c>
      <c r="C765" t="s">
        <v>2476</v>
      </c>
      <c r="D765" t="s">
        <v>2521</v>
      </c>
      <c r="E765">
        <v>6</v>
      </c>
      <c r="F765">
        <v>31</v>
      </c>
      <c r="G765" t="s">
        <v>5657</v>
      </c>
      <c r="H765" t="s">
        <v>2817</v>
      </c>
      <c r="I765">
        <v>5047</v>
      </c>
      <c r="J765" t="s">
        <v>2723</v>
      </c>
      <c r="K765" t="s">
        <v>2724</v>
      </c>
      <c r="L765">
        <v>1501</v>
      </c>
      <c r="M765" t="s">
        <v>2522</v>
      </c>
      <c r="N765" t="s">
        <v>2943</v>
      </c>
      <c r="O765" t="s">
        <v>1933</v>
      </c>
      <c r="P765" t="s">
        <v>2549</v>
      </c>
    </row>
    <row r="766" spans="1:16" x14ac:dyDescent="0.25">
      <c r="A766" t="s">
        <v>4605</v>
      </c>
      <c r="B766" t="s">
        <v>5658</v>
      </c>
      <c r="C766" t="s">
        <v>2508</v>
      </c>
      <c r="D766" t="s">
        <v>2521</v>
      </c>
      <c r="E766">
        <v>6</v>
      </c>
      <c r="F766">
        <v>7</v>
      </c>
      <c r="G766" t="s">
        <v>5659</v>
      </c>
      <c r="H766" t="s">
        <v>2817</v>
      </c>
      <c r="I766">
        <v>5047</v>
      </c>
      <c r="J766" t="s">
        <v>2729</v>
      </c>
      <c r="K766" t="s">
        <v>2730</v>
      </c>
      <c r="L766">
        <v>4112</v>
      </c>
      <c r="M766" t="s">
        <v>2522</v>
      </c>
      <c r="N766" t="s">
        <v>2943</v>
      </c>
      <c r="O766" t="s">
        <v>1933</v>
      </c>
      <c r="P766" t="s">
        <v>2549</v>
      </c>
    </row>
    <row r="767" spans="1:16" x14ac:dyDescent="0.25">
      <c r="A767" t="s">
        <v>5660</v>
      </c>
      <c r="B767" t="s">
        <v>5661</v>
      </c>
      <c r="C767" t="s">
        <v>900</v>
      </c>
      <c r="D767" t="s">
        <v>5612</v>
      </c>
      <c r="E767">
        <v>7</v>
      </c>
      <c r="F767">
        <v>4</v>
      </c>
      <c r="G767" t="s">
        <v>5662</v>
      </c>
      <c r="H767" t="s">
        <v>37</v>
      </c>
      <c r="I767">
        <v>5887</v>
      </c>
      <c r="J767" t="s">
        <v>2770</v>
      </c>
      <c r="K767" t="s">
        <v>2771</v>
      </c>
      <c r="L767">
        <v>4896</v>
      </c>
      <c r="M767" t="s">
        <v>924</v>
      </c>
      <c r="N767" t="s">
        <v>924</v>
      </c>
      <c r="O767" t="s">
        <v>874</v>
      </c>
      <c r="P767" t="s">
        <v>2557</v>
      </c>
    </row>
    <row r="768" spans="1:16" x14ac:dyDescent="0.25">
      <c r="A768" t="s">
        <v>2636</v>
      </c>
      <c r="B768" t="s">
        <v>5663</v>
      </c>
      <c r="C768" t="s">
        <v>5664</v>
      </c>
      <c r="D768" t="s">
        <v>5665</v>
      </c>
      <c r="E768">
        <v>7</v>
      </c>
      <c r="F768">
        <v>9</v>
      </c>
      <c r="G768" t="s">
        <v>5666</v>
      </c>
      <c r="H768" t="s">
        <v>37</v>
      </c>
      <c r="I768">
        <v>5887</v>
      </c>
      <c r="J768" t="s">
        <v>2723</v>
      </c>
      <c r="K768" t="s">
        <v>2724</v>
      </c>
      <c r="L768">
        <v>2602</v>
      </c>
      <c r="M768" t="s">
        <v>924</v>
      </c>
      <c r="N768" t="s">
        <v>924</v>
      </c>
      <c r="O768" t="s">
        <v>874</v>
      </c>
      <c r="P768" t="s">
        <v>2557</v>
      </c>
    </row>
    <row r="769" spans="1:16" x14ac:dyDescent="0.25">
      <c r="A769" t="s">
        <v>4338</v>
      </c>
      <c r="B769" t="s">
        <v>5667</v>
      </c>
      <c r="C769" t="s">
        <v>921</v>
      </c>
      <c r="D769" t="s">
        <v>923</v>
      </c>
      <c r="E769">
        <v>7</v>
      </c>
      <c r="F769">
        <v>8</v>
      </c>
      <c r="G769" t="s">
        <v>5668</v>
      </c>
      <c r="H769" t="s">
        <v>2817</v>
      </c>
      <c r="I769">
        <v>5047</v>
      </c>
      <c r="J769" t="s">
        <v>2752</v>
      </c>
      <c r="K769" t="s">
        <v>87</v>
      </c>
      <c r="L769">
        <v>5189</v>
      </c>
      <c r="M769" t="s">
        <v>924</v>
      </c>
      <c r="N769" t="s">
        <v>924</v>
      </c>
      <c r="O769" t="s">
        <v>874</v>
      </c>
      <c r="P769" t="s">
        <v>2557</v>
      </c>
    </row>
    <row r="770" spans="1:16" x14ac:dyDescent="0.25">
      <c r="A770" t="s">
        <v>4563</v>
      </c>
      <c r="B770" t="s">
        <v>5669</v>
      </c>
      <c r="C770" t="s">
        <v>894</v>
      </c>
      <c r="D770" t="s">
        <v>5670</v>
      </c>
      <c r="E770">
        <v>7</v>
      </c>
      <c r="F770">
        <v>9</v>
      </c>
      <c r="G770" t="s">
        <v>5671</v>
      </c>
      <c r="H770" t="s">
        <v>37</v>
      </c>
      <c r="I770">
        <v>5887</v>
      </c>
      <c r="J770" t="s">
        <v>2729</v>
      </c>
      <c r="K770" t="s">
        <v>2730</v>
      </c>
      <c r="L770">
        <v>5414</v>
      </c>
      <c r="M770" t="s">
        <v>924</v>
      </c>
      <c r="N770" t="s">
        <v>924</v>
      </c>
      <c r="O770" t="s">
        <v>874</v>
      </c>
      <c r="P770" t="s">
        <v>2557</v>
      </c>
    </row>
    <row r="771" spans="1:16" x14ac:dyDescent="0.25">
      <c r="A771" t="s">
        <v>5602</v>
      </c>
      <c r="B771" t="s">
        <v>5672</v>
      </c>
      <c r="C771" t="s">
        <v>906</v>
      </c>
      <c r="D771" t="s">
        <v>5673</v>
      </c>
      <c r="E771">
        <v>7</v>
      </c>
      <c r="F771">
        <v>11</v>
      </c>
      <c r="G771" t="s">
        <v>5674</v>
      </c>
      <c r="H771" t="s">
        <v>2817</v>
      </c>
      <c r="I771">
        <v>5047</v>
      </c>
      <c r="J771" t="s">
        <v>2737</v>
      </c>
      <c r="K771" t="s">
        <v>2738</v>
      </c>
      <c r="L771">
        <v>3601</v>
      </c>
      <c r="M771" t="s">
        <v>924</v>
      </c>
      <c r="N771" t="s">
        <v>924</v>
      </c>
      <c r="O771" t="s">
        <v>874</v>
      </c>
      <c r="P771" t="s">
        <v>2557</v>
      </c>
    </row>
    <row r="772" spans="1:16" x14ac:dyDescent="0.25">
      <c r="A772" t="s">
        <v>5675</v>
      </c>
      <c r="B772" t="s">
        <v>5676</v>
      </c>
      <c r="C772" t="s">
        <v>5677</v>
      </c>
      <c r="D772" t="s">
        <v>415</v>
      </c>
      <c r="E772">
        <v>6</v>
      </c>
      <c r="F772">
        <v>0</v>
      </c>
      <c r="G772" t="s">
        <v>5678</v>
      </c>
      <c r="H772" t="s">
        <v>4120</v>
      </c>
      <c r="I772">
        <v>5044</v>
      </c>
      <c r="J772" t="s">
        <v>2770</v>
      </c>
      <c r="K772" t="s">
        <v>2771</v>
      </c>
      <c r="L772">
        <v>2510</v>
      </c>
      <c r="M772" t="s">
        <v>4126</v>
      </c>
      <c r="N772" t="s">
        <v>2278</v>
      </c>
      <c r="O772" t="s">
        <v>2587</v>
      </c>
      <c r="P772" t="s">
        <v>2544</v>
      </c>
    </row>
    <row r="773" spans="1:16" x14ac:dyDescent="0.25">
      <c r="A773" t="s">
        <v>5679</v>
      </c>
      <c r="B773" t="s">
        <v>5680</v>
      </c>
      <c r="C773" t="s">
        <v>5681</v>
      </c>
      <c r="D773" t="s">
        <v>5036</v>
      </c>
      <c r="E773">
        <v>6</v>
      </c>
      <c r="F773">
        <v>1</v>
      </c>
      <c r="G773" t="s">
        <v>5682</v>
      </c>
      <c r="H773" t="s">
        <v>4120</v>
      </c>
      <c r="I773">
        <v>5044</v>
      </c>
      <c r="J773" t="s">
        <v>2770</v>
      </c>
      <c r="K773" t="s">
        <v>2771</v>
      </c>
      <c r="L773">
        <v>2446</v>
      </c>
      <c r="M773" t="s">
        <v>4126</v>
      </c>
      <c r="N773" t="s">
        <v>2278</v>
      </c>
      <c r="O773" t="s">
        <v>2587</v>
      </c>
      <c r="P773" t="s">
        <v>2544</v>
      </c>
    </row>
    <row r="774" spans="1:16" x14ac:dyDescent="0.25">
      <c r="A774" t="s">
        <v>5683</v>
      </c>
      <c r="B774" t="s">
        <v>5684</v>
      </c>
      <c r="C774" t="s">
        <v>5685</v>
      </c>
      <c r="D774" t="s">
        <v>415</v>
      </c>
      <c r="E774">
        <v>6</v>
      </c>
      <c r="F774">
        <v>0</v>
      </c>
      <c r="G774" t="s">
        <v>5686</v>
      </c>
      <c r="H774" t="s">
        <v>4120</v>
      </c>
      <c r="I774">
        <v>5044</v>
      </c>
      <c r="J774" t="s">
        <v>2770</v>
      </c>
      <c r="K774" t="s">
        <v>2771</v>
      </c>
      <c r="L774">
        <v>2388</v>
      </c>
      <c r="M774" t="s">
        <v>4126</v>
      </c>
      <c r="N774" t="s">
        <v>2278</v>
      </c>
      <c r="O774" t="s">
        <v>2587</v>
      </c>
      <c r="P774" t="s">
        <v>2544</v>
      </c>
    </row>
    <row r="775" spans="1:16" x14ac:dyDescent="0.25">
      <c r="A775" t="s">
        <v>5687</v>
      </c>
      <c r="B775" t="s">
        <v>5688</v>
      </c>
      <c r="C775" t="s">
        <v>5689</v>
      </c>
      <c r="D775" t="s">
        <v>415</v>
      </c>
      <c r="E775">
        <v>6</v>
      </c>
      <c r="F775">
        <v>0</v>
      </c>
      <c r="G775" t="s">
        <v>5690</v>
      </c>
      <c r="H775" t="s">
        <v>4120</v>
      </c>
      <c r="I775">
        <v>5044</v>
      </c>
      <c r="J775" t="s">
        <v>2770</v>
      </c>
      <c r="K775" t="s">
        <v>2771</v>
      </c>
      <c r="L775">
        <v>2588</v>
      </c>
      <c r="M775" t="s">
        <v>4126</v>
      </c>
      <c r="N775" t="s">
        <v>2278</v>
      </c>
      <c r="O775" t="s">
        <v>2587</v>
      </c>
      <c r="P775" t="s">
        <v>2544</v>
      </c>
    </row>
    <row r="776" spans="1:16" x14ac:dyDescent="0.25">
      <c r="A776" t="s">
        <v>3839</v>
      </c>
      <c r="B776" t="s">
        <v>5691</v>
      </c>
      <c r="C776" t="s">
        <v>5692</v>
      </c>
      <c r="D776" t="s">
        <v>415</v>
      </c>
      <c r="E776">
        <v>6</v>
      </c>
      <c r="F776">
        <v>0</v>
      </c>
      <c r="G776" t="s">
        <v>5693</v>
      </c>
      <c r="H776" t="s">
        <v>4120</v>
      </c>
      <c r="I776">
        <v>5044</v>
      </c>
      <c r="J776" t="s">
        <v>2770</v>
      </c>
      <c r="K776" t="s">
        <v>2771</v>
      </c>
      <c r="L776">
        <v>3605</v>
      </c>
      <c r="M776" t="s">
        <v>4126</v>
      </c>
      <c r="N776" t="s">
        <v>2278</v>
      </c>
      <c r="O776" t="s">
        <v>2587</v>
      </c>
      <c r="P776" t="s">
        <v>2544</v>
      </c>
    </row>
    <row r="777" spans="1:16" x14ac:dyDescent="0.25">
      <c r="A777" t="s">
        <v>5694</v>
      </c>
      <c r="B777" t="s">
        <v>5695</v>
      </c>
      <c r="C777" t="s">
        <v>5696</v>
      </c>
      <c r="D777" t="s">
        <v>210</v>
      </c>
      <c r="E777">
        <v>5</v>
      </c>
      <c r="F777">
        <v>0</v>
      </c>
      <c r="G777" t="s">
        <v>5697</v>
      </c>
      <c r="H777" t="s">
        <v>4120</v>
      </c>
      <c r="I777">
        <v>5044</v>
      </c>
      <c r="J777" t="s">
        <v>2770</v>
      </c>
      <c r="K777" t="s">
        <v>2771</v>
      </c>
      <c r="L777">
        <v>2206</v>
      </c>
      <c r="M777" t="s">
        <v>4126</v>
      </c>
      <c r="N777" t="s">
        <v>2278</v>
      </c>
      <c r="O777" t="s">
        <v>2587</v>
      </c>
      <c r="P777" t="s">
        <v>2544</v>
      </c>
    </row>
    <row r="778" spans="1:16" x14ac:dyDescent="0.25">
      <c r="A778" t="s">
        <v>2927</v>
      </c>
      <c r="B778" t="s">
        <v>5698</v>
      </c>
      <c r="C778" t="s">
        <v>5699</v>
      </c>
      <c r="D778" t="s">
        <v>5700</v>
      </c>
      <c r="E778">
        <v>6</v>
      </c>
      <c r="F778">
        <v>0</v>
      </c>
      <c r="G778" t="s">
        <v>5701</v>
      </c>
      <c r="H778" t="s">
        <v>4120</v>
      </c>
      <c r="I778">
        <v>5044</v>
      </c>
      <c r="J778" t="s">
        <v>2770</v>
      </c>
      <c r="K778" t="s">
        <v>2771</v>
      </c>
      <c r="L778">
        <v>5379</v>
      </c>
      <c r="M778" t="s">
        <v>4126</v>
      </c>
      <c r="N778" t="s">
        <v>2278</v>
      </c>
      <c r="O778" t="s">
        <v>2587</v>
      </c>
      <c r="P778" t="s">
        <v>2544</v>
      </c>
    </row>
    <row r="779" spans="1:16" x14ac:dyDescent="0.25">
      <c r="A779" t="s">
        <v>5702</v>
      </c>
      <c r="B779" t="s">
        <v>5703</v>
      </c>
      <c r="C779" t="s">
        <v>5704</v>
      </c>
      <c r="D779" t="s">
        <v>5036</v>
      </c>
      <c r="E779">
        <v>6</v>
      </c>
      <c r="F779">
        <v>0</v>
      </c>
      <c r="G779" t="s">
        <v>5705</v>
      </c>
      <c r="H779" t="s">
        <v>4120</v>
      </c>
      <c r="I779">
        <v>5044</v>
      </c>
      <c r="J779" t="s">
        <v>2770</v>
      </c>
      <c r="K779" t="s">
        <v>3212</v>
      </c>
      <c r="L779">
        <v>3055</v>
      </c>
      <c r="M779" t="s">
        <v>4126</v>
      </c>
      <c r="N779" t="s">
        <v>2278</v>
      </c>
      <c r="O779" t="s">
        <v>2587</v>
      </c>
      <c r="P779" t="s">
        <v>2544</v>
      </c>
    </row>
    <row r="780" spans="1:16" x14ac:dyDescent="0.25">
      <c r="A780" t="s">
        <v>5706</v>
      </c>
      <c r="B780" t="s">
        <v>5707</v>
      </c>
      <c r="C780" t="s">
        <v>5708</v>
      </c>
      <c r="D780" t="s">
        <v>5709</v>
      </c>
      <c r="E780">
        <v>6</v>
      </c>
      <c r="F780">
        <v>0</v>
      </c>
      <c r="G780" t="s">
        <v>5710</v>
      </c>
      <c r="H780" t="s">
        <v>3410</v>
      </c>
      <c r="I780">
        <v>4546</v>
      </c>
      <c r="J780" t="s">
        <v>2729</v>
      </c>
      <c r="K780" t="s">
        <v>2730</v>
      </c>
      <c r="L780">
        <v>528</v>
      </c>
      <c r="M780" t="s">
        <v>4126</v>
      </c>
      <c r="N780" t="s">
        <v>2278</v>
      </c>
      <c r="O780" t="s">
        <v>2587</v>
      </c>
      <c r="P780" t="s">
        <v>2544</v>
      </c>
    </row>
    <row r="781" spans="1:16" x14ac:dyDescent="0.25">
      <c r="A781" t="s">
        <v>5711</v>
      </c>
      <c r="B781" t="s">
        <v>3713</v>
      </c>
      <c r="C781" t="s">
        <v>5712</v>
      </c>
      <c r="D781" t="s">
        <v>5713</v>
      </c>
      <c r="E781">
        <v>6</v>
      </c>
      <c r="F781">
        <v>0</v>
      </c>
      <c r="G781" t="s">
        <v>5714</v>
      </c>
      <c r="H781" t="s">
        <v>16</v>
      </c>
      <c r="I781">
        <v>5886</v>
      </c>
      <c r="J781" t="s">
        <v>2770</v>
      </c>
      <c r="K781" t="s">
        <v>2771</v>
      </c>
      <c r="L781">
        <v>2435</v>
      </c>
      <c r="M781" t="s">
        <v>3825</v>
      </c>
      <c r="N781" t="s">
        <v>1842</v>
      </c>
      <c r="O781" t="s">
        <v>2583</v>
      </c>
      <c r="P781" t="s">
        <v>2543</v>
      </c>
    </row>
    <row r="782" spans="1:16" x14ac:dyDescent="0.25">
      <c r="A782" t="s">
        <v>5715</v>
      </c>
      <c r="B782" t="s">
        <v>5716</v>
      </c>
      <c r="C782" t="s">
        <v>5717</v>
      </c>
      <c r="D782" t="s">
        <v>5718</v>
      </c>
      <c r="E782">
        <v>6</v>
      </c>
      <c r="F782">
        <v>0</v>
      </c>
      <c r="G782" t="s">
        <v>5719</v>
      </c>
      <c r="H782" t="s">
        <v>16</v>
      </c>
      <c r="I782">
        <v>5886</v>
      </c>
      <c r="J782" t="s">
        <v>2770</v>
      </c>
      <c r="K782" t="s">
        <v>2771</v>
      </c>
      <c r="L782">
        <v>1749</v>
      </c>
      <c r="M782" t="s">
        <v>3825</v>
      </c>
      <c r="N782" t="s">
        <v>1842</v>
      </c>
      <c r="O782" t="s">
        <v>2583</v>
      </c>
      <c r="P782" t="s">
        <v>2543</v>
      </c>
    </row>
    <row r="783" spans="1:16" x14ac:dyDescent="0.25">
      <c r="A783" t="s">
        <v>3086</v>
      </c>
      <c r="B783" t="s">
        <v>5720</v>
      </c>
      <c r="C783" t="s">
        <v>5721</v>
      </c>
      <c r="D783" t="s">
        <v>5722</v>
      </c>
      <c r="E783">
        <v>5</v>
      </c>
      <c r="F783">
        <v>0</v>
      </c>
      <c r="G783" t="s">
        <v>5723</v>
      </c>
      <c r="H783" t="s">
        <v>16</v>
      </c>
      <c r="I783">
        <v>5886</v>
      </c>
      <c r="J783" t="s">
        <v>2723</v>
      </c>
      <c r="K783" t="s">
        <v>2724</v>
      </c>
      <c r="L783">
        <v>1823</v>
      </c>
      <c r="M783" t="s">
        <v>3825</v>
      </c>
      <c r="N783" t="s">
        <v>1842</v>
      </c>
      <c r="O783" t="s">
        <v>2583</v>
      </c>
      <c r="P783" t="s">
        <v>2543</v>
      </c>
    </row>
    <row r="784" spans="1:16" x14ac:dyDescent="0.25">
      <c r="A784" t="s">
        <v>3010</v>
      </c>
      <c r="B784" t="s">
        <v>5724</v>
      </c>
      <c r="C784" t="s">
        <v>1693</v>
      </c>
      <c r="D784" t="s">
        <v>5725</v>
      </c>
      <c r="E784">
        <v>6</v>
      </c>
      <c r="F784">
        <v>1</v>
      </c>
      <c r="G784" t="s">
        <v>5726</v>
      </c>
      <c r="H784" t="s">
        <v>16</v>
      </c>
      <c r="I784">
        <v>5886</v>
      </c>
      <c r="J784" t="s">
        <v>2729</v>
      </c>
      <c r="K784" t="s">
        <v>2730</v>
      </c>
      <c r="L784">
        <v>2005</v>
      </c>
      <c r="M784" t="s">
        <v>3825</v>
      </c>
      <c r="N784" t="s">
        <v>1842</v>
      </c>
      <c r="O784" t="s">
        <v>2583</v>
      </c>
      <c r="P784" t="s">
        <v>2543</v>
      </c>
    </row>
    <row r="785" spans="1:16" x14ac:dyDescent="0.25">
      <c r="A785" t="s">
        <v>5463</v>
      </c>
      <c r="B785" t="s">
        <v>5727</v>
      </c>
      <c r="C785" t="s">
        <v>5728</v>
      </c>
      <c r="D785" t="s">
        <v>5722</v>
      </c>
      <c r="E785">
        <v>5</v>
      </c>
      <c r="F785">
        <v>0</v>
      </c>
      <c r="G785" t="s">
        <v>5729</v>
      </c>
      <c r="H785" t="s">
        <v>16</v>
      </c>
      <c r="I785">
        <v>5886</v>
      </c>
      <c r="J785" t="s">
        <v>3118</v>
      </c>
      <c r="K785" t="s">
        <v>3119</v>
      </c>
      <c r="L785">
        <v>939</v>
      </c>
      <c r="M785" t="s">
        <v>3825</v>
      </c>
      <c r="N785" t="s">
        <v>1842</v>
      </c>
      <c r="O785" t="s">
        <v>2583</v>
      </c>
      <c r="P785" t="s">
        <v>2543</v>
      </c>
    </row>
    <row r="786" spans="1:16" x14ac:dyDescent="0.25">
      <c r="A786" t="s">
        <v>5730</v>
      </c>
      <c r="B786" t="s">
        <v>5731</v>
      </c>
      <c r="C786" t="s">
        <v>5732</v>
      </c>
      <c r="D786" t="s">
        <v>5722</v>
      </c>
      <c r="E786">
        <v>5</v>
      </c>
      <c r="F786">
        <v>0</v>
      </c>
      <c r="G786" t="s">
        <v>5733</v>
      </c>
      <c r="H786" t="s">
        <v>16</v>
      </c>
      <c r="I786">
        <v>5886</v>
      </c>
      <c r="J786" t="s">
        <v>2737</v>
      </c>
      <c r="K786" t="s">
        <v>2738</v>
      </c>
      <c r="L786">
        <v>1888</v>
      </c>
      <c r="M786" t="s">
        <v>3825</v>
      </c>
      <c r="N786" t="s">
        <v>1842</v>
      </c>
      <c r="O786" t="s">
        <v>2583</v>
      </c>
      <c r="P786" t="s">
        <v>2543</v>
      </c>
    </row>
    <row r="787" spans="1:16" x14ac:dyDescent="0.25">
      <c r="A787" t="s">
        <v>4177</v>
      </c>
      <c r="B787" t="s">
        <v>5734</v>
      </c>
      <c r="C787" t="s">
        <v>5735</v>
      </c>
      <c r="D787" t="s">
        <v>5736</v>
      </c>
      <c r="E787">
        <v>5</v>
      </c>
      <c r="F787">
        <v>0</v>
      </c>
      <c r="G787" t="s">
        <v>5737</v>
      </c>
      <c r="H787" t="s">
        <v>2736</v>
      </c>
      <c r="I787">
        <v>5052</v>
      </c>
      <c r="J787" t="s">
        <v>2737</v>
      </c>
      <c r="K787" t="s">
        <v>2738</v>
      </c>
      <c r="L787">
        <v>423</v>
      </c>
      <c r="M787" t="s">
        <v>4378</v>
      </c>
      <c r="N787" t="s">
        <v>2934</v>
      </c>
      <c r="O787" t="s">
        <v>1933</v>
      </c>
      <c r="P787" t="s">
        <v>2581</v>
      </c>
    </row>
    <row r="788" spans="1:16" x14ac:dyDescent="0.25">
      <c r="A788" t="s">
        <v>3095</v>
      </c>
      <c r="B788" t="s">
        <v>5738</v>
      </c>
      <c r="C788" t="s">
        <v>5739</v>
      </c>
      <c r="D788" t="s">
        <v>5740</v>
      </c>
      <c r="E788">
        <v>6</v>
      </c>
      <c r="F788">
        <v>1</v>
      </c>
      <c r="G788" t="s">
        <v>5741</v>
      </c>
      <c r="H788" t="s">
        <v>2736</v>
      </c>
      <c r="I788">
        <v>5052</v>
      </c>
      <c r="J788" t="s">
        <v>2737</v>
      </c>
      <c r="K788" t="s">
        <v>2738</v>
      </c>
      <c r="L788">
        <v>3195</v>
      </c>
      <c r="M788" t="s">
        <v>4378</v>
      </c>
      <c r="N788" t="s">
        <v>2934</v>
      </c>
      <c r="O788" t="s">
        <v>1933</v>
      </c>
      <c r="P788" t="s">
        <v>2581</v>
      </c>
    </row>
    <row r="789" spans="1:16" x14ac:dyDescent="0.25">
      <c r="A789" t="s">
        <v>4357</v>
      </c>
      <c r="B789" t="s">
        <v>5742</v>
      </c>
      <c r="C789" t="s">
        <v>5743</v>
      </c>
      <c r="D789" t="s">
        <v>5744</v>
      </c>
      <c r="E789">
        <v>6</v>
      </c>
      <c r="F789">
        <v>1</v>
      </c>
      <c r="G789" t="s">
        <v>5745</v>
      </c>
      <c r="H789" t="s">
        <v>2736</v>
      </c>
      <c r="I789">
        <v>5052</v>
      </c>
      <c r="J789" t="s">
        <v>2737</v>
      </c>
      <c r="K789" t="s">
        <v>2738</v>
      </c>
      <c r="L789">
        <v>2873</v>
      </c>
      <c r="M789" t="s">
        <v>4378</v>
      </c>
      <c r="N789" t="s">
        <v>2934</v>
      </c>
      <c r="O789" t="s">
        <v>1933</v>
      </c>
      <c r="P789" t="s">
        <v>2581</v>
      </c>
    </row>
    <row r="790" spans="1:16" x14ac:dyDescent="0.25">
      <c r="A790" t="s">
        <v>5746</v>
      </c>
      <c r="B790" t="s">
        <v>5747</v>
      </c>
      <c r="C790" t="s">
        <v>5748</v>
      </c>
      <c r="D790" t="s">
        <v>5740</v>
      </c>
      <c r="E790">
        <v>6</v>
      </c>
      <c r="F790">
        <v>1</v>
      </c>
      <c r="G790" t="s">
        <v>5749</v>
      </c>
      <c r="H790" t="s">
        <v>2736</v>
      </c>
      <c r="I790">
        <v>5052</v>
      </c>
      <c r="J790" t="s">
        <v>2737</v>
      </c>
      <c r="K790" t="s">
        <v>2738</v>
      </c>
      <c r="L790">
        <v>745</v>
      </c>
      <c r="M790" t="s">
        <v>4378</v>
      </c>
      <c r="N790" t="s">
        <v>2934</v>
      </c>
      <c r="O790" t="s">
        <v>1933</v>
      </c>
      <c r="P790" t="s">
        <v>2581</v>
      </c>
    </row>
    <row r="791" spans="1:16" x14ac:dyDescent="0.25">
      <c r="A791" t="s">
        <v>5750</v>
      </c>
      <c r="B791" t="s">
        <v>5751</v>
      </c>
      <c r="C791" t="s">
        <v>539</v>
      </c>
      <c r="D791" t="s">
        <v>168</v>
      </c>
      <c r="E791">
        <v>3</v>
      </c>
      <c r="F791">
        <v>0</v>
      </c>
      <c r="G791" t="s">
        <v>5752</v>
      </c>
      <c r="H791" t="s">
        <v>67</v>
      </c>
      <c r="I791">
        <v>5051</v>
      </c>
      <c r="J791" t="s">
        <v>2752</v>
      </c>
      <c r="K791" t="s">
        <v>87</v>
      </c>
      <c r="L791">
        <v>297</v>
      </c>
      <c r="M791" t="s">
        <v>540</v>
      </c>
      <c r="N791" t="s">
        <v>2806</v>
      </c>
      <c r="O791" t="s">
        <v>2583</v>
      </c>
      <c r="P791" t="s">
        <v>2581</v>
      </c>
    </row>
    <row r="792" spans="1:16" x14ac:dyDescent="0.25">
      <c r="A792" t="s">
        <v>5753</v>
      </c>
      <c r="B792" t="s">
        <v>5754</v>
      </c>
      <c r="C792" t="s">
        <v>5755</v>
      </c>
      <c r="D792" t="s">
        <v>5756</v>
      </c>
      <c r="E792">
        <v>99</v>
      </c>
      <c r="F792">
        <v>0</v>
      </c>
      <c r="G792" t="s">
        <v>5757</v>
      </c>
      <c r="H792" t="s">
        <v>67</v>
      </c>
      <c r="I792">
        <v>5051</v>
      </c>
      <c r="J792" t="s">
        <v>2729</v>
      </c>
      <c r="K792" t="s">
        <v>2730</v>
      </c>
      <c r="L792">
        <v>983</v>
      </c>
      <c r="M792" t="s">
        <v>540</v>
      </c>
      <c r="N792" t="s">
        <v>2806</v>
      </c>
      <c r="O792" t="s">
        <v>5755</v>
      </c>
      <c r="P792" t="s">
        <v>2581</v>
      </c>
    </row>
    <row r="793" spans="1:16" x14ac:dyDescent="0.25">
      <c r="A793" t="s">
        <v>5758</v>
      </c>
      <c r="B793" t="s">
        <v>5759</v>
      </c>
      <c r="C793" t="s">
        <v>483</v>
      </c>
      <c r="D793" t="s">
        <v>484</v>
      </c>
      <c r="E793">
        <v>6</v>
      </c>
      <c r="F793">
        <v>0</v>
      </c>
      <c r="G793" t="s">
        <v>5760</v>
      </c>
      <c r="H793" t="s">
        <v>23</v>
      </c>
      <c r="I793">
        <v>5888</v>
      </c>
      <c r="J793" t="s">
        <v>2752</v>
      </c>
      <c r="K793" t="s">
        <v>87</v>
      </c>
      <c r="L793">
        <v>547</v>
      </c>
      <c r="M793" t="s">
        <v>485</v>
      </c>
      <c r="N793" t="s">
        <v>456</v>
      </c>
      <c r="O793" t="s">
        <v>1933</v>
      </c>
      <c r="P793" t="s">
        <v>2575</v>
      </c>
    </row>
    <row r="794" spans="1:16" x14ac:dyDescent="0.25">
      <c r="A794" t="s">
        <v>5761</v>
      </c>
      <c r="B794" t="s">
        <v>4144</v>
      </c>
      <c r="C794" t="s">
        <v>5762</v>
      </c>
      <c r="D794" t="s">
        <v>667</v>
      </c>
      <c r="E794">
        <v>6</v>
      </c>
      <c r="F794">
        <v>10</v>
      </c>
      <c r="G794" t="s">
        <v>5763</v>
      </c>
      <c r="H794" t="s">
        <v>44</v>
      </c>
      <c r="I794">
        <v>5314</v>
      </c>
      <c r="J794" t="s">
        <v>2737</v>
      </c>
      <c r="K794" t="s">
        <v>2738</v>
      </c>
      <c r="L794">
        <v>2523</v>
      </c>
      <c r="M794" t="s">
        <v>2054</v>
      </c>
      <c r="N794" t="s">
        <v>2057</v>
      </c>
      <c r="O794" t="s">
        <v>2585</v>
      </c>
      <c r="P794" t="s">
        <v>2560</v>
      </c>
    </row>
    <row r="795" spans="1:16" x14ac:dyDescent="0.25">
      <c r="A795" t="s">
        <v>5764</v>
      </c>
      <c r="B795" t="s">
        <v>5765</v>
      </c>
      <c r="C795" t="s">
        <v>5766</v>
      </c>
      <c r="D795" t="s">
        <v>5767</v>
      </c>
      <c r="E795">
        <v>6</v>
      </c>
      <c r="F795">
        <v>0</v>
      </c>
      <c r="G795" t="s">
        <v>5768</v>
      </c>
      <c r="H795" t="s">
        <v>44</v>
      </c>
      <c r="I795">
        <v>5314</v>
      </c>
      <c r="J795" t="s">
        <v>2737</v>
      </c>
      <c r="K795" t="s">
        <v>2738</v>
      </c>
      <c r="L795">
        <v>7776</v>
      </c>
      <c r="M795" t="s">
        <v>2054</v>
      </c>
      <c r="N795" t="s">
        <v>2057</v>
      </c>
      <c r="O795" t="s">
        <v>2585</v>
      </c>
      <c r="P795" t="s">
        <v>2560</v>
      </c>
    </row>
    <row r="796" spans="1:16" x14ac:dyDescent="0.25">
      <c r="A796" t="s">
        <v>2788</v>
      </c>
      <c r="B796" t="s">
        <v>5769</v>
      </c>
      <c r="C796" t="s">
        <v>5770</v>
      </c>
      <c r="D796" t="s">
        <v>5771</v>
      </c>
      <c r="E796">
        <v>6</v>
      </c>
      <c r="F796">
        <v>0</v>
      </c>
      <c r="G796" t="s">
        <v>5772</v>
      </c>
      <c r="H796" t="s">
        <v>44</v>
      </c>
      <c r="I796">
        <v>5314</v>
      </c>
      <c r="J796" t="s">
        <v>2770</v>
      </c>
      <c r="K796" t="s">
        <v>2771</v>
      </c>
      <c r="L796">
        <v>2419</v>
      </c>
      <c r="M796" t="s">
        <v>2054</v>
      </c>
      <c r="N796" t="s">
        <v>2057</v>
      </c>
      <c r="O796" t="s">
        <v>2585</v>
      </c>
      <c r="P796" t="s">
        <v>2560</v>
      </c>
    </row>
    <row r="797" spans="1:16" x14ac:dyDescent="0.25">
      <c r="A797" t="s">
        <v>3577</v>
      </c>
      <c r="B797" t="s">
        <v>5773</v>
      </c>
      <c r="C797" t="s">
        <v>5774</v>
      </c>
      <c r="D797" t="s">
        <v>5385</v>
      </c>
      <c r="E797">
        <v>6</v>
      </c>
      <c r="F797">
        <v>0</v>
      </c>
      <c r="G797" t="s">
        <v>5775</v>
      </c>
      <c r="H797" t="s">
        <v>44</v>
      </c>
      <c r="I797">
        <v>5314</v>
      </c>
      <c r="J797" t="s">
        <v>2737</v>
      </c>
      <c r="K797" t="s">
        <v>2738</v>
      </c>
      <c r="L797">
        <v>1382</v>
      </c>
      <c r="M797" t="s">
        <v>2054</v>
      </c>
      <c r="N797" t="s">
        <v>2057</v>
      </c>
      <c r="O797" t="s">
        <v>2585</v>
      </c>
      <c r="P797" t="s">
        <v>2560</v>
      </c>
    </row>
    <row r="798" spans="1:16" x14ac:dyDescent="0.25">
      <c r="A798" t="s">
        <v>5776</v>
      </c>
      <c r="B798" t="s">
        <v>5777</v>
      </c>
      <c r="C798" t="s">
        <v>2037</v>
      </c>
      <c r="D798" t="s">
        <v>667</v>
      </c>
      <c r="E798">
        <v>5</v>
      </c>
      <c r="F798">
        <v>8</v>
      </c>
      <c r="G798" t="s">
        <v>5778</v>
      </c>
      <c r="H798" t="s">
        <v>44</v>
      </c>
      <c r="I798">
        <v>5314</v>
      </c>
      <c r="J798" t="s">
        <v>2737</v>
      </c>
      <c r="K798" t="s">
        <v>2738</v>
      </c>
      <c r="L798">
        <v>1837</v>
      </c>
      <c r="M798" t="s">
        <v>2054</v>
      </c>
      <c r="N798" t="s">
        <v>2057</v>
      </c>
      <c r="O798" t="s">
        <v>2585</v>
      </c>
      <c r="P798" t="s">
        <v>2560</v>
      </c>
    </row>
    <row r="799" spans="1:16" x14ac:dyDescent="0.25">
      <c r="A799" t="s">
        <v>5779</v>
      </c>
      <c r="B799" t="s">
        <v>5780</v>
      </c>
      <c r="C799" t="s">
        <v>2053</v>
      </c>
      <c r="D799" t="s">
        <v>847</v>
      </c>
      <c r="E799">
        <v>6</v>
      </c>
      <c r="F799">
        <v>0</v>
      </c>
      <c r="G799" t="s">
        <v>5781</v>
      </c>
      <c r="H799" t="s">
        <v>44</v>
      </c>
      <c r="I799">
        <v>5314</v>
      </c>
      <c r="J799" t="s">
        <v>2752</v>
      </c>
      <c r="K799" t="s">
        <v>87</v>
      </c>
      <c r="L799">
        <v>3286</v>
      </c>
      <c r="M799" t="s">
        <v>2054</v>
      </c>
      <c r="N799" t="s">
        <v>2057</v>
      </c>
      <c r="O799" t="s">
        <v>2585</v>
      </c>
      <c r="P799" t="s">
        <v>2560</v>
      </c>
    </row>
    <row r="800" spans="1:16" x14ac:dyDescent="0.25">
      <c r="A800" t="s">
        <v>2992</v>
      </c>
      <c r="B800" t="s">
        <v>5782</v>
      </c>
      <c r="C800" t="s">
        <v>187</v>
      </c>
      <c r="D800" t="s">
        <v>4127</v>
      </c>
      <c r="E800">
        <v>6</v>
      </c>
      <c r="F800">
        <v>5</v>
      </c>
      <c r="G800" t="s">
        <v>5783</v>
      </c>
      <c r="H800" t="s">
        <v>20</v>
      </c>
      <c r="I800">
        <v>5740</v>
      </c>
      <c r="J800" t="s">
        <v>2770</v>
      </c>
      <c r="K800" t="s">
        <v>2771</v>
      </c>
      <c r="L800">
        <v>3179</v>
      </c>
      <c r="M800" t="s">
        <v>199</v>
      </c>
      <c r="N800" t="s">
        <v>306</v>
      </c>
      <c r="O800" t="s">
        <v>2584</v>
      </c>
      <c r="P800" t="s">
        <v>2545</v>
      </c>
    </row>
    <row r="801" spans="1:16" x14ac:dyDescent="0.25">
      <c r="A801" t="s">
        <v>3086</v>
      </c>
      <c r="B801" t="s">
        <v>5784</v>
      </c>
      <c r="C801" t="s">
        <v>5785</v>
      </c>
      <c r="D801" t="s">
        <v>5786</v>
      </c>
      <c r="E801">
        <v>6</v>
      </c>
      <c r="F801">
        <v>0</v>
      </c>
      <c r="G801" t="s">
        <v>5787</v>
      </c>
      <c r="H801" t="s">
        <v>20</v>
      </c>
      <c r="I801">
        <v>5740</v>
      </c>
      <c r="J801" t="s">
        <v>2729</v>
      </c>
      <c r="K801" t="s">
        <v>2730</v>
      </c>
      <c r="L801">
        <v>4602</v>
      </c>
      <c r="M801" t="s">
        <v>199</v>
      </c>
      <c r="N801" t="s">
        <v>306</v>
      </c>
      <c r="O801" t="s">
        <v>2584</v>
      </c>
      <c r="P801" t="s">
        <v>2545</v>
      </c>
    </row>
    <row r="802" spans="1:16" x14ac:dyDescent="0.25">
      <c r="A802" t="s">
        <v>5788</v>
      </c>
      <c r="B802" t="s">
        <v>5789</v>
      </c>
      <c r="C802" t="s">
        <v>197</v>
      </c>
      <c r="D802" t="s">
        <v>198</v>
      </c>
      <c r="E802">
        <v>5</v>
      </c>
      <c r="F802">
        <v>0</v>
      </c>
      <c r="G802" t="s">
        <v>5790</v>
      </c>
      <c r="H802" t="s">
        <v>20</v>
      </c>
      <c r="I802">
        <v>5740</v>
      </c>
      <c r="J802" t="s">
        <v>2752</v>
      </c>
      <c r="K802" t="s">
        <v>87</v>
      </c>
      <c r="L802">
        <v>1431</v>
      </c>
      <c r="M802" t="s">
        <v>199</v>
      </c>
      <c r="N802" t="s">
        <v>306</v>
      </c>
      <c r="O802" t="s">
        <v>2584</v>
      </c>
      <c r="P802" t="s">
        <v>2545</v>
      </c>
    </row>
    <row r="803" spans="1:16" x14ac:dyDescent="0.25">
      <c r="A803" t="s">
        <v>5791</v>
      </c>
      <c r="B803" t="s">
        <v>5792</v>
      </c>
      <c r="C803" t="s">
        <v>218</v>
      </c>
      <c r="D803" t="s">
        <v>5793</v>
      </c>
      <c r="E803">
        <v>6</v>
      </c>
      <c r="F803">
        <v>7</v>
      </c>
      <c r="G803" t="s">
        <v>5794</v>
      </c>
      <c r="H803" t="s">
        <v>20</v>
      </c>
      <c r="I803">
        <v>5740</v>
      </c>
      <c r="J803" t="s">
        <v>2770</v>
      </c>
      <c r="K803" t="s">
        <v>2771</v>
      </c>
      <c r="L803">
        <v>2999</v>
      </c>
      <c r="M803" t="s">
        <v>199</v>
      </c>
      <c r="N803" t="s">
        <v>306</v>
      </c>
      <c r="O803" t="s">
        <v>2584</v>
      </c>
      <c r="P803" t="s">
        <v>2545</v>
      </c>
    </row>
    <row r="804" spans="1:16" x14ac:dyDescent="0.25">
      <c r="A804" t="s">
        <v>4011</v>
      </c>
      <c r="B804" t="s">
        <v>5795</v>
      </c>
      <c r="C804" t="s">
        <v>5796</v>
      </c>
      <c r="D804" t="s">
        <v>286</v>
      </c>
      <c r="E804">
        <v>6</v>
      </c>
      <c r="F804">
        <v>0</v>
      </c>
      <c r="G804" t="s">
        <v>5797</v>
      </c>
      <c r="H804" t="s">
        <v>20</v>
      </c>
      <c r="I804">
        <v>5740</v>
      </c>
      <c r="J804" t="s">
        <v>2717</v>
      </c>
      <c r="K804" t="s">
        <v>2718</v>
      </c>
      <c r="L804">
        <v>4448</v>
      </c>
      <c r="M804" t="s">
        <v>199</v>
      </c>
      <c r="N804" t="s">
        <v>306</v>
      </c>
      <c r="O804" t="s">
        <v>2584</v>
      </c>
      <c r="P804" t="s">
        <v>2545</v>
      </c>
    </row>
    <row r="805" spans="1:16" x14ac:dyDescent="0.25">
      <c r="A805" t="s">
        <v>5798</v>
      </c>
      <c r="B805" t="s">
        <v>5799</v>
      </c>
      <c r="C805" t="s">
        <v>5800</v>
      </c>
      <c r="D805" t="s">
        <v>5801</v>
      </c>
      <c r="E805">
        <v>6</v>
      </c>
      <c r="F805">
        <v>4</v>
      </c>
      <c r="G805" t="s">
        <v>5802</v>
      </c>
      <c r="H805" t="s">
        <v>20</v>
      </c>
      <c r="I805">
        <v>5740</v>
      </c>
      <c r="J805" t="s">
        <v>2723</v>
      </c>
      <c r="K805" t="s">
        <v>2724</v>
      </c>
      <c r="L805">
        <v>3083</v>
      </c>
      <c r="M805" t="s">
        <v>199</v>
      </c>
      <c r="N805" t="s">
        <v>306</v>
      </c>
      <c r="O805" t="s">
        <v>2584</v>
      </c>
      <c r="P805" t="s">
        <v>2545</v>
      </c>
    </row>
    <row r="806" spans="1:16" x14ac:dyDescent="0.25">
      <c r="A806" t="s">
        <v>5803</v>
      </c>
      <c r="B806" t="s">
        <v>2689</v>
      </c>
      <c r="C806" t="s">
        <v>5804</v>
      </c>
      <c r="D806" t="s">
        <v>4127</v>
      </c>
      <c r="E806">
        <v>6</v>
      </c>
      <c r="F806">
        <v>5</v>
      </c>
      <c r="G806" t="s">
        <v>5805</v>
      </c>
      <c r="H806" t="s">
        <v>3173</v>
      </c>
      <c r="I806">
        <v>5745</v>
      </c>
      <c r="J806" t="s">
        <v>2729</v>
      </c>
      <c r="K806" t="s">
        <v>2730</v>
      </c>
      <c r="L806">
        <v>2096</v>
      </c>
      <c r="M806" t="s">
        <v>199</v>
      </c>
      <c r="N806" t="s">
        <v>306</v>
      </c>
      <c r="O806" t="s">
        <v>2584</v>
      </c>
      <c r="P806" t="s">
        <v>2545</v>
      </c>
    </row>
    <row r="807" spans="1:16" x14ac:dyDescent="0.25">
      <c r="A807" t="s">
        <v>5149</v>
      </c>
      <c r="B807" t="s">
        <v>5806</v>
      </c>
      <c r="C807" t="s">
        <v>5807</v>
      </c>
      <c r="D807" t="s">
        <v>5808</v>
      </c>
      <c r="E807">
        <v>6</v>
      </c>
      <c r="F807">
        <v>13</v>
      </c>
      <c r="G807" t="s">
        <v>5809</v>
      </c>
      <c r="H807" t="s">
        <v>3173</v>
      </c>
      <c r="I807">
        <v>5745</v>
      </c>
      <c r="J807" t="s">
        <v>3174</v>
      </c>
      <c r="K807" t="s">
        <v>3175</v>
      </c>
      <c r="L807">
        <v>5066</v>
      </c>
      <c r="M807" t="s">
        <v>199</v>
      </c>
      <c r="N807" t="s">
        <v>306</v>
      </c>
      <c r="O807" t="s">
        <v>2584</v>
      </c>
      <c r="P807" t="s">
        <v>2545</v>
      </c>
    </row>
    <row r="808" spans="1:16" x14ac:dyDescent="0.25">
      <c r="A808" t="s">
        <v>2992</v>
      </c>
      <c r="B808" t="s">
        <v>5810</v>
      </c>
      <c r="C808" t="s">
        <v>5811</v>
      </c>
      <c r="D808" t="s">
        <v>5812</v>
      </c>
      <c r="E808">
        <v>99</v>
      </c>
      <c r="F808">
        <v>0</v>
      </c>
      <c r="G808" t="s">
        <v>5813</v>
      </c>
      <c r="H808" t="s">
        <v>67</v>
      </c>
      <c r="I808">
        <v>5051</v>
      </c>
      <c r="J808" t="s">
        <v>2729</v>
      </c>
      <c r="K808" t="s">
        <v>2730</v>
      </c>
      <c r="L808">
        <v>1120</v>
      </c>
      <c r="M808" t="s">
        <v>3224</v>
      </c>
      <c r="N808" t="s">
        <v>2806</v>
      </c>
      <c r="O808" t="s">
        <v>5811</v>
      </c>
      <c r="P808" t="s">
        <v>2581</v>
      </c>
    </row>
    <row r="809" spans="1:16" x14ac:dyDescent="0.25">
      <c r="A809" t="s">
        <v>5814</v>
      </c>
      <c r="B809" t="s">
        <v>5815</v>
      </c>
      <c r="C809" t="s">
        <v>5816</v>
      </c>
      <c r="D809" t="s">
        <v>5812</v>
      </c>
      <c r="E809">
        <v>99</v>
      </c>
      <c r="F809">
        <v>0</v>
      </c>
      <c r="G809" t="s">
        <v>5817</v>
      </c>
      <c r="H809" t="s">
        <v>67</v>
      </c>
      <c r="I809">
        <v>5051</v>
      </c>
      <c r="J809" t="s">
        <v>2729</v>
      </c>
      <c r="K809" t="s">
        <v>2730</v>
      </c>
      <c r="L809">
        <v>1388</v>
      </c>
      <c r="M809" t="s">
        <v>3224</v>
      </c>
      <c r="N809" t="s">
        <v>2806</v>
      </c>
      <c r="O809" t="s">
        <v>5816</v>
      </c>
      <c r="P809" t="s">
        <v>2581</v>
      </c>
    </row>
    <row r="810" spans="1:16" x14ac:dyDescent="0.25">
      <c r="A810" t="s">
        <v>4461</v>
      </c>
      <c r="B810" t="s">
        <v>5289</v>
      </c>
      <c r="C810" t="s">
        <v>5818</v>
      </c>
      <c r="D810" t="s">
        <v>5812</v>
      </c>
      <c r="E810">
        <v>99</v>
      </c>
      <c r="F810">
        <v>0</v>
      </c>
      <c r="G810" t="s">
        <v>5819</v>
      </c>
      <c r="H810" t="s">
        <v>67</v>
      </c>
      <c r="I810">
        <v>5051</v>
      </c>
      <c r="J810" t="s">
        <v>2729</v>
      </c>
      <c r="K810" t="s">
        <v>2730</v>
      </c>
      <c r="L810">
        <v>1388</v>
      </c>
      <c r="M810" t="s">
        <v>3224</v>
      </c>
      <c r="N810" t="s">
        <v>2806</v>
      </c>
      <c r="O810" t="s">
        <v>5818</v>
      </c>
      <c r="P810" t="s">
        <v>2581</v>
      </c>
    </row>
    <row r="811" spans="1:16" x14ac:dyDescent="0.25">
      <c r="A811" t="s">
        <v>4976</v>
      </c>
      <c r="B811" t="s">
        <v>5820</v>
      </c>
      <c r="C811" t="s">
        <v>5821</v>
      </c>
      <c r="D811" t="s">
        <v>754</v>
      </c>
      <c r="E811">
        <v>6</v>
      </c>
      <c r="F811">
        <v>0</v>
      </c>
      <c r="G811" t="s">
        <v>5822</v>
      </c>
      <c r="H811" t="s">
        <v>32</v>
      </c>
      <c r="I811">
        <v>5045</v>
      </c>
      <c r="J811" t="s">
        <v>2729</v>
      </c>
      <c r="K811" t="s">
        <v>2730</v>
      </c>
      <c r="L811">
        <v>1729</v>
      </c>
      <c r="M811" t="s">
        <v>761</v>
      </c>
      <c r="N811" t="s">
        <v>733</v>
      </c>
      <c r="O811" t="s">
        <v>2587</v>
      </c>
      <c r="P811" t="s">
        <v>2551</v>
      </c>
    </row>
    <row r="812" spans="1:16" x14ac:dyDescent="0.25">
      <c r="A812" t="s">
        <v>3798</v>
      </c>
      <c r="B812" t="s">
        <v>5823</v>
      </c>
      <c r="C812" t="s">
        <v>5824</v>
      </c>
      <c r="D812" t="s">
        <v>754</v>
      </c>
      <c r="E812">
        <v>6</v>
      </c>
      <c r="F812">
        <v>0</v>
      </c>
      <c r="G812" t="s">
        <v>5825</v>
      </c>
      <c r="H812" t="s">
        <v>32</v>
      </c>
      <c r="I812">
        <v>5045</v>
      </c>
      <c r="J812" t="s">
        <v>2737</v>
      </c>
      <c r="K812" t="s">
        <v>2738</v>
      </c>
      <c r="L812">
        <v>2411</v>
      </c>
      <c r="M812" t="s">
        <v>761</v>
      </c>
      <c r="N812" t="s">
        <v>733</v>
      </c>
      <c r="O812" t="s">
        <v>2587</v>
      </c>
      <c r="P812" t="s">
        <v>2551</v>
      </c>
    </row>
    <row r="813" spans="1:16" x14ac:dyDescent="0.25">
      <c r="A813" t="s">
        <v>5507</v>
      </c>
      <c r="B813" t="s">
        <v>5826</v>
      </c>
      <c r="C813" t="s">
        <v>755</v>
      </c>
      <c r="D813" t="s">
        <v>760</v>
      </c>
      <c r="E813">
        <v>7</v>
      </c>
      <c r="F813">
        <v>4</v>
      </c>
      <c r="G813" t="s">
        <v>5827</v>
      </c>
      <c r="H813" t="s">
        <v>26</v>
      </c>
      <c r="I813">
        <v>5042</v>
      </c>
      <c r="J813" t="s">
        <v>2752</v>
      </c>
      <c r="K813" t="s">
        <v>87</v>
      </c>
      <c r="L813">
        <v>3566</v>
      </c>
      <c r="M813" t="s">
        <v>761</v>
      </c>
      <c r="N813" t="s">
        <v>733</v>
      </c>
      <c r="O813" t="s">
        <v>2587</v>
      </c>
      <c r="P813" t="s">
        <v>2551</v>
      </c>
    </row>
    <row r="814" spans="1:16" x14ac:dyDescent="0.25">
      <c r="A814" t="s">
        <v>5828</v>
      </c>
      <c r="B814" t="s">
        <v>5829</v>
      </c>
      <c r="C814" t="s">
        <v>5830</v>
      </c>
      <c r="D814" t="s">
        <v>754</v>
      </c>
      <c r="E814">
        <v>6</v>
      </c>
      <c r="F814">
        <v>0</v>
      </c>
      <c r="G814" t="s">
        <v>5831</v>
      </c>
      <c r="H814" t="s">
        <v>32</v>
      </c>
      <c r="I814">
        <v>5045</v>
      </c>
      <c r="J814" t="s">
        <v>2729</v>
      </c>
      <c r="K814" t="s">
        <v>2730</v>
      </c>
      <c r="L814">
        <v>2136</v>
      </c>
      <c r="M814" t="s">
        <v>761</v>
      </c>
      <c r="N814" t="s">
        <v>733</v>
      </c>
      <c r="O814" t="s">
        <v>2587</v>
      </c>
      <c r="P814" t="s">
        <v>2551</v>
      </c>
    </row>
    <row r="815" spans="1:16" x14ac:dyDescent="0.25">
      <c r="A815" t="s">
        <v>3471</v>
      </c>
      <c r="B815" t="s">
        <v>5832</v>
      </c>
      <c r="C815" t="s">
        <v>5833</v>
      </c>
      <c r="D815" t="s">
        <v>5834</v>
      </c>
      <c r="E815">
        <v>5</v>
      </c>
      <c r="F815">
        <v>0</v>
      </c>
      <c r="G815" t="s">
        <v>5835</v>
      </c>
      <c r="H815" t="s">
        <v>32</v>
      </c>
      <c r="I815">
        <v>5045</v>
      </c>
      <c r="J815" t="s">
        <v>2723</v>
      </c>
      <c r="K815" t="s">
        <v>2724</v>
      </c>
      <c r="L815">
        <v>1635</v>
      </c>
      <c r="M815" t="s">
        <v>761</v>
      </c>
      <c r="N815" t="s">
        <v>733</v>
      </c>
      <c r="O815" t="s">
        <v>2587</v>
      </c>
      <c r="P815" t="s">
        <v>2551</v>
      </c>
    </row>
    <row r="816" spans="1:16" x14ac:dyDescent="0.25">
      <c r="A816" t="s">
        <v>5836</v>
      </c>
      <c r="B816" t="s">
        <v>5837</v>
      </c>
      <c r="C816" t="s">
        <v>5838</v>
      </c>
      <c r="D816" t="s">
        <v>2105</v>
      </c>
      <c r="E816">
        <v>5</v>
      </c>
      <c r="F816">
        <v>0</v>
      </c>
      <c r="G816" t="s">
        <v>5839</v>
      </c>
      <c r="H816" t="s">
        <v>23</v>
      </c>
      <c r="I816">
        <v>5888</v>
      </c>
      <c r="J816" t="s">
        <v>2723</v>
      </c>
      <c r="K816" t="s">
        <v>2724</v>
      </c>
      <c r="L816">
        <v>1501</v>
      </c>
      <c r="M816" t="s">
        <v>433</v>
      </c>
      <c r="N816" t="s">
        <v>350</v>
      </c>
      <c r="O816" t="s">
        <v>1933</v>
      </c>
      <c r="P816" t="s">
        <v>2547</v>
      </c>
    </row>
    <row r="817" spans="1:16" x14ac:dyDescent="0.25">
      <c r="A817" t="s">
        <v>3736</v>
      </c>
      <c r="B817" t="s">
        <v>5840</v>
      </c>
      <c r="C817" t="s">
        <v>5841</v>
      </c>
      <c r="D817" t="s">
        <v>381</v>
      </c>
      <c r="E817">
        <v>6</v>
      </c>
      <c r="F817">
        <v>0</v>
      </c>
      <c r="G817" t="s">
        <v>5842</v>
      </c>
      <c r="H817" t="s">
        <v>23</v>
      </c>
      <c r="I817">
        <v>5888</v>
      </c>
      <c r="J817" t="s">
        <v>2723</v>
      </c>
      <c r="K817" t="s">
        <v>2724</v>
      </c>
      <c r="L817">
        <v>4573</v>
      </c>
      <c r="M817" t="s">
        <v>433</v>
      </c>
      <c r="N817" t="s">
        <v>350</v>
      </c>
      <c r="O817" t="s">
        <v>1933</v>
      </c>
      <c r="P817" t="s">
        <v>2547</v>
      </c>
    </row>
    <row r="818" spans="1:16" x14ac:dyDescent="0.25">
      <c r="A818" t="s">
        <v>5843</v>
      </c>
      <c r="B818" t="s">
        <v>5844</v>
      </c>
      <c r="C818" t="s">
        <v>5845</v>
      </c>
      <c r="D818" t="s">
        <v>381</v>
      </c>
      <c r="E818">
        <v>6</v>
      </c>
      <c r="F818">
        <v>0</v>
      </c>
      <c r="G818" t="s">
        <v>5846</v>
      </c>
      <c r="H818" t="s">
        <v>23</v>
      </c>
      <c r="I818">
        <v>5888</v>
      </c>
      <c r="J818" t="s">
        <v>2737</v>
      </c>
      <c r="K818" t="s">
        <v>2738</v>
      </c>
      <c r="L818">
        <v>3426</v>
      </c>
      <c r="M818" t="s">
        <v>433</v>
      </c>
      <c r="N818" t="s">
        <v>350</v>
      </c>
      <c r="O818" t="s">
        <v>1933</v>
      </c>
      <c r="P818" t="s">
        <v>2547</v>
      </c>
    </row>
    <row r="819" spans="1:16" x14ac:dyDescent="0.25">
      <c r="A819" t="s">
        <v>5847</v>
      </c>
      <c r="B819" t="s">
        <v>5848</v>
      </c>
      <c r="C819" t="s">
        <v>5849</v>
      </c>
      <c r="D819" t="s">
        <v>2105</v>
      </c>
      <c r="E819">
        <v>5</v>
      </c>
      <c r="F819">
        <v>0</v>
      </c>
      <c r="G819" t="s">
        <v>5850</v>
      </c>
      <c r="H819" t="s">
        <v>23</v>
      </c>
      <c r="I819">
        <v>5888</v>
      </c>
      <c r="J819" t="s">
        <v>2737</v>
      </c>
      <c r="K819" t="s">
        <v>2738</v>
      </c>
      <c r="L819">
        <v>2399</v>
      </c>
      <c r="M819" t="s">
        <v>433</v>
      </c>
      <c r="N819" t="s">
        <v>350</v>
      </c>
      <c r="O819" t="s">
        <v>1933</v>
      </c>
      <c r="P819" t="s">
        <v>2547</v>
      </c>
    </row>
    <row r="820" spans="1:16" x14ac:dyDescent="0.25">
      <c r="A820" t="s">
        <v>4217</v>
      </c>
      <c r="B820" t="s">
        <v>5851</v>
      </c>
      <c r="C820" t="s">
        <v>5852</v>
      </c>
      <c r="D820" t="s">
        <v>2136</v>
      </c>
      <c r="E820">
        <v>6</v>
      </c>
      <c r="F820">
        <v>0</v>
      </c>
      <c r="G820" t="s">
        <v>5853</v>
      </c>
      <c r="H820" t="s">
        <v>23</v>
      </c>
      <c r="I820">
        <v>5888</v>
      </c>
      <c r="J820" t="s">
        <v>2729</v>
      </c>
      <c r="K820" t="s">
        <v>2730</v>
      </c>
      <c r="L820">
        <v>2981</v>
      </c>
      <c r="M820" t="s">
        <v>433</v>
      </c>
      <c r="N820" t="s">
        <v>350</v>
      </c>
      <c r="O820" t="s">
        <v>1933</v>
      </c>
      <c r="P820" t="s">
        <v>2547</v>
      </c>
    </row>
    <row r="821" spans="1:16" x14ac:dyDescent="0.25">
      <c r="A821" t="s">
        <v>5419</v>
      </c>
      <c r="B821" t="s">
        <v>5854</v>
      </c>
      <c r="C821" t="s">
        <v>5855</v>
      </c>
      <c r="D821" t="s">
        <v>2105</v>
      </c>
      <c r="E821">
        <v>5</v>
      </c>
      <c r="F821">
        <v>0</v>
      </c>
      <c r="G821" t="s">
        <v>5856</v>
      </c>
      <c r="H821" t="s">
        <v>23</v>
      </c>
      <c r="I821">
        <v>5888</v>
      </c>
      <c r="J821" t="s">
        <v>2737</v>
      </c>
      <c r="K821" t="s">
        <v>2738</v>
      </c>
      <c r="L821">
        <v>2264</v>
      </c>
      <c r="M821" t="s">
        <v>433</v>
      </c>
      <c r="N821" t="s">
        <v>350</v>
      </c>
      <c r="O821" t="s">
        <v>1933</v>
      </c>
      <c r="P821" t="s">
        <v>2547</v>
      </c>
    </row>
    <row r="822" spans="1:16" x14ac:dyDescent="0.25">
      <c r="A822" t="s">
        <v>2992</v>
      </c>
      <c r="B822" t="s">
        <v>5857</v>
      </c>
      <c r="C822" t="s">
        <v>5858</v>
      </c>
      <c r="D822" t="s">
        <v>2112</v>
      </c>
      <c r="E822">
        <v>5</v>
      </c>
      <c r="F822">
        <v>0</v>
      </c>
      <c r="G822" t="s">
        <v>5859</v>
      </c>
      <c r="H822" t="s">
        <v>23</v>
      </c>
      <c r="I822">
        <v>5888</v>
      </c>
      <c r="J822" t="s">
        <v>2770</v>
      </c>
      <c r="K822" t="s">
        <v>2771</v>
      </c>
      <c r="L822">
        <v>4385</v>
      </c>
      <c r="M822" t="s">
        <v>433</v>
      </c>
      <c r="N822" t="s">
        <v>350</v>
      </c>
      <c r="O822" t="s">
        <v>1933</v>
      </c>
      <c r="P822" t="s">
        <v>2547</v>
      </c>
    </row>
    <row r="823" spans="1:16" x14ac:dyDescent="0.25">
      <c r="A823" t="s">
        <v>5860</v>
      </c>
      <c r="B823" t="s">
        <v>5861</v>
      </c>
      <c r="C823" t="s">
        <v>432</v>
      </c>
      <c r="D823" t="s">
        <v>415</v>
      </c>
      <c r="E823">
        <v>6</v>
      </c>
      <c r="F823">
        <v>0</v>
      </c>
      <c r="G823" t="s">
        <v>5862</v>
      </c>
      <c r="H823" t="s">
        <v>23</v>
      </c>
      <c r="I823">
        <v>5888</v>
      </c>
      <c r="J823" t="s">
        <v>2752</v>
      </c>
      <c r="K823" t="s">
        <v>87</v>
      </c>
      <c r="L823">
        <v>1746</v>
      </c>
      <c r="M823" t="s">
        <v>433</v>
      </c>
      <c r="N823" t="s">
        <v>350</v>
      </c>
      <c r="O823" t="s">
        <v>1933</v>
      </c>
      <c r="P823" t="s">
        <v>2547</v>
      </c>
    </row>
    <row r="824" spans="1:16" x14ac:dyDescent="0.25">
      <c r="A824" t="s">
        <v>3928</v>
      </c>
      <c r="B824" t="s">
        <v>5863</v>
      </c>
      <c r="C824" t="s">
        <v>1038</v>
      </c>
      <c r="D824" t="s">
        <v>5864</v>
      </c>
      <c r="E824">
        <v>5</v>
      </c>
      <c r="F824">
        <v>1</v>
      </c>
      <c r="G824" t="s">
        <v>5865</v>
      </c>
      <c r="H824" t="s">
        <v>70</v>
      </c>
      <c r="I824">
        <v>5567</v>
      </c>
      <c r="J824" t="s">
        <v>2723</v>
      </c>
      <c r="K824" t="s">
        <v>2724</v>
      </c>
      <c r="L824">
        <v>2215</v>
      </c>
      <c r="M824" t="s">
        <v>3360</v>
      </c>
      <c r="N824" t="s">
        <v>3088</v>
      </c>
      <c r="O824" t="s">
        <v>2587</v>
      </c>
    </row>
    <row r="825" spans="1:16" x14ac:dyDescent="0.25">
      <c r="A825" t="s">
        <v>5866</v>
      </c>
      <c r="B825" t="s">
        <v>5867</v>
      </c>
      <c r="C825" t="s">
        <v>5868</v>
      </c>
      <c r="D825" t="s">
        <v>5869</v>
      </c>
      <c r="E825">
        <v>6</v>
      </c>
      <c r="F825">
        <v>0</v>
      </c>
      <c r="G825" t="s">
        <v>5870</v>
      </c>
      <c r="H825" t="s">
        <v>70</v>
      </c>
      <c r="I825">
        <v>5567</v>
      </c>
      <c r="J825" t="s">
        <v>2723</v>
      </c>
      <c r="K825" t="s">
        <v>2724</v>
      </c>
      <c r="L825">
        <v>1632</v>
      </c>
      <c r="M825" t="s">
        <v>3360</v>
      </c>
      <c r="N825" t="s">
        <v>3088</v>
      </c>
      <c r="O825" t="s">
        <v>2587</v>
      </c>
    </row>
    <row r="826" spans="1:16" x14ac:dyDescent="0.25">
      <c r="A826" t="s">
        <v>5871</v>
      </c>
      <c r="B826" t="s">
        <v>5872</v>
      </c>
      <c r="C826" t="s">
        <v>5873</v>
      </c>
      <c r="D826" t="s">
        <v>5869</v>
      </c>
      <c r="E826">
        <v>6</v>
      </c>
      <c r="F826">
        <v>0</v>
      </c>
      <c r="G826" t="s">
        <v>5874</v>
      </c>
      <c r="H826" t="s">
        <v>70</v>
      </c>
      <c r="I826">
        <v>5567</v>
      </c>
      <c r="J826" t="s">
        <v>2723</v>
      </c>
      <c r="K826" t="s">
        <v>2724</v>
      </c>
      <c r="L826">
        <v>1156</v>
      </c>
      <c r="M826" t="s">
        <v>3360</v>
      </c>
      <c r="N826" t="s">
        <v>3088</v>
      </c>
      <c r="O826" t="s">
        <v>2587</v>
      </c>
    </row>
    <row r="827" spans="1:16" x14ac:dyDescent="0.25">
      <c r="A827" t="s">
        <v>5875</v>
      </c>
      <c r="B827" t="s">
        <v>5876</v>
      </c>
      <c r="C827" t="s">
        <v>5877</v>
      </c>
      <c r="D827" t="s">
        <v>5878</v>
      </c>
      <c r="E827">
        <v>6</v>
      </c>
      <c r="F827">
        <v>0</v>
      </c>
      <c r="G827" t="s">
        <v>5879</v>
      </c>
      <c r="H827" t="s">
        <v>20</v>
      </c>
      <c r="I827">
        <v>5740</v>
      </c>
      <c r="J827" t="s">
        <v>2737</v>
      </c>
      <c r="K827" t="s">
        <v>2738</v>
      </c>
      <c r="L827">
        <v>3734</v>
      </c>
      <c r="M827" t="s">
        <v>292</v>
      </c>
      <c r="N827" t="s">
        <v>306</v>
      </c>
      <c r="O827" t="s">
        <v>2584</v>
      </c>
      <c r="P827" t="s">
        <v>2545</v>
      </c>
    </row>
    <row r="828" spans="1:16" x14ac:dyDescent="0.25">
      <c r="A828" t="s">
        <v>5880</v>
      </c>
      <c r="B828" t="s">
        <v>5881</v>
      </c>
      <c r="C828" t="s">
        <v>290</v>
      </c>
      <c r="D828" t="s">
        <v>291</v>
      </c>
      <c r="E828">
        <v>6</v>
      </c>
      <c r="F828">
        <v>0</v>
      </c>
      <c r="G828" t="s">
        <v>5882</v>
      </c>
      <c r="H828" t="s">
        <v>20</v>
      </c>
      <c r="I828">
        <v>5740</v>
      </c>
      <c r="J828" t="s">
        <v>2752</v>
      </c>
      <c r="K828" t="s">
        <v>87</v>
      </c>
      <c r="L828">
        <v>2012</v>
      </c>
      <c r="M828" t="s">
        <v>292</v>
      </c>
      <c r="N828" t="s">
        <v>306</v>
      </c>
      <c r="O828" t="s">
        <v>2584</v>
      </c>
      <c r="P828" t="s">
        <v>2545</v>
      </c>
    </row>
    <row r="829" spans="1:16" x14ac:dyDescent="0.25">
      <c r="A829" t="s">
        <v>3095</v>
      </c>
      <c r="B829" t="s">
        <v>5883</v>
      </c>
      <c r="C829" t="s">
        <v>5884</v>
      </c>
      <c r="D829" t="s">
        <v>5885</v>
      </c>
      <c r="E829">
        <v>4</v>
      </c>
      <c r="F829">
        <v>0</v>
      </c>
      <c r="G829" t="s">
        <v>5886</v>
      </c>
      <c r="H829" t="s">
        <v>20</v>
      </c>
      <c r="I829">
        <v>5740</v>
      </c>
      <c r="J829" t="s">
        <v>2770</v>
      </c>
      <c r="K829" t="s">
        <v>2771</v>
      </c>
      <c r="L829">
        <v>471</v>
      </c>
      <c r="M829" t="s">
        <v>292</v>
      </c>
      <c r="N829" t="s">
        <v>306</v>
      </c>
      <c r="O829" t="s">
        <v>2584</v>
      </c>
      <c r="P829" t="s">
        <v>2545</v>
      </c>
    </row>
    <row r="830" spans="1:16" x14ac:dyDescent="0.25">
      <c r="A830" t="s">
        <v>4258</v>
      </c>
      <c r="B830" t="s">
        <v>5887</v>
      </c>
      <c r="C830" t="s">
        <v>5888</v>
      </c>
      <c r="D830" t="s">
        <v>5889</v>
      </c>
      <c r="E830">
        <v>5</v>
      </c>
      <c r="F830">
        <v>0</v>
      </c>
      <c r="G830" t="s">
        <v>5890</v>
      </c>
      <c r="H830" t="s">
        <v>20</v>
      </c>
      <c r="I830">
        <v>5740</v>
      </c>
      <c r="J830" t="s">
        <v>2729</v>
      </c>
      <c r="K830" t="s">
        <v>2730</v>
      </c>
      <c r="L830">
        <v>1648</v>
      </c>
      <c r="M830" t="s">
        <v>292</v>
      </c>
      <c r="N830" t="s">
        <v>306</v>
      </c>
      <c r="O830" t="s">
        <v>2584</v>
      </c>
      <c r="P830" t="s">
        <v>2545</v>
      </c>
    </row>
    <row r="831" spans="1:16" x14ac:dyDescent="0.25">
      <c r="A831" t="s">
        <v>5891</v>
      </c>
      <c r="B831" t="s">
        <v>4464</v>
      </c>
      <c r="C831" t="s">
        <v>5892</v>
      </c>
      <c r="D831" t="s">
        <v>5893</v>
      </c>
      <c r="E831">
        <v>4</v>
      </c>
      <c r="F831">
        <v>0</v>
      </c>
      <c r="G831" t="s">
        <v>5894</v>
      </c>
      <c r="H831" t="s">
        <v>20</v>
      </c>
      <c r="I831">
        <v>5740</v>
      </c>
      <c r="J831" t="s">
        <v>2770</v>
      </c>
      <c r="K831" t="s">
        <v>2771</v>
      </c>
      <c r="L831">
        <v>516</v>
      </c>
      <c r="M831" t="s">
        <v>292</v>
      </c>
      <c r="N831" t="s">
        <v>306</v>
      </c>
      <c r="O831" t="s">
        <v>2584</v>
      </c>
      <c r="P831" t="s">
        <v>2545</v>
      </c>
    </row>
    <row r="832" spans="1:16" x14ac:dyDescent="0.25">
      <c r="A832" t="s">
        <v>3615</v>
      </c>
      <c r="B832" t="s">
        <v>5895</v>
      </c>
      <c r="C832" t="s">
        <v>5896</v>
      </c>
      <c r="D832" t="s">
        <v>291</v>
      </c>
      <c r="E832">
        <v>6</v>
      </c>
      <c r="F832">
        <v>0</v>
      </c>
      <c r="G832" t="s">
        <v>5897</v>
      </c>
      <c r="H832" t="s">
        <v>20</v>
      </c>
      <c r="I832">
        <v>5740</v>
      </c>
      <c r="J832" t="s">
        <v>2770</v>
      </c>
      <c r="K832" t="s">
        <v>2771</v>
      </c>
      <c r="L832">
        <v>4763</v>
      </c>
      <c r="M832" t="s">
        <v>292</v>
      </c>
      <c r="N832" t="s">
        <v>306</v>
      </c>
      <c r="O832" t="s">
        <v>2584</v>
      </c>
      <c r="P832" t="s">
        <v>2545</v>
      </c>
    </row>
    <row r="833" spans="1:16" x14ac:dyDescent="0.25">
      <c r="A833" t="s">
        <v>5898</v>
      </c>
      <c r="B833" t="s">
        <v>5899</v>
      </c>
      <c r="C833" t="s">
        <v>5900</v>
      </c>
      <c r="D833" t="s">
        <v>5878</v>
      </c>
      <c r="E833">
        <v>6</v>
      </c>
      <c r="F833">
        <v>0</v>
      </c>
      <c r="G833" t="s">
        <v>5901</v>
      </c>
      <c r="H833" t="s">
        <v>3173</v>
      </c>
      <c r="I833">
        <v>5745</v>
      </c>
      <c r="J833" t="s">
        <v>2770</v>
      </c>
      <c r="K833" t="s">
        <v>2771</v>
      </c>
      <c r="L833">
        <v>1643</v>
      </c>
      <c r="M833" t="s">
        <v>292</v>
      </c>
      <c r="N833" t="s">
        <v>306</v>
      </c>
      <c r="O833" t="s">
        <v>2584</v>
      </c>
      <c r="P833" t="s">
        <v>2545</v>
      </c>
    </row>
    <row r="834" spans="1:16" x14ac:dyDescent="0.25">
      <c r="A834" t="s">
        <v>3479</v>
      </c>
      <c r="B834" t="s">
        <v>5902</v>
      </c>
      <c r="C834" t="s">
        <v>253</v>
      </c>
      <c r="D834" t="s">
        <v>254</v>
      </c>
      <c r="E834">
        <v>6</v>
      </c>
      <c r="F834">
        <v>0</v>
      </c>
      <c r="G834" t="s">
        <v>5903</v>
      </c>
      <c r="H834" t="s">
        <v>20</v>
      </c>
      <c r="I834">
        <v>5740</v>
      </c>
      <c r="J834" t="s">
        <v>2752</v>
      </c>
      <c r="K834" t="s">
        <v>87</v>
      </c>
      <c r="L834">
        <v>3594</v>
      </c>
      <c r="M834" t="s">
        <v>255</v>
      </c>
      <c r="N834" t="s">
        <v>306</v>
      </c>
      <c r="O834" t="s">
        <v>2584</v>
      </c>
      <c r="P834" t="s">
        <v>2545</v>
      </c>
    </row>
    <row r="835" spans="1:16" x14ac:dyDescent="0.25">
      <c r="A835" t="s">
        <v>3010</v>
      </c>
      <c r="B835" t="s">
        <v>5904</v>
      </c>
      <c r="C835" t="s">
        <v>5905</v>
      </c>
      <c r="D835" t="s">
        <v>5906</v>
      </c>
      <c r="E835">
        <v>6</v>
      </c>
      <c r="F835">
        <v>4</v>
      </c>
      <c r="G835" t="s">
        <v>5907</v>
      </c>
      <c r="H835" t="s">
        <v>3173</v>
      </c>
      <c r="I835">
        <v>5745</v>
      </c>
      <c r="J835" t="s">
        <v>2770</v>
      </c>
      <c r="K835" t="s">
        <v>2771</v>
      </c>
      <c r="L835">
        <v>2449</v>
      </c>
      <c r="M835" t="s">
        <v>255</v>
      </c>
      <c r="N835" t="s">
        <v>306</v>
      </c>
      <c r="O835" t="s">
        <v>2584</v>
      </c>
      <c r="P835" t="s">
        <v>2545</v>
      </c>
    </row>
    <row r="836" spans="1:16" x14ac:dyDescent="0.25">
      <c r="A836" t="s">
        <v>4181</v>
      </c>
      <c r="B836" t="s">
        <v>5908</v>
      </c>
      <c r="C836" t="s">
        <v>5909</v>
      </c>
      <c r="D836" t="s">
        <v>5910</v>
      </c>
      <c r="E836">
        <v>6</v>
      </c>
      <c r="F836">
        <v>5</v>
      </c>
      <c r="G836" t="s">
        <v>5911</v>
      </c>
      <c r="H836" t="s">
        <v>3173</v>
      </c>
      <c r="I836">
        <v>5745</v>
      </c>
      <c r="J836" t="s">
        <v>3174</v>
      </c>
      <c r="K836" t="s">
        <v>3175</v>
      </c>
      <c r="L836">
        <v>3332</v>
      </c>
      <c r="M836" t="s">
        <v>255</v>
      </c>
      <c r="N836" t="s">
        <v>306</v>
      </c>
      <c r="O836" t="s">
        <v>2584</v>
      </c>
      <c r="P836" t="s">
        <v>2545</v>
      </c>
    </row>
    <row r="837" spans="1:16" x14ac:dyDescent="0.25">
      <c r="A837" t="s">
        <v>5912</v>
      </c>
      <c r="B837" t="s">
        <v>5913</v>
      </c>
      <c r="C837" t="s">
        <v>5914</v>
      </c>
      <c r="D837" t="s">
        <v>254</v>
      </c>
      <c r="E837">
        <v>6</v>
      </c>
      <c r="F837">
        <v>0</v>
      </c>
      <c r="G837" t="s">
        <v>5915</v>
      </c>
      <c r="H837" t="s">
        <v>3173</v>
      </c>
      <c r="I837">
        <v>5745</v>
      </c>
      <c r="J837" t="s">
        <v>2729</v>
      </c>
      <c r="K837" t="s">
        <v>2730</v>
      </c>
      <c r="L837">
        <v>2614</v>
      </c>
      <c r="M837" t="s">
        <v>255</v>
      </c>
      <c r="N837" t="s">
        <v>306</v>
      </c>
      <c r="O837" t="s">
        <v>2584</v>
      </c>
      <c r="P837" t="s">
        <v>2545</v>
      </c>
    </row>
    <row r="838" spans="1:16" x14ac:dyDescent="0.25">
      <c r="A838" t="s">
        <v>5916</v>
      </c>
      <c r="B838" t="s">
        <v>3251</v>
      </c>
      <c r="C838" t="s">
        <v>5917</v>
      </c>
      <c r="D838" t="s">
        <v>381</v>
      </c>
      <c r="E838">
        <v>6</v>
      </c>
      <c r="F838">
        <v>0</v>
      </c>
      <c r="G838" t="s">
        <v>5918</v>
      </c>
      <c r="H838" t="s">
        <v>32</v>
      </c>
      <c r="I838">
        <v>5045</v>
      </c>
      <c r="J838" t="s">
        <v>2717</v>
      </c>
      <c r="K838" t="s">
        <v>2718</v>
      </c>
      <c r="L838">
        <v>1156</v>
      </c>
      <c r="M838" t="s">
        <v>3426</v>
      </c>
      <c r="N838" t="s">
        <v>832</v>
      </c>
      <c r="O838" t="s">
        <v>2587</v>
      </c>
      <c r="P838" t="s">
        <v>2556</v>
      </c>
    </row>
    <row r="839" spans="1:16" x14ac:dyDescent="0.25">
      <c r="A839" t="s">
        <v>5919</v>
      </c>
      <c r="B839" t="s">
        <v>5920</v>
      </c>
      <c r="C839" t="s">
        <v>5921</v>
      </c>
      <c r="D839" t="s">
        <v>5922</v>
      </c>
      <c r="E839">
        <v>6</v>
      </c>
      <c r="F839">
        <v>0</v>
      </c>
      <c r="G839" t="s">
        <v>5923</v>
      </c>
      <c r="H839" t="s">
        <v>32</v>
      </c>
      <c r="I839">
        <v>5045</v>
      </c>
      <c r="J839" t="s">
        <v>2770</v>
      </c>
      <c r="K839" t="s">
        <v>2771</v>
      </c>
      <c r="L839">
        <v>3575</v>
      </c>
      <c r="M839" t="s">
        <v>3426</v>
      </c>
      <c r="N839" t="s">
        <v>832</v>
      </c>
      <c r="O839" t="s">
        <v>2587</v>
      </c>
      <c r="P839" t="s">
        <v>2556</v>
      </c>
    </row>
    <row r="840" spans="1:16" x14ac:dyDescent="0.25">
      <c r="A840" t="s">
        <v>5924</v>
      </c>
      <c r="B840" t="s">
        <v>5925</v>
      </c>
      <c r="C840" t="s">
        <v>5926</v>
      </c>
      <c r="D840" t="s">
        <v>144</v>
      </c>
      <c r="E840">
        <v>6</v>
      </c>
      <c r="F840">
        <v>0</v>
      </c>
      <c r="G840" t="s">
        <v>5927</v>
      </c>
      <c r="H840" t="s">
        <v>32</v>
      </c>
      <c r="I840">
        <v>5045</v>
      </c>
      <c r="J840" t="s">
        <v>2752</v>
      </c>
      <c r="K840" t="s">
        <v>3614</v>
      </c>
      <c r="L840">
        <v>5120</v>
      </c>
      <c r="M840" t="s">
        <v>3426</v>
      </c>
      <c r="N840" t="s">
        <v>832</v>
      </c>
      <c r="O840" t="s">
        <v>2587</v>
      </c>
      <c r="P840" t="s">
        <v>2556</v>
      </c>
    </row>
    <row r="841" spans="1:16" x14ac:dyDescent="0.25">
      <c r="A841" t="s">
        <v>5928</v>
      </c>
      <c r="B841" t="s">
        <v>5929</v>
      </c>
      <c r="C841" t="s">
        <v>5930</v>
      </c>
      <c r="D841" t="s">
        <v>144</v>
      </c>
      <c r="E841">
        <v>6</v>
      </c>
      <c r="F841">
        <v>0</v>
      </c>
      <c r="G841" t="s">
        <v>5931</v>
      </c>
      <c r="H841" t="s">
        <v>32</v>
      </c>
      <c r="I841">
        <v>5045</v>
      </c>
      <c r="J841" t="s">
        <v>2752</v>
      </c>
      <c r="K841" t="s">
        <v>3614</v>
      </c>
      <c r="L841">
        <v>4826</v>
      </c>
      <c r="M841" t="s">
        <v>3426</v>
      </c>
      <c r="N841" t="s">
        <v>832</v>
      </c>
      <c r="O841" t="s">
        <v>2587</v>
      </c>
      <c r="P841" t="s">
        <v>2556</v>
      </c>
    </row>
    <row r="842" spans="1:16" x14ac:dyDescent="0.25">
      <c r="A842" t="s">
        <v>4816</v>
      </c>
      <c r="B842" t="s">
        <v>5932</v>
      </c>
      <c r="C842" t="s">
        <v>812</v>
      </c>
      <c r="D842" t="s">
        <v>381</v>
      </c>
      <c r="E842">
        <v>6</v>
      </c>
      <c r="F842">
        <v>1</v>
      </c>
      <c r="G842" t="s">
        <v>5933</v>
      </c>
      <c r="H842" t="s">
        <v>32</v>
      </c>
      <c r="I842">
        <v>5045</v>
      </c>
      <c r="J842" t="s">
        <v>2729</v>
      </c>
      <c r="K842" t="s">
        <v>2730</v>
      </c>
      <c r="L842">
        <v>3760</v>
      </c>
      <c r="M842" t="s">
        <v>3426</v>
      </c>
      <c r="N842" t="s">
        <v>832</v>
      </c>
      <c r="O842" t="s">
        <v>2587</v>
      </c>
      <c r="P842" t="s">
        <v>2556</v>
      </c>
    </row>
    <row r="843" spans="1:16" x14ac:dyDescent="0.25">
      <c r="A843" t="s">
        <v>5934</v>
      </c>
      <c r="B843" t="s">
        <v>5935</v>
      </c>
      <c r="C843" t="s">
        <v>5936</v>
      </c>
      <c r="D843" t="s">
        <v>2112</v>
      </c>
      <c r="E843">
        <v>5</v>
      </c>
      <c r="F843">
        <v>0</v>
      </c>
      <c r="G843" t="s">
        <v>5937</v>
      </c>
      <c r="H843" t="s">
        <v>32</v>
      </c>
      <c r="I843">
        <v>5045</v>
      </c>
      <c r="J843" t="s">
        <v>2729</v>
      </c>
      <c r="K843" t="s">
        <v>2730</v>
      </c>
      <c r="L843">
        <v>1564</v>
      </c>
      <c r="M843" t="s">
        <v>3426</v>
      </c>
      <c r="N843" t="s">
        <v>832</v>
      </c>
      <c r="O843" t="s">
        <v>2587</v>
      </c>
      <c r="P843" t="s">
        <v>2556</v>
      </c>
    </row>
    <row r="844" spans="1:16" x14ac:dyDescent="0.25">
      <c r="A844" t="s">
        <v>2777</v>
      </c>
      <c r="B844" t="s">
        <v>5938</v>
      </c>
      <c r="C844" t="s">
        <v>5939</v>
      </c>
      <c r="D844" t="s">
        <v>5940</v>
      </c>
      <c r="E844">
        <v>5</v>
      </c>
      <c r="F844">
        <v>0</v>
      </c>
      <c r="G844" t="s">
        <v>5941</v>
      </c>
      <c r="H844" t="s">
        <v>57</v>
      </c>
      <c r="I844">
        <v>5905</v>
      </c>
      <c r="J844" t="s">
        <v>2909</v>
      </c>
      <c r="K844" t="s">
        <v>2910</v>
      </c>
      <c r="L844">
        <v>2304</v>
      </c>
      <c r="M844" t="s">
        <v>314</v>
      </c>
      <c r="N844" t="s">
        <v>318</v>
      </c>
      <c r="O844" t="s">
        <v>788</v>
      </c>
      <c r="P844" t="s">
        <v>2561</v>
      </c>
    </row>
    <row r="845" spans="1:16" x14ac:dyDescent="0.25">
      <c r="A845" t="s">
        <v>5942</v>
      </c>
      <c r="B845" t="s">
        <v>5943</v>
      </c>
      <c r="C845" t="s">
        <v>5944</v>
      </c>
      <c r="D845" t="s">
        <v>5945</v>
      </c>
      <c r="E845">
        <v>5</v>
      </c>
      <c r="F845">
        <v>0</v>
      </c>
      <c r="G845" t="s">
        <v>5946</v>
      </c>
      <c r="H845" t="s">
        <v>57</v>
      </c>
      <c r="I845">
        <v>5905</v>
      </c>
      <c r="J845" t="s">
        <v>2909</v>
      </c>
      <c r="K845" t="s">
        <v>2910</v>
      </c>
      <c r="L845">
        <v>3385</v>
      </c>
      <c r="M845" t="s">
        <v>314</v>
      </c>
      <c r="N845" t="s">
        <v>318</v>
      </c>
      <c r="O845" t="s">
        <v>788</v>
      </c>
      <c r="P845" t="s">
        <v>2561</v>
      </c>
    </row>
    <row r="846" spans="1:16" x14ac:dyDescent="0.25">
      <c r="A846" t="s">
        <v>4024</v>
      </c>
      <c r="B846" t="s">
        <v>5947</v>
      </c>
      <c r="C846" t="s">
        <v>5948</v>
      </c>
      <c r="D846" t="s">
        <v>1037</v>
      </c>
      <c r="E846">
        <v>3</v>
      </c>
      <c r="F846">
        <v>0</v>
      </c>
      <c r="G846" t="s">
        <v>5949</v>
      </c>
      <c r="H846" t="s">
        <v>57</v>
      </c>
      <c r="I846">
        <v>5905</v>
      </c>
      <c r="J846" t="s">
        <v>2909</v>
      </c>
      <c r="K846" t="s">
        <v>2910</v>
      </c>
      <c r="L846">
        <v>304</v>
      </c>
      <c r="M846" t="s">
        <v>314</v>
      </c>
      <c r="N846" t="s">
        <v>318</v>
      </c>
      <c r="O846" t="s">
        <v>788</v>
      </c>
      <c r="P846" t="s">
        <v>2561</v>
      </c>
    </row>
    <row r="847" spans="1:16" x14ac:dyDescent="0.25">
      <c r="A847" t="s">
        <v>5648</v>
      </c>
      <c r="B847" t="s">
        <v>5950</v>
      </c>
      <c r="C847" t="s">
        <v>5951</v>
      </c>
      <c r="D847" t="s">
        <v>2464</v>
      </c>
      <c r="E847">
        <v>4</v>
      </c>
      <c r="F847">
        <v>0</v>
      </c>
      <c r="G847" t="s">
        <v>5952</v>
      </c>
      <c r="H847" t="s">
        <v>57</v>
      </c>
      <c r="I847">
        <v>5905</v>
      </c>
      <c r="J847" t="s">
        <v>2909</v>
      </c>
      <c r="K847" t="s">
        <v>2910</v>
      </c>
      <c r="L847">
        <v>1536</v>
      </c>
      <c r="M847" t="s">
        <v>314</v>
      </c>
      <c r="N847" t="s">
        <v>318</v>
      </c>
      <c r="O847" t="s">
        <v>788</v>
      </c>
      <c r="P847" t="s">
        <v>2561</v>
      </c>
    </row>
    <row r="848" spans="1:16" x14ac:dyDescent="0.25">
      <c r="A848" t="s">
        <v>5953</v>
      </c>
      <c r="B848" t="s">
        <v>5954</v>
      </c>
      <c r="C848" t="s">
        <v>313</v>
      </c>
      <c r="D848" t="s">
        <v>168</v>
      </c>
      <c r="E848">
        <v>3</v>
      </c>
      <c r="F848">
        <v>0</v>
      </c>
      <c r="G848" t="s">
        <v>5955</v>
      </c>
      <c r="H848" t="s">
        <v>57</v>
      </c>
      <c r="I848">
        <v>5905</v>
      </c>
      <c r="J848" t="s">
        <v>2752</v>
      </c>
      <c r="K848" t="s">
        <v>87</v>
      </c>
      <c r="L848">
        <v>1039</v>
      </c>
      <c r="M848" t="s">
        <v>314</v>
      </c>
      <c r="N848" t="s">
        <v>318</v>
      </c>
      <c r="O848" t="s">
        <v>788</v>
      </c>
      <c r="P848" t="s">
        <v>2561</v>
      </c>
    </row>
    <row r="849" spans="1:16" x14ac:dyDescent="0.25">
      <c r="A849" t="s">
        <v>4432</v>
      </c>
      <c r="B849" t="s">
        <v>5956</v>
      </c>
      <c r="C849" t="s">
        <v>980</v>
      </c>
      <c r="D849" t="s">
        <v>678</v>
      </c>
      <c r="E849">
        <v>3</v>
      </c>
      <c r="F849">
        <v>0</v>
      </c>
      <c r="G849" t="s">
        <v>5957</v>
      </c>
      <c r="H849" t="s">
        <v>2817</v>
      </c>
      <c r="I849">
        <v>5047</v>
      </c>
      <c r="J849" t="s">
        <v>2752</v>
      </c>
      <c r="K849" t="s">
        <v>87</v>
      </c>
      <c r="L849">
        <v>367</v>
      </c>
      <c r="M849" t="s">
        <v>981</v>
      </c>
      <c r="N849" t="s">
        <v>2583</v>
      </c>
      <c r="O849" t="s">
        <v>2583</v>
      </c>
    </row>
    <row r="850" spans="1:16" x14ac:dyDescent="0.25">
      <c r="A850" t="s">
        <v>5958</v>
      </c>
      <c r="B850" t="s">
        <v>5959</v>
      </c>
      <c r="C850" t="s">
        <v>5960</v>
      </c>
      <c r="D850" t="s">
        <v>667</v>
      </c>
      <c r="E850">
        <v>6</v>
      </c>
      <c r="F850">
        <v>0</v>
      </c>
      <c r="G850" t="s">
        <v>5961</v>
      </c>
      <c r="H850" t="s">
        <v>44</v>
      </c>
      <c r="I850">
        <v>5314</v>
      </c>
      <c r="J850" t="s">
        <v>2723</v>
      </c>
      <c r="K850" t="s">
        <v>2724</v>
      </c>
      <c r="L850">
        <v>1473</v>
      </c>
      <c r="M850" t="s">
        <v>3787</v>
      </c>
      <c r="N850" t="s">
        <v>1136</v>
      </c>
      <c r="O850" t="s">
        <v>2585</v>
      </c>
      <c r="P850" t="s">
        <v>2560</v>
      </c>
    </row>
    <row r="851" spans="1:16" x14ac:dyDescent="0.25">
      <c r="A851" t="s">
        <v>4976</v>
      </c>
      <c r="B851" t="s">
        <v>5962</v>
      </c>
      <c r="C851" t="s">
        <v>5963</v>
      </c>
      <c r="D851" t="s">
        <v>667</v>
      </c>
      <c r="E851">
        <v>6</v>
      </c>
      <c r="F851">
        <v>9</v>
      </c>
      <c r="G851" t="s">
        <v>5964</v>
      </c>
      <c r="H851" t="s">
        <v>44</v>
      </c>
      <c r="I851">
        <v>5314</v>
      </c>
      <c r="J851" t="s">
        <v>2723</v>
      </c>
      <c r="K851" t="s">
        <v>2724</v>
      </c>
      <c r="L851">
        <v>1347</v>
      </c>
      <c r="M851" t="s">
        <v>3787</v>
      </c>
      <c r="N851" t="s">
        <v>1136</v>
      </c>
      <c r="O851" t="s">
        <v>2585</v>
      </c>
      <c r="P851" t="s">
        <v>2560</v>
      </c>
    </row>
    <row r="852" spans="1:16" x14ac:dyDescent="0.25">
      <c r="A852" t="s">
        <v>5965</v>
      </c>
      <c r="B852" t="s">
        <v>5966</v>
      </c>
      <c r="C852" t="s">
        <v>5967</v>
      </c>
      <c r="D852" t="s">
        <v>5968</v>
      </c>
      <c r="E852">
        <v>6</v>
      </c>
      <c r="F852">
        <v>5</v>
      </c>
      <c r="G852" t="s">
        <v>5969</v>
      </c>
      <c r="H852" t="s">
        <v>44</v>
      </c>
      <c r="I852">
        <v>5314</v>
      </c>
      <c r="J852" t="s">
        <v>2723</v>
      </c>
      <c r="K852" t="s">
        <v>3047</v>
      </c>
      <c r="L852">
        <v>2277</v>
      </c>
      <c r="M852" t="s">
        <v>3787</v>
      </c>
      <c r="N852" t="s">
        <v>1136</v>
      </c>
      <c r="O852" t="s">
        <v>2585</v>
      </c>
      <c r="P852" t="s">
        <v>2560</v>
      </c>
    </row>
    <row r="853" spans="1:16" x14ac:dyDescent="0.25">
      <c r="A853" t="s">
        <v>2979</v>
      </c>
      <c r="B853" t="s">
        <v>5970</v>
      </c>
      <c r="C853" t="s">
        <v>5971</v>
      </c>
      <c r="D853" t="s">
        <v>5972</v>
      </c>
      <c r="E853">
        <v>6</v>
      </c>
      <c r="F853">
        <v>0</v>
      </c>
      <c r="G853" t="s">
        <v>5973</v>
      </c>
      <c r="H853" t="s">
        <v>44</v>
      </c>
      <c r="I853">
        <v>5314</v>
      </c>
      <c r="J853" t="s">
        <v>2723</v>
      </c>
      <c r="K853" t="s">
        <v>2724</v>
      </c>
      <c r="L853">
        <v>2432</v>
      </c>
      <c r="M853" t="s">
        <v>3787</v>
      </c>
      <c r="N853" t="s">
        <v>1136</v>
      </c>
      <c r="O853" t="s">
        <v>2585</v>
      </c>
      <c r="P853" t="s">
        <v>2560</v>
      </c>
    </row>
    <row r="854" spans="1:16" x14ac:dyDescent="0.25">
      <c r="A854" t="s">
        <v>3982</v>
      </c>
      <c r="B854" t="s">
        <v>5974</v>
      </c>
      <c r="C854" t="s">
        <v>5975</v>
      </c>
      <c r="D854" t="s">
        <v>667</v>
      </c>
      <c r="E854">
        <v>6</v>
      </c>
      <c r="F854">
        <v>9</v>
      </c>
      <c r="G854" t="s">
        <v>5976</v>
      </c>
      <c r="H854" t="s">
        <v>44</v>
      </c>
      <c r="I854">
        <v>5314</v>
      </c>
      <c r="J854" t="s">
        <v>2723</v>
      </c>
      <c r="K854" t="s">
        <v>2724</v>
      </c>
      <c r="L854">
        <v>836</v>
      </c>
      <c r="M854" t="s">
        <v>3787</v>
      </c>
      <c r="N854" t="s">
        <v>1136</v>
      </c>
      <c r="O854" t="s">
        <v>2585</v>
      </c>
      <c r="P854" t="s">
        <v>2560</v>
      </c>
    </row>
    <row r="855" spans="1:16" x14ac:dyDescent="0.25">
      <c r="A855" t="s">
        <v>3666</v>
      </c>
      <c r="B855" t="s">
        <v>5977</v>
      </c>
      <c r="C855" t="s">
        <v>5978</v>
      </c>
      <c r="D855" t="s">
        <v>2041</v>
      </c>
      <c r="E855">
        <v>6</v>
      </c>
      <c r="F855">
        <v>0</v>
      </c>
      <c r="G855" t="s">
        <v>5979</v>
      </c>
      <c r="H855" t="s">
        <v>44</v>
      </c>
      <c r="I855">
        <v>5314</v>
      </c>
      <c r="J855" t="s">
        <v>2723</v>
      </c>
      <c r="K855" t="s">
        <v>2724</v>
      </c>
      <c r="L855">
        <v>2673</v>
      </c>
      <c r="M855" t="s">
        <v>3787</v>
      </c>
      <c r="N855" t="s">
        <v>1136</v>
      </c>
      <c r="O855" t="s">
        <v>2585</v>
      </c>
      <c r="P855" t="s">
        <v>2560</v>
      </c>
    </row>
    <row r="856" spans="1:16" x14ac:dyDescent="0.25">
      <c r="A856" t="s">
        <v>5980</v>
      </c>
      <c r="B856" t="s">
        <v>5981</v>
      </c>
      <c r="C856" t="s">
        <v>5982</v>
      </c>
      <c r="D856" t="s">
        <v>667</v>
      </c>
      <c r="E856">
        <v>6</v>
      </c>
      <c r="F856">
        <v>8</v>
      </c>
      <c r="G856" t="s">
        <v>5983</v>
      </c>
      <c r="H856" t="s">
        <v>44</v>
      </c>
      <c r="I856">
        <v>5314</v>
      </c>
      <c r="J856" t="s">
        <v>2723</v>
      </c>
      <c r="K856" t="s">
        <v>2724</v>
      </c>
      <c r="L856">
        <v>3559</v>
      </c>
      <c r="M856" t="s">
        <v>3787</v>
      </c>
      <c r="N856" t="s">
        <v>1136</v>
      </c>
      <c r="O856" t="s">
        <v>2585</v>
      </c>
      <c r="P856" t="s">
        <v>2560</v>
      </c>
    </row>
    <row r="857" spans="1:16" x14ac:dyDescent="0.25">
      <c r="A857" t="s">
        <v>5984</v>
      </c>
      <c r="B857" t="s">
        <v>5985</v>
      </c>
      <c r="C857" t="s">
        <v>5986</v>
      </c>
      <c r="D857" t="s">
        <v>3299</v>
      </c>
      <c r="E857">
        <v>6</v>
      </c>
      <c r="F857">
        <v>0</v>
      </c>
      <c r="G857" t="s">
        <v>5987</v>
      </c>
      <c r="H857" t="s">
        <v>44</v>
      </c>
      <c r="I857">
        <v>5314</v>
      </c>
      <c r="J857" t="s">
        <v>2723</v>
      </c>
      <c r="K857" t="s">
        <v>2724</v>
      </c>
      <c r="L857">
        <v>4546</v>
      </c>
      <c r="M857" t="s">
        <v>3787</v>
      </c>
      <c r="N857" t="s">
        <v>1136</v>
      </c>
      <c r="O857" t="s">
        <v>2585</v>
      </c>
      <c r="P857" t="s">
        <v>2560</v>
      </c>
    </row>
    <row r="858" spans="1:16" x14ac:dyDescent="0.25">
      <c r="A858" t="s">
        <v>5988</v>
      </c>
      <c r="B858" t="s">
        <v>5989</v>
      </c>
      <c r="C858" t="s">
        <v>5990</v>
      </c>
      <c r="D858" t="s">
        <v>4252</v>
      </c>
      <c r="E858">
        <v>6</v>
      </c>
      <c r="F858">
        <v>0</v>
      </c>
      <c r="G858" t="s">
        <v>5991</v>
      </c>
      <c r="H858" t="s">
        <v>44</v>
      </c>
      <c r="I858">
        <v>5314</v>
      </c>
      <c r="J858" t="s">
        <v>2723</v>
      </c>
      <c r="K858" t="s">
        <v>2724</v>
      </c>
      <c r="L858">
        <v>2782</v>
      </c>
      <c r="M858" t="s">
        <v>3787</v>
      </c>
      <c r="N858" t="s">
        <v>1136</v>
      </c>
      <c r="O858" t="s">
        <v>2585</v>
      </c>
      <c r="P858" t="s">
        <v>2560</v>
      </c>
    </row>
    <row r="859" spans="1:16" x14ac:dyDescent="0.25">
      <c r="A859" t="s">
        <v>5706</v>
      </c>
      <c r="B859" t="s">
        <v>5992</v>
      </c>
      <c r="C859" t="s">
        <v>5993</v>
      </c>
      <c r="D859" t="s">
        <v>4678</v>
      </c>
      <c r="E859">
        <v>6</v>
      </c>
      <c r="F859">
        <v>7</v>
      </c>
      <c r="G859" t="s">
        <v>5994</v>
      </c>
      <c r="H859" t="s">
        <v>44</v>
      </c>
      <c r="I859">
        <v>5314</v>
      </c>
      <c r="J859" t="s">
        <v>2723</v>
      </c>
      <c r="K859" t="s">
        <v>2724</v>
      </c>
      <c r="L859">
        <v>2537</v>
      </c>
      <c r="M859" t="s">
        <v>3787</v>
      </c>
      <c r="N859" t="s">
        <v>1136</v>
      </c>
      <c r="O859" t="s">
        <v>2585</v>
      </c>
      <c r="P859" t="s">
        <v>2560</v>
      </c>
    </row>
    <row r="860" spans="1:16" x14ac:dyDescent="0.25">
      <c r="A860" t="s">
        <v>5995</v>
      </c>
      <c r="B860" t="s">
        <v>5996</v>
      </c>
      <c r="C860" t="s">
        <v>5997</v>
      </c>
      <c r="D860" t="s">
        <v>2036</v>
      </c>
      <c r="E860">
        <v>5</v>
      </c>
      <c r="F860">
        <v>0</v>
      </c>
      <c r="G860" t="s">
        <v>5998</v>
      </c>
      <c r="H860" t="s">
        <v>44</v>
      </c>
      <c r="I860">
        <v>5314</v>
      </c>
      <c r="J860" t="s">
        <v>3025</v>
      </c>
      <c r="K860" t="s">
        <v>3026</v>
      </c>
      <c r="L860">
        <v>1788</v>
      </c>
      <c r="M860" t="s">
        <v>1142</v>
      </c>
      <c r="N860" t="s">
        <v>3007</v>
      </c>
      <c r="O860" t="s">
        <v>2585</v>
      </c>
    </row>
    <row r="861" spans="1:16" x14ac:dyDescent="0.25">
      <c r="A861" t="s">
        <v>5999</v>
      </c>
      <c r="B861" t="s">
        <v>6000</v>
      </c>
      <c r="C861" t="s">
        <v>6001</v>
      </c>
      <c r="D861" t="s">
        <v>667</v>
      </c>
      <c r="E861">
        <v>6</v>
      </c>
      <c r="F861">
        <v>10</v>
      </c>
      <c r="G861" t="s">
        <v>6002</v>
      </c>
      <c r="H861" t="s">
        <v>44</v>
      </c>
      <c r="I861">
        <v>5314</v>
      </c>
      <c r="J861" t="s">
        <v>3025</v>
      </c>
      <c r="K861" t="s">
        <v>3026</v>
      </c>
      <c r="L861">
        <v>2180</v>
      </c>
      <c r="M861" t="s">
        <v>1142</v>
      </c>
      <c r="N861" t="s">
        <v>3007</v>
      </c>
      <c r="O861" t="s">
        <v>2585</v>
      </c>
    </row>
    <row r="862" spans="1:16" x14ac:dyDescent="0.25">
      <c r="A862" t="s">
        <v>6003</v>
      </c>
      <c r="B862" t="s">
        <v>6004</v>
      </c>
      <c r="C862" t="s">
        <v>6005</v>
      </c>
      <c r="D862" t="s">
        <v>667</v>
      </c>
      <c r="E862">
        <v>6</v>
      </c>
      <c r="F862">
        <v>2</v>
      </c>
      <c r="G862" t="s">
        <v>6006</v>
      </c>
      <c r="H862" t="s">
        <v>6007</v>
      </c>
      <c r="I862">
        <v>6514</v>
      </c>
      <c r="J862" t="s">
        <v>3025</v>
      </c>
      <c r="K862" t="s">
        <v>3026</v>
      </c>
      <c r="L862">
        <v>2929</v>
      </c>
      <c r="M862" t="s">
        <v>1142</v>
      </c>
      <c r="N862" t="s">
        <v>3007</v>
      </c>
      <c r="O862" t="s">
        <v>2585</v>
      </c>
    </row>
    <row r="863" spans="1:16" x14ac:dyDescent="0.25">
      <c r="A863" t="s">
        <v>6008</v>
      </c>
      <c r="B863" t="s">
        <v>6009</v>
      </c>
      <c r="C863" t="s">
        <v>1140</v>
      </c>
      <c r="D863" t="s">
        <v>1141</v>
      </c>
      <c r="E863">
        <v>6</v>
      </c>
      <c r="F863">
        <v>0</v>
      </c>
      <c r="G863" t="s">
        <v>6010</v>
      </c>
      <c r="H863" t="s">
        <v>44</v>
      </c>
      <c r="I863">
        <v>5314</v>
      </c>
      <c r="J863" t="s">
        <v>2752</v>
      </c>
      <c r="K863" t="s">
        <v>87</v>
      </c>
      <c r="L863">
        <v>3909</v>
      </c>
      <c r="M863" t="s">
        <v>1142</v>
      </c>
      <c r="N863" t="s">
        <v>3007</v>
      </c>
      <c r="O863" t="s">
        <v>2585</v>
      </c>
    </row>
    <row r="864" spans="1:16" x14ac:dyDescent="0.25">
      <c r="A864" t="s">
        <v>6011</v>
      </c>
      <c r="B864" t="s">
        <v>6012</v>
      </c>
      <c r="C864" t="s">
        <v>6013</v>
      </c>
      <c r="D864" t="s">
        <v>2036</v>
      </c>
      <c r="E864">
        <v>5</v>
      </c>
      <c r="F864">
        <v>0</v>
      </c>
      <c r="G864" t="s">
        <v>6014</v>
      </c>
      <c r="H864" t="s">
        <v>44</v>
      </c>
      <c r="I864">
        <v>5314</v>
      </c>
      <c r="J864" t="s">
        <v>3025</v>
      </c>
      <c r="K864" t="s">
        <v>3026</v>
      </c>
      <c r="L864">
        <v>2360</v>
      </c>
      <c r="M864" t="s">
        <v>1142</v>
      </c>
      <c r="N864" t="s">
        <v>3007</v>
      </c>
      <c r="O864" t="s">
        <v>2585</v>
      </c>
    </row>
    <row r="865" spans="1:16" x14ac:dyDescent="0.25">
      <c r="A865" t="s">
        <v>3263</v>
      </c>
      <c r="B865" t="s">
        <v>6015</v>
      </c>
      <c r="C865" t="s">
        <v>6016</v>
      </c>
      <c r="D865" t="s">
        <v>3299</v>
      </c>
      <c r="E865">
        <v>6</v>
      </c>
      <c r="F865">
        <v>0</v>
      </c>
      <c r="G865" t="s">
        <v>6017</v>
      </c>
      <c r="H865" t="s">
        <v>44</v>
      </c>
      <c r="I865">
        <v>5314</v>
      </c>
      <c r="J865" t="s">
        <v>3025</v>
      </c>
      <c r="K865" t="s">
        <v>3026</v>
      </c>
      <c r="L865">
        <v>2691</v>
      </c>
      <c r="M865" t="s">
        <v>1142</v>
      </c>
      <c r="N865" t="s">
        <v>3007</v>
      </c>
      <c r="O865" t="s">
        <v>2585</v>
      </c>
    </row>
    <row r="866" spans="1:16" x14ac:dyDescent="0.25">
      <c r="A866" t="s">
        <v>6018</v>
      </c>
      <c r="B866" t="s">
        <v>6019</v>
      </c>
      <c r="C866" t="s">
        <v>6020</v>
      </c>
      <c r="D866" t="s">
        <v>2036</v>
      </c>
      <c r="E866">
        <v>5</v>
      </c>
      <c r="F866">
        <v>0</v>
      </c>
      <c r="G866" t="s">
        <v>6021</v>
      </c>
      <c r="H866" t="s">
        <v>44</v>
      </c>
      <c r="I866">
        <v>5314</v>
      </c>
      <c r="J866" t="s">
        <v>3025</v>
      </c>
      <c r="K866" t="s">
        <v>3026</v>
      </c>
      <c r="L866">
        <v>1438</v>
      </c>
      <c r="M866" t="s">
        <v>1142</v>
      </c>
      <c r="N866" t="s">
        <v>3007</v>
      </c>
      <c r="O866" t="s">
        <v>2585</v>
      </c>
    </row>
    <row r="867" spans="1:16" x14ac:dyDescent="0.25">
      <c r="A867" t="s">
        <v>6022</v>
      </c>
      <c r="B867" t="s">
        <v>6023</v>
      </c>
      <c r="C867" t="s">
        <v>6024</v>
      </c>
      <c r="D867" t="s">
        <v>620</v>
      </c>
      <c r="E867">
        <v>4</v>
      </c>
      <c r="F867">
        <v>0</v>
      </c>
      <c r="G867" t="s">
        <v>6025</v>
      </c>
      <c r="H867" t="s">
        <v>44</v>
      </c>
      <c r="I867">
        <v>5314</v>
      </c>
      <c r="J867" t="s">
        <v>3025</v>
      </c>
      <c r="K867" t="s">
        <v>3026</v>
      </c>
      <c r="L867">
        <v>122</v>
      </c>
      <c r="M867" t="s">
        <v>1142</v>
      </c>
      <c r="N867" t="s">
        <v>3007</v>
      </c>
      <c r="O867" t="s">
        <v>2585</v>
      </c>
    </row>
    <row r="868" spans="1:16" x14ac:dyDescent="0.25">
      <c r="A868" t="s">
        <v>6026</v>
      </c>
      <c r="B868" t="s">
        <v>6027</v>
      </c>
      <c r="C868" t="s">
        <v>6028</v>
      </c>
      <c r="D868" t="s">
        <v>3299</v>
      </c>
      <c r="E868">
        <v>6</v>
      </c>
      <c r="F868">
        <v>0</v>
      </c>
      <c r="G868" t="s">
        <v>6029</v>
      </c>
      <c r="H868" t="s">
        <v>44</v>
      </c>
      <c r="I868">
        <v>5314</v>
      </c>
      <c r="J868" t="s">
        <v>3025</v>
      </c>
      <c r="K868" t="s">
        <v>3026</v>
      </c>
      <c r="L868">
        <v>2696</v>
      </c>
      <c r="M868" t="s">
        <v>1142</v>
      </c>
      <c r="N868" t="s">
        <v>3007</v>
      </c>
      <c r="O868" t="s">
        <v>2585</v>
      </c>
    </row>
    <row r="869" spans="1:16" x14ac:dyDescent="0.25">
      <c r="A869" t="s">
        <v>5836</v>
      </c>
      <c r="B869" t="s">
        <v>6030</v>
      </c>
      <c r="C869" t="s">
        <v>6031</v>
      </c>
      <c r="D869" t="s">
        <v>6032</v>
      </c>
      <c r="E869">
        <v>6</v>
      </c>
      <c r="F869">
        <v>0</v>
      </c>
      <c r="G869" t="s">
        <v>6033</v>
      </c>
      <c r="H869" t="s">
        <v>29</v>
      </c>
      <c r="I869">
        <v>5049</v>
      </c>
      <c r="J869" t="s">
        <v>2723</v>
      </c>
      <c r="K869" t="s">
        <v>3272</v>
      </c>
      <c r="L869">
        <v>1655</v>
      </c>
      <c r="M869" t="s">
        <v>2222</v>
      </c>
      <c r="N869" t="s">
        <v>2268</v>
      </c>
      <c r="O869" t="s">
        <v>2587</v>
      </c>
      <c r="P869" t="s">
        <v>2550</v>
      </c>
    </row>
    <row r="870" spans="1:16" x14ac:dyDescent="0.25">
      <c r="A870" t="s">
        <v>6034</v>
      </c>
      <c r="B870" t="s">
        <v>6035</v>
      </c>
      <c r="C870" t="s">
        <v>2220</v>
      </c>
      <c r="D870" t="s">
        <v>2221</v>
      </c>
      <c r="E870">
        <v>5</v>
      </c>
      <c r="F870">
        <v>0</v>
      </c>
      <c r="G870" t="s">
        <v>6036</v>
      </c>
      <c r="H870" t="s">
        <v>29</v>
      </c>
      <c r="I870">
        <v>5049</v>
      </c>
      <c r="J870" t="s">
        <v>2752</v>
      </c>
      <c r="K870" t="s">
        <v>87</v>
      </c>
      <c r="L870">
        <v>1501</v>
      </c>
      <c r="M870" t="s">
        <v>2222</v>
      </c>
      <c r="N870" t="s">
        <v>2268</v>
      </c>
      <c r="O870" t="s">
        <v>2587</v>
      </c>
      <c r="P870" t="s">
        <v>2550</v>
      </c>
    </row>
    <row r="871" spans="1:16" x14ac:dyDescent="0.25">
      <c r="A871" t="s">
        <v>6037</v>
      </c>
      <c r="B871" t="s">
        <v>6038</v>
      </c>
      <c r="C871" t="s">
        <v>6039</v>
      </c>
      <c r="D871" t="s">
        <v>6040</v>
      </c>
      <c r="E871">
        <v>6</v>
      </c>
      <c r="F871">
        <v>0</v>
      </c>
      <c r="G871" t="s">
        <v>6041</v>
      </c>
      <c r="H871" t="s">
        <v>29</v>
      </c>
      <c r="I871">
        <v>5049</v>
      </c>
      <c r="J871" t="s">
        <v>2723</v>
      </c>
      <c r="K871" t="s">
        <v>3272</v>
      </c>
      <c r="L871">
        <v>1550</v>
      </c>
      <c r="M871" t="s">
        <v>2222</v>
      </c>
      <c r="N871" t="s">
        <v>2268</v>
      </c>
      <c r="O871" t="s">
        <v>2587</v>
      </c>
      <c r="P871" t="s">
        <v>2550</v>
      </c>
    </row>
    <row r="872" spans="1:16" x14ac:dyDescent="0.25">
      <c r="A872" t="s">
        <v>6042</v>
      </c>
      <c r="B872" t="s">
        <v>6043</v>
      </c>
      <c r="C872" t="s">
        <v>2247</v>
      </c>
      <c r="D872" t="s">
        <v>2248</v>
      </c>
      <c r="E872">
        <v>6</v>
      </c>
      <c r="F872">
        <v>0</v>
      </c>
      <c r="G872" t="s">
        <v>2615</v>
      </c>
      <c r="H872" t="s">
        <v>29</v>
      </c>
      <c r="I872">
        <v>5049</v>
      </c>
      <c r="J872" t="s">
        <v>2752</v>
      </c>
      <c r="K872" t="s">
        <v>87</v>
      </c>
      <c r="L872">
        <v>3559</v>
      </c>
      <c r="M872" t="s">
        <v>2222</v>
      </c>
      <c r="N872" t="s">
        <v>2268</v>
      </c>
      <c r="O872" t="s">
        <v>2587</v>
      </c>
      <c r="P872" t="s">
        <v>2550</v>
      </c>
    </row>
    <row r="873" spans="1:16" x14ac:dyDescent="0.25">
      <c r="A873" t="s">
        <v>2915</v>
      </c>
      <c r="B873" t="s">
        <v>6044</v>
      </c>
      <c r="C873" t="s">
        <v>2207</v>
      </c>
      <c r="D873" t="s">
        <v>2227</v>
      </c>
      <c r="E873">
        <v>6</v>
      </c>
      <c r="F873">
        <v>1</v>
      </c>
      <c r="G873" t="s">
        <v>6045</v>
      </c>
      <c r="H873" t="s">
        <v>29</v>
      </c>
      <c r="I873">
        <v>5049</v>
      </c>
      <c r="J873" t="s">
        <v>2752</v>
      </c>
      <c r="K873" t="s">
        <v>335</v>
      </c>
      <c r="L873">
        <v>2376</v>
      </c>
      <c r="M873" t="s">
        <v>2222</v>
      </c>
      <c r="N873" t="s">
        <v>2268</v>
      </c>
      <c r="O873" t="s">
        <v>2587</v>
      </c>
      <c r="P873" t="s">
        <v>2550</v>
      </c>
    </row>
    <row r="874" spans="1:16" x14ac:dyDescent="0.25">
      <c r="A874" t="s">
        <v>6046</v>
      </c>
      <c r="B874" t="s">
        <v>6047</v>
      </c>
      <c r="C874" t="s">
        <v>2252</v>
      </c>
      <c r="D874" t="s">
        <v>249</v>
      </c>
      <c r="E874">
        <v>6</v>
      </c>
      <c r="F874">
        <v>0</v>
      </c>
      <c r="G874" t="s">
        <v>6048</v>
      </c>
      <c r="H874" t="s">
        <v>3410</v>
      </c>
      <c r="I874">
        <v>4546</v>
      </c>
      <c r="J874" t="s">
        <v>2752</v>
      </c>
      <c r="K874" t="s">
        <v>87</v>
      </c>
      <c r="L874">
        <v>3734</v>
      </c>
      <c r="M874" t="s">
        <v>2222</v>
      </c>
      <c r="N874" t="s">
        <v>2268</v>
      </c>
      <c r="O874" t="s">
        <v>2587</v>
      </c>
      <c r="P874" t="s">
        <v>2550</v>
      </c>
    </row>
    <row r="875" spans="1:16" x14ac:dyDescent="0.25">
      <c r="A875" t="s">
        <v>2851</v>
      </c>
      <c r="B875" t="s">
        <v>6049</v>
      </c>
      <c r="C875" t="s">
        <v>6050</v>
      </c>
      <c r="D875" t="s">
        <v>249</v>
      </c>
      <c r="E875">
        <v>6</v>
      </c>
      <c r="F875">
        <v>0</v>
      </c>
      <c r="G875" t="s">
        <v>6051</v>
      </c>
      <c r="H875" t="s">
        <v>29</v>
      </c>
      <c r="I875">
        <v>5049</v>
      </c>
      <c r="J875" t="s">
        <v>2770</v>
      </c>
      <c r="K875" t="s">
        <v>3212</v>
      </c>
      <c r="L875">
        <v>2019</v>
      </c>
      <c r="M875" t="s">
        <v>2222</v>
      </c>
      <c r="N875" t="s">
        <v>2268</v>
      </c>
      <c r="O875" t="s">
        <v>2587</v>
      </c>
      <c r="P875" t="s">
        <v>2550</v>
      </c>
    </row>
    <row r="876" spans="1:16" x14ac:dyDescent="0.25">
      <c r="A876" t="s">
        <v>6052</v>
      </c>
      <c r="B876" t="s">
        <v>6053</v>
      </c>
      <c r="C876" t="s">
        <v>2232</v>
      </c>
      <c r="D876" t="s">
        <v>2233</v>
      </c>
      <c r="E876">
        <v>6</v>
      </c>
      <c r="F876">
        <v>0</v>
      </c>
      <c r="G876" t="s">
        <v>6054</v>
      </c>
      <c r="H876" t="s">
        <v>29</v>
      </c>
      <c r="I876">
        <v>5049</v>
      </c>
      <c r="J876" t="s">
        <v>2752</v>
      </c>
      <c r="K876" t="s">
        <v>87</v>
      </c>
      <c r="L876">
        <v>1857</v>
      </c>
      <c r="M876" t="s">
        <v>2222</v>
      </c>
      <c r="N876" t="s">
        <v>2268</v>
      </c>
      <c r="O876" t="s">
        <v>2587</v>
      </c>
      <c r="P876" t="s">
        <v>2550</v>
      </c>
    </row>
    <row r="877" spans="1:16" x14ac:dyDescent="0.25">
      <c r="A877" t="s">
        <v>6055</v>
      </c>
      <c r="B877" t="s">
        <v>6056</v>
      </c>
      <c r="C877" t="s">
        <v>475</v>
      </c>
      <c r="D877" t="s">
        <v>476</v>
      </c>
      <c r="E877">
        <v>6</v>
      </c>
      <c r="F877">
        <v>0</v>
      </c>
      <c r="G877" t="s">
        <v>6057</v>
      </c>
      <c r="H877" t="s">
        <v>23</v>
      </c>
      <c r="I877">
        <v>5888</v>
      </c>
      <c r="J877" t="s">
        <v>2752</v>
      </c>
      <c r="K877" t="s">
        <v>87</v>
      </c>
      <c r="L877">
        <v>3594</v>
      </c>
      <c r="M877" t="s">
        <v>477</v>
      </c>
      <c r="N877" t="s">
        <v>456</v>
      </c>
      <c r="O877" t="s">
        <v>1933</v>
      </c>
      <c r="P877" t="s">
        <v>2575</v>
      </c>
    </row>
    <row r="878" spans="1:16" x14ac:dyDescent="0.25">
      <c r="A878" t="s">
        <v>2882</v>
      </c>
      <c r="B878" t="s">
        <v>6058</v>
      </c>
      <c r="C878" t="s">
        <v>6059</v>
      </c>
      <c r="D878" t="s">
        <v>144</v>
      </c>
      <c r="E878">
        <v>6</v>
      </c>
      <c r="F878">
        <v>0</v>
      </c>
      <c r="G878" t="s">
        <v>6060</v>
      </c>
      <c r="H878" t="s">
        <v>49</v>
      </c>
      <c r="I878">
        <v>5016</v>
      </c>
      <c r="J878" t="s">
        <v>2737</v>
      </c>
      <c r="K878" t="s">
        <v>2738</v>
      </c>
      <c r="L878">
        <v>3832</v>
      </c>
      <c r="M878" t="s">
        <v>477</v>
      </c>
      <c r="N878" t="s">
        <v>456</v>
      </c>
      <c r="O878" t="s">
        <v>1933</v>
      </c>
      <c r="P878" t="s">
        <v>2575</v>
      </c>
    </row>
    <row r="879" spans="1:16" x14ac:dyDescent="0.25">
      <c r="A879" t="s">
        <v>5648</v>
      </c>
      <c r="B879" t="s">
        <v>6061</v>
      </c>
      <c r="C879" t="s">
        <v>6062</v>
      </c>
      <c r="D879" t="s">
        <v>6063</v>
      </c>
      <c r="E879">
        <v>6</v>
      </c>
      <c r="F879">
        <v>0</v>
      </c>
      <c r="G879" t="s">
        <v>6064</v>
      </c>
      <c r="H879" t="s">
        <v>23</v>
      </c>
      <c r="I879">
        <v>5888</v>
      </c>
      <c r="J879" t="s">
        <v>2737</v>
      </c>
      <c r="K879" t="s">
        <v>2738</v>
      </c>
      <c r="L879">
        <v>3048</v>
      </c>
      <c r="M879" t="s">
        <v>477</v>
      </c>
      <c r="N879" t="s">
        <v>456</v>
      </c>
      <c r="O879" t="s">
        <v>1933</v>
      </c>
      <c r="P879" t="s">
        <v>2575</v>
      </c>
    </row>
    <row r="880" spans="1:16" x14ac:dyDescent="0.25">
      <c r="A880" t="s">
        <v>6065</v>
      </c>
      <c r="B880" t="s">
        <v>6066</v>
      </c>
      <c r="C880" t="s">
        <v>6067</v>
      </c>
      <c r="D880" t="s">
        <v>249</v>
      </c>
      <c r="E880">
        <v>6</v>
      </c>
      <c r="F880">
        <v>0</v>
      </c>
      <c r="G880" t="s">
        <v>6068</v>
      </c>
      <c r="H880" t="s">
        <v>23</v>
      </c>
      <c r="I880">
        <v>5888</v>
      </c>
      <c r="J880" t="s">
        <v>2737</v>
      </c>
      <c r="K880" t="s">
        <v>2738</v>
      </c>
      <c r="L880">
        <v>2509</v>
      </c>
      <c r="M880" t="s">
        <v>477</v>
      </c>
      <c r="N880" t="s">
        <v>456</v>
      </c>
      <c r="O880" t="s">
        <v>1933</v>
      </c>
      <c r="P880" t="s">
        <v>2575</v>
      </c>
    </row>
    <row r="881" spans="1:16" x14ac:dyDescent="0.25">
      <c r="A881" t="s">
        <v>3339</v>
      </c>
      <c r="B881" t="s">
        <v>6069</v>
      </c>
      <c r="C881" t="s">
        <v>6070</v>
      </c>
      <c r="D881" t="s">
        <v>6071</v>
      </c>
      <c r="E881">
        <v>99</v>
      </c>
      <c r="F881">
        <v>0</v>
      </c>
      <c r="G881" t="s">
        <v>6072</v>
      </c>
      <c r="H881" t="s">
        <v>4000</v>
      </c>
      <c r="I881">
        <v>5534</v>
      </c>
      <c r="J881" t="s">
        <v>2717</v>
      </c>
      <c r="K881" t="s">
        <v>2718</v>
      </c>
      <c r="L881">
        <v>2592</v>
      </c>
      <c r="M881" t="s">
        <v>477</v>
      </c>
      <c r="N881" t="s">
        <v>456</v>
      </c>
      <c r="O881" t="s">
        <v>6070</v>
      </c>
      <c r="P881" t="s">
        <v>2575</v>
      </c>
    </row>
    <row r="882" spans="1:16" x14ac:dyDescent="0.25">
      <c r="A882" t="s">
        <v>6073</v>
      </c>
      <c r="B882" t="s">
        <v>6074</v>
      </c>
      <c r="C882" t="s">
        <v>6075</v>
      </c>
      <c r="D882" t="s">
        <v>6076</v>
      </c>
      <c r="E882">
        <v>6</v>
      </c>
      <c r="F882">
        <v>0</v>
      </c>
      <c r="G882" t="s">
        <v>6077</v>
      </c>
      <c r="H882" t="s">
        <v>23</v>
      </c>
      <c r="I882">
        <v>5888</v>
      </c>
      <c r="J882" t="s">
        <v>2717</v>
      </c>
      <c r="K882" t="s">
        <v>2718</v>
      </c>
      <c r="L882">
        <v>5162</v>
      </c>
      <c r="M882" t="s">
        <v>477</v>
      </c>
      <c r="N882" t="s">
        <v>456</v>
      </c>
      <c r="O882" t="s">
        <v>1933</v>
      </c>
      <c r="P882" t="s">
        <v>2575</v>
      </c>
    </row>
    <row r="883" spans="1:16" x14ac:dyDescent="0.25">
      <c r="A883" t="s">
        <v>6078</v>
      </c>
      <c r="B883" t="s">
        <v>6079</v>
      </c>
      <c r="C883" t="s">
        <v>6080</v>
      </c>
      <c r="D883" t="s">
        <v>879</v>
      </c>
      <c r="E883">
        <v>6</v>
      </c>
      <c r="F883">
        <v>0</v>
      </c>
      <c r="G883" t="s">
        <v>6081</v>
      </c>
      <c r="H883" t="s">
        <v>23</v>
      </c>
      <c r="I883">
        <v>5888</v>
      </c>
      <c r="J883" t="s">
        <v>2717</v>
      </c>
      <c r="K883" t="s">
        <v>2718</v>
      </c>
      <c r="L883">
        <v>1093</v>
      </c>
      <c r="M883" t="s">
        <v>477</v>
      </c>
      <c r="N883" t="s">
        <v>456</v>
      </c>
      <c r="O883" t="s">
        <v>1933</v>
      </c>
      <c r="P883" t="s">
        <v>2575</v>
      </c>
    </row>
    <row r="884" spans="1:16" x14ac:dyDescent="0.25">
      <c r="A884" t="s">
        <v>6082</v>
      </c>
      <c r="B884" t="s">
        <v>5100</v>
      </c>
      <c r="C884" t="s">
        <v>6083</v>
      </c>
      <c r="D884" t="s">
        <v>6084</v>
      </c>
      <c r="E884">
        <v>6</v>
      </c>
      <c r="F884">
        <v>0</v>
      </c>
      <c r="G884" t="s">
        <v>6085</v>
      </c>
      <c r="H884" t="s">
        <v>23</v>
      </c>
      <c r="I884">
        <v>5888</v>
      </c>
      <c r="J884" t="s">
        <v>3857</v>
      </c>
      <c r="K884" t="s">
        <v>3858</v>
      </c>
      <c r="L884">
        <v>2922</v>
      </c>
      <c r="M884" t="s">
        <v>477</v>
      </c>
      <c r="N884" t="s">
        <v>456</v>
      </c>
      <c r="O884" t="s">
        <v>1933</v>
      </c>
      <c r="P884" t="s">
        <v>2575</v>
      </c>
    </row>
    <row r="885" spans="1:16" x14ac:dyDescent="0.25">
      <c r="A885" t="s">
        <v>6086</v>
      </c>
      <c r="B885" t="s">
        <v>6087</v>
      </c>
      <c r="C885" t="s">
        <v>1060</v>
      </c>
      <c r="D885" t="s">
        <v>6088</v>
      </c>
      <c r="E885">
        <v>7</v>
      </c>
      <c r="F885">
        <v>4</v>
      </c>
      <c r="G885" t="s">
        <v>6089</v>
      </c>
      <c r="H885" t="s">
        <v>23</v>
      </c>
      <c r="I885">
        <v>5888</v>
      </c>
      <c r="J885" t="s">
        <v>2729</v>
      </c>
      <c r="K885" t="s">
        <v>2730</v>
      </c>
      <c r="L885">
        <v>2138</v>
      </c>
      <c r="M885" t="s">
        <v>1090</v>
      </c>
      <c r="N885" t="s">
        <v>1093</v>
      </c>
      <c r="O885" t="s">
        <v>1933</v>
      </c>
      <c r="P885" t="s">
        <v>2554</v>
      </c>
    </row>
    <row r="886" spans="1:16" x14ac:dyDescent="0.25">
      <c r="A886" t="s">
        <v>4721</v>
      </c>
      <c r="B886" t="s">
        <v>6090</v>
      </c>
      <c r="C886" t="s">
        <v>6091</v>
      </c>
      <c r="D886" t="s">
        <v>6092</v>
      </c>
      <c r="E886">
        <v>6</v>
      </c>
      <c r="F886">
        <v>0</v>
      </c>
      <c r="G886" t="s">
        <v>6093</v>
      </c>
      <c r="H886" t="s">
        <v>23</v>
      </c>
      <c r="I886">
        <v>5888</v>
      </c>
      <c r="J886" t="s">
        <v>2729</v>
      </c>
      <c r="K886" t="s">
        <v>2730</v>
      </c>
      <c r="L886">
        <v>2635</v>
      </c>
      <c r="M886" t="s">
        <v>1090</v>
      </c>
      <c r="N886" t="s">
        <v>1093</v>
      </c>
      <c r="O886" t="s">
        <v>1933</v>
      </c>
      <c r="P886" t="s">
        <v>2554</v>
      </c>
    </row>
    <row r="887" spans="1:16" x14ac:dyDescent="0.25">
      <c r="A887" t="s">
        <v>6094</v>
      </c>
      <c r="B887" t="s">
        <v>6095</v>
      </c>
      <c r="C887" t="s">
        <v>6096</v>
      </c>
      <c r="D887" t="s">
        <v>6092</v>
      </c>
      <c r="E887">
        <v>6</v>
      </c>
      <c r="F887">
        <v>0</v>
      </c>
      <c r="G887" t="s">
        <v>6097</v>
      </c>
      <c r="H887" t="s">
        <v>23</v>
      </c>
      <c r="I887">
        <v>5888</v>
      </c>
      <c r="J887" t="s">
        <v>3118</v>
      </c>
      <c r="K887" t="s">
        <v>3119</v>
      </c>
      <c r="L887">
        <v>1291</v>
      </c>
      <c r="M887" t="s">
        <v>1090</v>
      </c>
      <c r="N887" t="s">
        <v>1093</v>
      </c>
      <c r="O887" t="s">
        <v>1933</v>
      </c>
      <c r="P887" t="s">
        <v>2554</v>
      </c>
    </row>
    <row r="888" spans="1:16" x14ac:dyDescent="0.25">
      <c r="A888" t="s">
        <v>6098</v>
      </c>
      <c r="B888" t="s">
        <v>6099</v>
      </c>
      <c r="C888" t="s">
        <v>6100</v>
      </c>
      <c r="D888" t="s">
        <v>6101</v>
      </c>
      <c r="E888">
        <v>5</v>
      </c>
      <c r="F888">
        <v>0</v>
      </c>
      <c r="G888" t="s">
        <v>6102</v>
      </c>
      <c r="H888" t="s">
        <v>23</v>
      </c>
      <c r="I888">
        <v>5888</v>
      </c>
      <c r="J888" t="s">
        <v>2723</v>
      </c>
      <c r="K888" t="s">
        <v>2724</v>
      </c>
      <c r="L888">
        <v>1865</v>
      </c>
      <c r="M888" t="s">
        <v>1090</v>
      </c>
      <c r="N888" t="s">
        <v>1093</v>
      </c>
      <c r="O888" t="s">
        <v>1933</v>
      </c>
      <c r="P888" t="s">
        <v>2554</v>
      </c>
    </row>
    <row r="889" spans="1:16" x14ac:dyDescent="0.25">
      <c r="A889" t="s">
        <v>6103</v>
      </c>
      <c r="B889" t="s">
        <v>6104</v>
      </c>
      <c r="C889" t="s">
        <v>1088</v>
      </c>
      <c r="D889" t="s">
        <v>1089</v>
      </c>
      <c r="E889">
        <v>6</v>
      </c>
      <c r="F889">
        <v>2</v>
      </c>
      <c r="G889" t="s">
        <v>6105</v>
      </c>
      <c r="H889" t="s">
        <v>23</v>
      </c>
      <c r="I889">
        <v>5888</v>
      </c>
      <c r="J889" t="s">
        <v>2752</v>
      </c>
      <c r="K889" t="s">
        <v>87</v>
      </c>
      <c r="L889">
        <v>1400</v>
      </c>
      <c r="M889" t="s">
        <v>1090</v>
      </c>
      <c r="N889" t="s">
        <v>1093</v>
      </c>
      <c r="O889" t="s">
        <v>1933</v>
      </c>
      <c r="P889" t="s">
        <v>2554</v>
      </c>
    </row>
    <row r="890" spans="1:16" x14ac:dyDescent="0.25">
      <c r="A890" t="s">
        <v>6106</v>
      </c>
      <c r="B890" t="s">
        <v>6107</v>
      </c>
      <c r="C890" t="s">
        <v>6108</v>
      </c>
      <c r="D890" t="s">
        <v>144</v>
      </c>
      <c r="E890">
        <v>6</v>
      </c>
      <c r="F890">
        <v>2</v>
      </c>
      <c r="G890" t="s">
        <v>6109</v>
      </c>
      <c r="H890" t="s">
        <v>47</v>
      </c>
      <c r="I890">
        <v>5041</v>
      </c>
      <c r="J890" t="s">
        <v>3046</v>
      </c>
      <c r="K890" t="s">
        <v>3458</v>
      </c>
      <c r="L890">
        <v>1529</v>
      </c>
      <c r="M890" t="s">
        <v>3865</v>
      </c>
      <c r="N890" t="s">
        <v>3060</v>
      </c>
      <c r="O890" t="s">
        <v>2586</v>
      </c>
      <c r="P890" t="s">
        <v>2561</v>
      </c>
    </row>
    <row r="891" spans="1:16" x14ac:dyDescent="0.25">
      <c r="A891" t="s">
        <v>6110</v>
      </c>
      <c r="B891" t="s">
        <v>6111</v>
      </c>
      <c r="C891" t="s">
        <v>6112</v>
      </c>
      <c r="D891" t="s">
        <v>6113</v>
      </c>
      <c r="E891">
        <v>4</v>
      </c>
      <c r="F891">
        <v>0</v>
      </c>
      <c r="G891" t="s">
        <v>6114</v>
      </c>
      <c r="H891" t="s">
        <v>47</v>
      </c>
      <c r="I891">
        <v>5041</v>
      </c>
      <c r="J891" t="s">
        <v>3118</v>
      </c>
      <c r="K891" t="s">
        <v>3119</v>
      </c>
      <c r="L891">
        <v>835</v>
      </c>
      <c r="M891" t="s">
        <v>3865</v>
      </c>
      <c r="N891" t="s">
        <v>3060</v>
      </c>
      <c r="O891" t="s">
        <v>2586</v>
      </c>
      <c r="P891" t="s">
        <v>2561</v>
      </c>
    </row>
    <row r="892" spans="1:16" x14ac:dyDescent="0.25">
      <c r="A892" t="s">
        <v>6115</v>
      </c>
      <c r="B892" t="s">
        <v>6116</v>
      </c>
      <c r="C892" t="s">
        <v>6117</v>
      </c>
      <c r="D892" t="s">
        <v>3205</v>
      </c>
      <c r="E892">
        <v>6</v>
      </c>
      <c r="F892">
        <v>0</v>
      </c>
      <c r="G892" t="s">
        <v>6118</v>
      </c>
      <c r="H892" t="s">
        <v>47</v>
      </c>
      <c r="I892">
        <v>5041</v>
      </c>
      <c r="J892" t="s">
        <v>2770</v>
      </c>
      <c r="K892" t="s">
        <v>2771</v>
      </c>
      <c r="L892">
        <v>5296</v>
      </c>
      <c r="M892" t="s">
        <v>3865</v>
      </c>
      <c r="N892" t="s">
        <v>3060</v>
      </c>
      <c r="O892" t="s">
        <v>2586</v>
      </c>
      <c r="P892" t="s">
        <v>2561</v>
      </c>
    </row>
    <row r="893" spans="1:16" x14ac:dyDescent="0.25">
      <c r="A893" t="s">
        <v>4181</v>
      </c>
      <c r="B893" t="s">
        <v>6119</v>
      </c>
      <c r="C893" t="s">
        <v>6120</v>
      </c>
      <c r="D893" t="s">
        <v>6121</v>
      </c>
      <c r="E893">
        <v>99</v>
      </c>
      <c r="F893">
        <v>0</v>
      </c>
      <c r="G893" t="s">
        <v>6122</v>
      </c>
      <c r="H893" t="s">
        <v>47</v>
      </c>
      <c r="I893">
        <v>5041</v>
      </c>
      <c r="J893" t="s">
        <v>3857</v>
      </c>
      <c r="K893" t="s">
        <v>3858</v>
      </c>
      <c r="L893">
        <v>160</v>
      </c>
      <c r="M893" t="s">
        <v>3865</v>
      </c>
      <c r="N893" t="s">
        <v>3060</v>
      </c>
      <c r="O893" t="s">
        <v>6120</v>
      </c>
      <c r="P893" t="s">
        <v>2561</v>
      </c>
    </row>
    <row r="894" spans="1:16" x14ac:dyDescent="0.25">
      <c r="A894" t="s">
        <v>6123</v>
      </c>
      <c r="B894" t="s">
        <v>6124</v>
      </c>
      <c r="C894" t="s">
        <v>6125</v>
      </c>
      <c r="D894" t="s">
        <v>1283</v>
      </c>
      <c r="E894">
        <v>5</v>
      </c>
      <c r="F894">
        <v>0</v>
      </c>
      <c r="G894" t="s">
        <v>6126</v>
      </c>
      <c r="H894" t="s">
        <v>47</v>
      </c>
      <c r="I894">
        <v>5041</v>
      </c>
      <c r="J894" t="s">
        <v>3046</v>
      </c>
      <c r="K894" t="s">
        <v>3047</v>
      </c>
      <c r="L894">
        <v>1648</v>
      </c>
      <c r="M894" t="s">
        <v>3865</v>
      </c>
      <c r="N894" t="s">
        <v>3060</v>
      </c>
      <c r="O894" t="s">
        <v>2586</v>
      </c>
      <c r="P894" t="s">
        <v>2561</v>
      </c>
    </row>
    <row r="895" spans="1:16" x14ac:dyDescent="0.25">
      <c r="A895" t="s">
        <v>6127</v>
      </c>
      <c r="B895" t="s">
        <v>6128</v>
      </c>
      <c r="C895" t="s">
        <v>6129</v>
      </c>
      <c r="D895" t="s">
        <v>6130</v>
      </c>
      <c r="E895">
        <v>6</v>
      </c>
      <c r="F895">
        <v>4</v>
      </c>
      <c r="G895" t="s">
        <v>6131</v>
      </c>
      <c r="H895" t="s">
        <v>47</v>
      </c>
      <c r="I895">
        <v>5041</v>
      </c>
      <c r="J895" t="s">
        <v>3046</v>
      </c>
      <c r="K895" t="s">
        <v>3458</v>
      </c>
      <c r="L895">
        <v>1886</v>
      </c>
      <c r="M895" t="s">
        <v>3865</v>
      </c>
      <c r="N895" t="s">
        <v>3060</v>
      </c>
      <c r="O895" t="s">
        <v>2586</v>
      </c>
      <c r="P895" t="s">
        <v>2561</v>
      </c>
    </row>
    <row r="896" spans="1:16" x14ac:dyDescent="0.25">
      <c r="A896" t="s">
        <v>6132</v>
      </c>
      <c r="B896" t="s">
        <v>6133</v>
      </c>
      <c r="C896" t="s">
        <v>6134</v>
      </c>
      <c r="D896" t="s">
        <v>6135</v>
      </c>
      <c r="E896">
        <v>4</v>
      </c>
      <c r="F896">
        <v>0</v>
      </c>
      <c r="G896" t="s">
        <v>6136</v>
      </c>
      <c r="H896" t="s">
        <v>2769</v>
      </c>
      <c r="I896">
        <v>5110</v>
      </c>
      <c r="J896" t="s">
        <v>2770</v>
      </c>
      <c r="K896" t="s">
        <v>2771</v>
      </c>
      <c r="L896">
        <v>265</v>
      </c>
      <c r="M896" t="s">
        <v>4572</v>
      </c>
      <c r="N896" t="s">
        <v>3070</v>
      </c>
      <c r="O896" t="s">
        <v>2586</v>
      </c>
    </row>
    <row r="897" spans="1:16" x14ac:dyDescent="0.25">
      <c r="A897" t="s">
        <v>4920</v>
      </c>
      <c r="B897" t="s">
        <v>6137</v>
      </c>
      <c r="C897" t="s">
        <v>6138</v>
      </c>
      <c r="D897" t="s">
        <v>180</v>
      </c>
      <c r="E897">
        <v>4</v>
      </c>
      <c r="F897">
        <v>0</v>
      </c>
      <c r="G897" t="s">
        <v>6139</v>
      </c>
      <c r="H897" t="s">
        <v>20</v>
      </c>
      <c r="I897">
        <v>5740</v>
      </c>
      <c r="J897" t="s">
        <v>2723</v>
      </c>
      <c r="K897" t="s">
        <v>2724</v>
      </c>
      <c r="L897">
        <v>101</v>
      </c>
      <c r="M897" t="s">
        <v>261</v>
      </c>
      <c r="N897" t="s">
        <v>306</v>
      </c>
      <c r="O897" t="s">
        <v>2584</v>
      </c>
      <c r="P897" t="s">
        <v>2545</v>
      </c>
    </row>
    <row r="898" spans="1:16" x14ac:dyDescent="0.25">
      <c r="A898" t="s">
        <v>5055</v>
      </c>
      <c r="B898" t="s">
        <v>6140</v>
      </c>
      <c r="C898" t="s">
        <v>259</v>
      </c>
      <c r="D898" t="s">
        <v>260</v>
      </c>
      <c r="E898">
        <v>6</v>
      </c>
      <c r="F898">
        <v>0</v>
      </c>
      <c r="G898" t="s">
        <v>6141</v>
      </c>
      <c r="H898" t="s">
        <v>20</v>
      </c>
      <c r="I898">
        <v>5740</v>
      </c>
      <c r="J898" t="s">
        <v>2752</v>
      </c>
      <c r="K898" t="s">
        <v>87</v>
      </c>
      <c r="L898">
        <v>3580</v>
      </c>
      <c r="M898" t="s">
        <v>261</v>
      </c>
      <c r="N898" t="s">
        <v>306</v>
      </c>
      <c r="O898" t="s">
        <v>2584</v>
      </c>
      <c r="P898" t="s">
        <v>2545</v>
      </c>
    </row>
    <row r="899" spans="1:16" x14ac:dyDescent="0.25">
      <c r="A899" t="s">
        <v>6142</v>
      </c>
      <c r="B899" t="s">
        <v>6143</v>
      </c>
      <c r="C899" t="s">
        <v>6144</v>
      </c>
      <c r="D899" t="s">
        <v>266</v>
      </c>
      <c r="E899">
        <v>6</v>
      </c>
      <c r="F899">
        <v>0</v>
      </c>
      <c r="G899" t="s">
        <v>6145</v>
      </c>
      <c r="H899" t="s">
        <v>20</v>
      </c>
      <c r="I899">
        <v>5740</v>
      </c>
      <c r="J899" t="s">
        <v>2723</v>
      </c>
      <c r="K899" t="s">
        <v>2724</v>
      </c>
      <c r="L899">
        <v>3075</v>
      </c>
      <c r="M899" t="s">
        <v>261</v>
      </c>
      <c r="N899" t="s">
        <v>306</v>
      </c>
      <c r="O899" t="s">
        <v>2584</v>
      </c>
      <c r="P899" t="s">
        <v>2545</v>
      </c>
    </row>
    <row r="900" spans="1:16" x14ac:dyDescent="0.25">
      <c r="A900" t="s">
        <v>6146</v>
      </c>
      <c r="B900" t="s">
        <v>6147</v>
      </c>
      <c r="C900" t="s">
        <v>265</v>
      </c>
      <c r="D900" t="s">
        <v>266</v>
      </c>
      <c r="E900">
        <v>6</v>
      </c>
      <c r="F900">
        <v>0</v>
      </c>
      <c r="G900" t="s">
        <v>6148</v>
      </c>
      <c r="H900" t="s">
        <v>20</v>
      </c>
      <c r="I900">
        <v>5740</v>
      </c>
      <c r="J900" t="s">
        <v>2752</v>
      </c>
      <c r="K900" t="s">
        <v>87</v>
      </c>
      <c r="L900">
        <v>1697</v>
      </c>
      <c r="M900" t="s">
        <v>261</v>
      </c>
      <c r="N900" t="s">
        <v>306</v>
      </c>
      <c r="O900" t="s">
        <v>2584</v>
      </c>
      <c r="P900" t="s">
        <v>2545</v>
      </c>
    </row>
    <row r="901" spans="1:16" x14ac:dyDescent="0.25">
      <c r="A901" t="s">
        <v>6149</v>
      </c>
      <c r="B901" t="s">
        <v>6150</v>
      </c>
      <c r="C901" t="s">
        <v>6151</v>
      </c>
      <c r="D901" t="s">
        <v>4127</v>
      </c>
      <c r="E901">
        <v>6</v>
      </c>
      <c r="F901">
        <v>4</v>
      </c>
      <c r="G901" t="s">
        <v>6152</v>
      </c>
      <c r="H901" t="s">
        <v>32</v>
      </c>
      <c r="I901">
        <v>5045</v>
      </c>
      <c r="J901" t="s">
        <v>2737</v>
      </c>
      <c r="K901" t="s">
        <v>2738</v>
      </c>
      <c r="L901">
        <v>1368</v>
      </c>
      <c r="M901" t="s">
        <v>2349</v>
      </c>
      <c r="N901" t="s">
        <v>2278</v>
      </c>
      <c r="O901" t="s">
        <v>2587</v>
      </c>
      <c r="P901" t="s">
        <v>2544</v>
      </c>
    </row>
    <row r="902" spans="1:16" x14ac:dyDescent="0.25">
      <c r="A902" t="s">
        <v>6153</v>
      </c>
      <c r="B902" t="s">
        <v>6154</v>
      </c>
      <c r="C902" t="s">
        <v>2365</v>
      </c>
      <c r="D902" t="s">
        <v>2366</v>
      </c>
      <c r="E902">
        <v>6</v>
      </c>
      <c r="F902">
        <v>0</v>
      </c>
      <c r="G902" t="s">
        <v>6155</v>
      </c>
      <c r="H902" t="s">
        <v>4120</v>
      </c>
      <c r="I902">
        <v>5044</v>
      </c>
      <c r="J902" t="s">
        <v>2752</v>
      </c>
      <c r="K902" t="s">
        <v>87</v>
      </c>
      <c r="L902">
        <v>421</v>
      </c>
      <c r="M902" t="s">
        <v>2349</v>
      </c>
      <c r="N902" t="s">
        <v>2278</v>
      </c>
      <c r="O902" t="s">
        <v>2587</v>
      </c>
      <c r="P902" t="s">
        <v>2544</v>
      </c>
    </row>
    <row r="903" spans="1:16" x14ac:dyDescent="0.25">
      <c r="A903" t="s">
        <v>3839</v>
      </c>
      <c r="B903" t="s">
        <v>6156</v>
      </c>
      <c r="C903" t="s">
        <v>2373</v>
      </c>
      <c r="D903" t="s">
        <v>415</v>
      </c>
      <c r="E903">
        <v>6</v>
      </c>
      <c r="F903">
        <v>0</v>
      </c>
      <c r="G903" t="s">
        <v>2681</v>
      </c>
      <c r="H903" t="s">
        <v>4120</v>
      </c>
      <c r="I903">
        <v>5044</v>
      </c>
      <c r="J903" t="s">
        <v>2752</v>
      </c>
      <c r="K903" t="s">
        <v>87</v>
      </c>
      <c r="L903">
        <v>1459</v>
      </c>
      <c r="M903" t="s">
        <v>2349</v>
      </c>
      <c r="N903" t="s">
        <v>2278</v>
      </c>
      <c r="O903" t="s">
        <v>2587</v>
      </c>
      <c r="P903" t="s">
        <v>2544</v>
      </c>
    </row>
    <row r="904" spans="1:16" x14ac:dyDescent="0.25">
      <c r="A904" t="s">
        <v>3095</v>
      </c>
      <c r="B904" t="s">
        <v>6157</v>
      </c>
      <c r="C904" t="s">
        <v>2377</v>
      </c>
      <c r="D904" t="s">
        <v>2378</v>
      </c>
      <c r="E904">
        <v>6</v>
      </c>
      <c r="F904">
        <v>0</v>
      </c>
      <c r="G904" t="s">
        <v>6158</v>
      </c>
      <c r="H904" t="s">
        <v>4120</v>
      </c>
      <c r="I904">
        <v>5044</v>
      </c>
      <c r="J904" t="s">
        <v>2752</v>
      </c>
      <c r="K904" t="s">
        <v>87</v>
      </c>
      <c r="L904">
        <v>1760</v>
      </c>
      <c r="M904" t="s">
        <v>2349</v>
      </c>
      <c r="N904" t="s">
        <v>2278</v>
      </c>
      <c r="O904" t="s">
        <v>2587</v>
      </c>
      <c r="P904" t="s">
        <v>2544</v>
      </c>
    </row>
    <row r="905" spans="1:16" x14ac:dyDescent="0.25">
      <c r="A905" t="s">
        <v>4895</v>
      </c>
      <c r="B905" t="s">
        <v>6159</v>
      </c>
      <c r="C905" t="s">
        <v>2348</v>
      </c>
      <c r="D905" t="s">
        <v>117</v>
      </c>
      <c r="E905">
        <v>5</v>
      </c>
      <c r="F905">
        <v>0</v>
      </c>
      <c r="G905" t="s">
        <v>6160</v>
      </c>
      <c r="H905" t="s">
        <v>4120</v>
      </c>
      <c r="I905">
        <v>5044</v>
      </c>
      <c r="J905" t="s">
        <v>2752</v>
      </c>
      <c r="K905" t="s">
        <v>87</v>
      </c>
      <c r="L905">
        <v>1921</v>
      </c>
      <c r="M905" t="s">
        <v>2349</v>
      </c>
      <c r="N905" t="s">
        <v>2278</v>
      </c>
      <c r="O905" t="s">
        <v>2587</v>
      </c>
      <c r="P905" t="s">
        <v>2544</v>
      </c>
    </row>
    <row r="906" spans="1:16" x14ac:dyDescent="0.25">
      <c r="A906" t="s">
        <v>3609</v>
      </c>
      <c r="B906" t="s">
        <v>6161</v>
      </c>
      <c r="C906" t="s">
        <v>2393</v>
      </c>
      <c r="D906" t="s">
        <v>415</v>
      </c>
      <c r="E906">
        <v>6</v>
      </c>
      <c r="F906">
        <v>0</v>
      </c>
      <c r="G906" t="s">
        <v>6162</v>
      </c>
      <c r="H906" t="s">
        <v>32</v>
      </c>
      <c r="I906">
        <v>5045</v>
      </c>
      <c r="J906" t="s">
        <v>2752</v>
      </c>
      <c r="K906" t="s">
        <v>87</v>
      </c>
      <c r="L906">
        <v>2201</v>
      </c>
      <c r="M906" t="s">
        <v>2349</v>
      </c>
      <c r="N906" t="s">
        <v>2278</v>
      </c>
      <c r="O906" t="s">
        <v>2587</v>
      </c>
      <c r="P906" t="s">
        <v>2544</v>
      </c>
    </row>
    <row r="907" spans="1:16" x14ac:dyDescent="0.25">
      <c r="A907" t="s">
        <v>6163</v>
      </c>
      <c r="B907" t="s">
        <v>6164</v>
      </c>
      <c r="C907" t="s">
        <v>2355</v>
      </c>
      <c r="D907" t="s">
        <v>117</v>
      </c>
      <c r="E907">
        <v>5</v>
      </c>
      <c r="F907">
        <v>0</v>
      </c>
      <c r="G907" t="s">
        <v>6165</v>
      </c>
      <c r="H907" t="s">
        <v>4120</v>
      </c>
      <c r="I907">
        <v>5044</v>
      </c>
      <c r="J907" t="s">
        <v>2752</v>
      </c>
      <c r="K907" t="s">
        <v>87</v>
      </c>
      <c r="L907">
        <v>1809</v>
      </c>
      <c r="M907" t="s">
        <v>2349</v>
      </c>
      <c r="N907" t="s">
        <v>2278</v>
      </c>
      <c r="O907" t="s">
        <v>2587</v>
      </c>
      <c r="P907" t="s">
        <v>2544</v>
      </c>
    </row>
    <row r="908" spans="1:16" x14ac:dyDescent="0.25">
      <c r="A908" t="s">
        <v>6166</v>
      </c>
      <c r="B908" t="s">
        <v>6167</v>
      </c>
      <c r="C908" t="s">
        <v>6168</v>
      </c>
      <c r="D908" t="s">
        <v>6169</v>
      </c>
      <c r="E908">
        <v>6</v>
      </c>
      <c r="F908">
        <v>0</v>
      </c>
      <c r="G908" t="s">
        <v>6170</v>
      </c>
      <c r="H908" t="s">
        <v>37</v>
      </c>
      <c r="I908">
        <v>5887</v>
      </c>
      <c r="J908" t="s">
        <v>2717</v>
      </c>
      <c r="K908" t="s">
        <v>2718</v>
      </c>
      <c r="L908">
        <v>4273</v>
      </c>
      <c r="M908" t="s">
        <v>880</v>
      </c>
      <c r="N908" t="s">
        <v>880</v>
      </c>
      <c r="O908" t="s">
        <v>874</v>
      </c>
      <c r="P908" t="s">
        <v>2581</v>
      </c>
    </row>
    <row r="909" spans="1:16" x14ac:dyDescent="0.25">
      <c r="A909" t="s">
        <v>2804</v>
      </c>
      <c r="B909" t="s">
        <v>6171</v>
      </c>
      <c r="C909" t="s">
        <v>6172</v>
      </c>
      <c r="D909" t="s">
        <v>885</v>
      </c>
      <c r="E909">
        <v>6</v>
      </c>
      <c r="F909">
        <v>0</v>
      </c>
      <c r="G909" t="s">
        <v>6173</v>
      </c>
      <c r="H909" t="s">
        <v>37</v>
      </c>
      <c r="I909">
        <v>5887</v>
      </c>
      <c r="J909" t="s">
        <v>2770</v>
      </c>
      <c r="K909" t="s">
        <v>2771</v>
      </c>
      <c r="L909">
        <v>4214</v>
      </c>
      <c r="M909" t="s">
        <v>880</v>
      </c>
      <c r="N909" t="s">
        <v>880</v>
      </c>
      <c r="O909" t="s">
        <v>874</v>
      </c>
      <c r="P909" t="s">
        <v>2581</v>
      </c>
    </row>
    <row r="910" spans="1:16" x14ac:dyDescent="0.25">
      <c r="A910" t="s">
        <v>6174</v>
      </c>
      <c r="B910" t="s">
        <v>6175</v>
      </c>
      <c r="C910" t="s">
        <v>6176</v>
      </c>
      <c r="D910" t="s">
        <v>144</v>
      </c>
      <c r="E910">
        <v>6</v>
      </c>
      <c r="F910">
        <v>0</v>
      </c>
      <c r="G910" t="s">
        <v>6177</v>
      </c>
      <c r="H910" t="s">
        <v>37</v>
      </c>
      <c r="I910">
        <v>5887</v>
      </c>
      <c r="J910" t="s">
        <v>2717</v>
      </c>
      <c r="K910" t="s">
        <v>2718</v>
      </c>
      <c r="L910">
        <v>4364</v>
      </c>
      <c r="M910" t="s">
        <v>880</v>
      </c>
      <c r="N910" t="s">
        <v>880</v>
      </c>
      <c r="O910" t="s">
        <v>874</v>
      </c>
      <c r="P910" t="s">
        <v>2581</v>
      </c>
    </row>
    <row r="911" spans="1:16" x14ac:dyDescent="0.25">
      <c r="A911" t="s">
        <v>3761</v>
      </c>
      <c r="B911" t="s">
        <v>6178</v>
      </c>
      <c r="C911" t="s">
        <v>878</v>
      </c>
      <c r="D911" t="s">
        <v>879</v>
      </c>
      <c r="E911">
        <v>6</v>
      </c>
      <c r="F911">
        <v>0</v>
      </c>
      <c r="G911" t="s">
        <v>6179</v>
      </c>
      <c r="H911" t="s">
        <v>37</v>
      </c>
      <c r="I911">
        <v>5887</v>
      </c>
      <c r="J911" t="s">
        <v>2752</v>
      </c>
      <c r="K911" t="s">
        <v>335</v>
      </c>
      <c r="L911">
        <v>409</v>
      </c>
      <c r="M911" t="s">
        <v>880</v>
      </c>
      <c r="N911" t="s">
        <v>880</v>
      </c>
      <c r="O911" t="s">
        <v>874</v>
      </c>
      <c r="P911" t="s">
        <v>2581</v>
      </c>
    </row>
    <row r="912" spans="1:16" x14ac:dyDescent="0.25">
      <c r="A912" t="s">
        <v>6180</v>
      </c>
      <c r="B912" t="s">
        <v>6181</v>
      </c>
      <c r="C912" t="s">
        <v>884</v>
      </c>
      <c r="D912" t="s">
        <v>885</v>
      </c>
      <c r="E912">
        <v>6</v>
      </c>
      <c r="F912">
        <v>0</v>
      </c>
      <c r="G912" t="s">
        <v>6182</v>
      </c>
      <c r="H912" t="s">
        <v>37</v>
      </c>
      <c r="I912">
        <v>5887</v>
      </c>
      <c r="J912" t="s">
        <v>2752</v>
      </c>
      <c r="K912" t="s">
        <v>87</v>
      </c>
      <c r="L912">
        <v>2313</v>
      </c>
      <c r="M912" t="s">
        <v>880</v>
      </c>
      <c r="N912" t="s">
        <v>880</v>
      </c>
      <c r="O912" t="s">
        <v>874</v>
      </c>
      <c r="P912" t="s">
        <v>2581</v>
      </c>
    </row>
    <row r="913" spans="1:16" x14ac:dyDescent="0.25">
      <c r="A913" t="s">
        <v>4879</v>
      </c>
      <c r="B913" t="s">
        <v>6183</v>
      </c>
      <c r="C913" t="s">
        <v>6184</v>
      </c>
      <c r="D913" t="s">
        <v>885</v>
      </c>
      <c r="E913">
        <v>6</v>
      </c>
      <c r="F913">
        <v>0</v>
      </c>
      <c r="G913" t="s">
        <v>6185</v>
      </c>
      <c r="H913" t="s">
        <v>37</v>
      </c>
      <c r="I913">
        <v>5887</v>
      </c>
      <c r="J913" t="s">
        <v>2770</v>
      </c>
      <c r="K913" t="s">
        <v>2771</v>
      </c>
      <c r="L913">
        <v>5005</v>
      </c>
      <c r="M913" t="s">
        <v>880</v>
      </c>
      <c r="N913" t="s">
        <v>880</v>
      </c>
      <c r="O913" t="s">
        <v>874</v>
      </c>
      <c r="P913" t="s">
        <v>2581</v>
      </c>
    </row>
    <row r="914" spans="1:16" x14ac:dyDescent="0.25">
      <c r="A914" t="s">
        <v>6186</v>
      </c>
      <c r="B914" t="s">
        <v>6187</v>
      </c>
      <c r="C914" t="s">
        <v>888</v>
      </c>
      <c r="D914" t="s">
        <v>144</v>
      </c>
      <c r="E914">
        <v>6</v>
      </c>
      <c r="F914">
        <v>0</v>
      </c>
      <c r="G914" t="s">
        <v>6188</v>
      </c>
      <c r="H914" t="s">
        <v>2959</v>
      </c>
      <c r="I914">
        <v>5250</v>
      </c>
      <c r="J914" t="s">
        <v>2752</v>
      </c>
      <c r="K914" t="s">
        <v>87</v>
      </c>
      <c r="L914">
        <v>2404</v>
      </c>
      <c r="M914" t="s">
        <v>880</v>
      </c>
      <c r="N914" t="s">
        <v>880</v>
      </c>
      <c r="O914" t="s">
        <v>874</v>
      </c>
      <c r="P914" t="s">
        <v>2581</v>
      </c>
    </row>
    <row r="915" spans="1:16" x14ac:dyDescent="0.25">
      <c r="A915" t="s">
        <v>6189</v>
      </c>
      <c r="B915" t="s">
        <v>6190</v>
      </c>
      <c r="C915" t="s">
        <v>6191</v>
      </c>
      <c r="D915" t="s">
        <v>180</v>
      </c>
      <c r="E915">
        <v>4</v>
      </c>
      <c r="F915">
        <v>0</v>
      </c>
      <c r="G915" t="s">
        <v>6192</v>
      </c>
      <c r="H915" t="s">
        <v>3045</v>
      </c>
      <c r="I915">
        <v>5253</v>
      </c>
      <c r="J915" t="s">
        <v>3046</v>
      </c>
      <c r="K915" t="s">
        <v>3458</v>
      </c>
      <c r="L915">
        <v>101</v>
      </c>
      <c r="M915" t="s">
        <v>3456</v>
      </c>
      <c r="N915" t="s">
        <v>3042</v>
      </c>
      <c r="O915" t="s">
        <v>2586</v>
      </c>
    </row>
    <row r="916" spans="1:16" x14ac:dyDescent="0.25">
      <c r="A916" t="s">
        <v>2992</v>
      </c>
      <c r="B916" t="s">
        <v>4596</v>
      </c>
      <c r="C916" t="s">
        <v>122</v>
      </c>
      <c r="D916" t="s">
        <v>123</v>
      </c>
      <c r="E916">
        <v>6</v>
      </c>
      <c r="F916">
        <v>0</v>
      </c>
      <c r="G916" t="s">
        <v>6193</v>
      </c>
      <c r="H916" t="s">
        <v>29</v>
      </c>
      <c r="I916">
        <v>5049</v>
      </c>
      <c r="J916" t="s">
        <v>2752</v>
      </c>
      <c r="K916" t="s">
        <v>87</v>
      </c>
      <c r="L916">
        <v>2980</v>
      </c>
      <c r="M916" t="s">
        <v>124</v>
      </c>
      <c r="N916" t="s">
        <v>158</v>
      </c>
      <c r="O916" t="s">
        <v>2587</v>
      </c>
      <c r="P916" t="s">
        <v>2552</v>
      </c>
    </row>
    <row r="917" spans="1:16" x14ac:dyDescent="0.25">
      <c r="A917" t="s">
        <v>3086</v>
      </c>
      <c r="B917" t="s">
        <v>6194</v>
      </c>
      <c r="C917" t="s">
        <v>92</v>
      </c>
      <c r="D917" t="s">
        <v>6195</v>
      </c>
      <c r="E917">
        <v>6</v>
      </c>
      <c r="F917">
        <v>2</v>
      </c>
      <c r="G917" t="s">
        <v>6196</v>
      </c>
      <c r="H917" t="s">
        <v>32</v>
      </c>
      <c r="I917">
        <v>5045</v>
      </c>
      <c r="J917" t="s">
        <v>2723</v>
      </c>
      <c r="K917" t="s">
        <v>2724</v>
      </c>
      <c r="L917">
        <v>2873</v>
      </c>
      <c r="M917" t="s">
        <v>124</v>
      </c>
      <c r="N917" t="s">
        <v>158</v>
      </c>
      <c r="O917" t="s">
        <v>2587</v>
      </c>
      <c r="P917" t="s">
        <v>2552</v>
      </c>
    </row>
    <row r="918" spans="1:16" x14ac:dyDescent="0.25">
      <c r="A918" t="s">
        <v>4447</v>
      </c>
      <c r="B918" t="s">
        <v>6197</v>
      </c>
      <c r="C918" t="s">
        <v>6198</v>
      </c>
      <c r="D918" t="s">
        <v>149</v>
      </c>
      <c r="E918">
        <v>6</v>
      </c>
      <c r="F918">
        <v>0</v>
      </c>
      <c r="G918" t="s">
        <v>6199</v>
      </c>
      <c r="H918" t="s">
        <v>29</v>
      </c>
      <c r="I918">
        <v>5049</v>
      </c>
      <c r="J918" t="s">
        <v>2723</v>
      </c>
      <c r="K918" t="s">
        <v>2724</v>
      </c>
      <c r="L918">
        <v>1578</v>
      </c>
      <c r="M918" t="s">
        <v>124</v>
      </c>
      <c r="N918" t="s">
        <v>158</v>
      </c>
      <c r="O918" t="s">
        <v>2587</v>
      </c>
      <c r="P918" t="s">
        <v>2552</v>
      </c>
    </row>
    <row r="919" spans="1:16" x14ac:dyDescent="0.25">
      <c r="A919" t="s">
        <v>6200</v>
      </c>
      <c r="B919" t="s">
        <v>6201</v>
      </c>
      <c r="C919" t="s">
        <v>6202</v>
      </c>
      <c r="D919" t="s">
        <v>6203</v>
      </c>
      <c r="E919">
        <v>6</v>
      </c>
      <c r="F919">
        <v>0</v>
      </c>
      <c r="G919" t="s">
        <v>6204</v>
      </c>
      <c r="H919" t="s">
        <v>29</v>
      </c>
      <c r="I919">
        <v>5049</v>
      </c>
      <c r="J919" t="s">
        <v>2752</v>
      </c>
      <c r="K919" t="s">
        <v>3614</v>
      </c>
      <c r="L919">
        <v>2404</v>
      </c>
      <c r="M919" t="s">
        <v>124</v>
      </c>
      <c r="N919" t="s">
        <v>158</v>
      </c>
      <c r="O919" t="s">
        <v>2587</v>
      </c>
      <c r="P919" t="s">
        <v>2552</v>
      </c>
    </row>
    <row r="920" spans="1:16" x14ac:dyDescent="0.25">
      <c r="A920" t="s">
        <v>6205</v>
      </c>
      <c r="B920" t="s">
        <v>6206</v>
      </c>
      <c r="C920" t="s">
        <v>6207</v>
      </c>
      <c r="D920" t="s">
        <v>6208</v>
      </c>
      <c r="E920">
        <v>6</v>
      </c>
      <c r="F920">
        <v>0</v>
      </c>
      <c r="G920" t="s">
        <v>6209</v>
      </c>
      <c r="H920" t="s">
        <v>29</v>
      </c>
      <c r="I920">
        <v>5049</v>
      </c>
      <c r="J920" t="s">
        <v>2770</v>
      </c>
      <c r="K920" t="s">
        <v>2771</v>
      </c>
      <c r="L920">
        <v>794</v>
      </c>
      <c r="M920" t="s">
        <v>124</v>
      </c>
      <c r="N920" t="s">
        <v>158</v>
      </c>
      <c r="O920" t="s">
        <v>2587</v>
      </c>
      <c r="P920" t="s">
        <v>2552</v>
      </c>
    </row>
    <row r="921" spans="1:16" x14ac:dyDescent="0.25">
      <c r="A921" t="s">
        <v>2804</v>
      </c>
      <c r="B921" t="s">
        <v>6210</v>
      </c>
      <c r="C921" t="s">
        <v>6211</v>
      </c>
      <c r="D921" t="s">
        <v>6212</v>
      </c>
      <c r="E921">
        <v>7</v>
      </c>
      <c r="F921">
        <v>0</v>
      </c>
      <c r="G921" t="s">
        <v>6213</v>
      </c>
      <c r="H921" t="s">
        <v>29</v>
      </c>
      <c r="I921">
        <v>5049</v>
      </c>
      <c r="J921" t="s">
        <v>2729</v>
      </c>
      <c r="K921" t="s">
        <v>2730</v>
      </c>
      <c r="L921">
        <v>2292</v>
      </c>
      <c r="M921" t="s">
        <v>124</v>
      </c>
      <c r="N921" t="s">
        <v>158</v>
      </c>
      <c r="O921" t="s">
        <v>2587</v>
      </c>
      <c r="P921" t="s">
        <v>2552</v>
      </c>
    </row>
    <row r="922" spans="1:16" x14ac:dyDescent="0.25">
      <c r="A922" t="s">
        <v>3880</v>
      </c>
      <c r="B922" t="s">
        <v>4267</v>
      </c>
      <c r="C922" t="s">
        <v>95</v>
      </c>
      <c r="D922" t="s">
        <v>153</v>
      </c>
      <c r="E922">
        <v>6</v>
      </c>
      <c r="F922">
        <v>1</v>
      </c>
      <c r="G922" t="s">
        <v>6214</v>
      </c>
      <c r="H922" t="s">
        <v>32</v>
      </c>
      <c r="I922">
        <v>5045</v>
      </c>
      <c r="J922" t="s">
        <v>2752</v>
      </c>
      <c r="K922" t="s">
        <v>87</v>
      </c>
      <c r="L922">
        <v>1571</v>
      </c>
      <c r="M922" t="s">
        <v>124</v>
      </c>
      <c r="N922" t="s">
        <v>158</v>
      </c>
      <c r="O922" t="s">
        <v>2587</v>
      </c>
      <c r="P922" t="s">
        <v>2552</v>
      </c>
    </row>
    <row r="923" spans="1:16" x14ac:dyDescent="0.25">
      <c r="A923" t="s">
        <v>6215</v>
      </c>
      <c r="B923" t="s">
        <v>6216</v>
      </c>
      <c r="C923" t="s">
        <v>148</v>
      </c>
      <c r="D923" t="s">
        <v>149</v>
      </c>
      <c r="E923">
        <v>6</v>
      </c>
      <c r="F923">
        <v>0</v>
      </c>
      <c r="G923" t="s">
        <v>6217</v>
      </c>
      <c r="H923" t="s">
        <v>29</v>
      </c>
      <c r="I923">
        <v>5049</v>
      </c>
      <c r="J923" t="s">
        <v>2752</v>
      </c>
      <c r="K923" t="s">
        <v>87</v>
      </c>
      <c r="L923">
        <v>1368</v>
      </c>
      <c r="M923" t="s">
        <v>124</v>
      </c>
      <c r="N923" t="s">
        <v>158</v>
      </c>
      <c r="O923" t="s">
        <v>2587</v>
      </c>
      <c r="P923" t="s">
        <v>2552</v>
      </c>
    </row>
    <row r="924" spans="1:16" x14ac:dyDescent="0.25">
      <c r="A924" t="s">
        <v>6218</v>
      </c>
      <c r="B924" t="s">
        <v>6219</v>
      </c>
      <c r="C924" t="s">
        <v>6220</v>
      </c>
      <c r="D924" t="s">
        <v>6221</v>
      </c>
      <c r="E924">
        <v>5</v>
      </c>
      <c r="F924">
        <v>0</v>
      </c>
      <c r="G924" t="s">
        <v>6222</v>
      </c>
      <c r="H924" t="s">
        <v>32</v>
      </c>
      <c r="I924">
        <v>5045</v>
      </c>
      <c r="J924" t="s">
        <v>2770</v>
      </c>
      <c r="K924" t="s">
        <v>2771</v>
      </c>
      <c r="L924">
        <v>1384</v>
      </c>
      <c r="M924" t="s">
        <v>124</v>
      </c>
      <c r="N924" t="s">
        <v>158</v>
      </c>
      <c r="O924" t="s">
        <v>2587</v>
      </c>
      <c r="P924" t="s">
        <v>2552</v>
      </c>
    </row>
    <row r="925" spans="1:16" x14ac:dyDescent="0.25">
      <c r="A925" t="s">
        <v>2754</v>
      </c>
      <c r="B925" t="s">
        <v>6223</v>
      </c>
      <c r="C925" t="s">
        <v>6224</v>
      </c>
      <c r="D925" t="s">
        <v>6195</v>
      </c>
      <c r="E925">
        <v>6</v>
      </c>
      <c r="F925">
        <v>0</v>
      </c>
      <c r="G925" t="s">
        <v>6225</v>
      </c>
      <c r="H925" t="s">
        <v>32</v>
      </c>
      <c r="I925">
        <v>5045</v>
      </c>
      <c r="J925" t="s">
        <v>2723</v>
      </c>
      <c r="K925" t="s">
        <v>2724</v>
      </c>
      <c r="L925">
        <v>2530</v>
      </c>
      <c r="M925" t="s">
        <v>124</v>
      </c>
      <c r="N925" t="s">
        <v>158</v>
      </c>
      <c r="O925" t="s">
        <v>2587</v>
      </c>
      <c r="P925" t="s">
        <v>2552</v>
      </c>
    </row>
    <row r="926" spans="1:16" x14ac:dyDescent="0.25">
      <c r="A926" t="s">
        <v>6226</v>
      </c>
      <c r="B926" t="s">
        <v>6227</v>
      </c>
      <c r="C926" t="s">
        <v>133</v>
      </c>
      <c r="D926" t="s">
        <v>134</v>
      </c>
      <c r="E926">
        <v>6</v>
      </c>
      <c r="F926">
        <v>0</v>
      </c>
      <c r="G926" t="s">
        <v>6228</v>
      </c>
      <c r="H926" t="s">
        <v>32</v>
      </c>
      <c r="I926">
        <v>5045</v>
      </c>
      <c r="J926" t="s">
        <v>2752</v>
      </c>
      <c r="K926" t="s">
        <v>87</v>
      </c>
      <c r="L926">
        <v>4911</v>
      </c>
      <c r="M926" t="s">
        <v>124</v>
      </c>
      <c r="N926" t="s">
        <v>158</v>
      </c>
      <c r="O926" t="s">
        <v>2587</v>
      </c>
      <c r="P926" t="s">
        <v>2552</v>
      </c>
    </row>
    <row r="927" spans="1:16" x14ac:dyDescent="0.25">
      <c r="A927" t="s">
        <v>6229</v>
      </c>
      <c r="B927" t="s">
        <v>6230</v>
      </c>
      <c r="C927" t="s">
        <v>6231</v>
      </c>
      <c r="D927" t="s">
        <v>6232</v>
      </c>
      <c r="E927">
        <v>6</v>
      </c>
      <c r="F927">
        <v>0</v>
      </c>
      <c r="G927" t="s">
        <v>6233</v>
      </c>
      <c r="H927" t="s">
        <v>14</v>
      </c>
      <c r="I927">
        <v>4465</v>
      </c>
      <c r="J927" t="s">
        <v>3118</v>
      </c>
      <c r="K927" t="s">
        <v>3119</v>
      </c>
      <c r="L927">
        <v>2479</v>
      </c>
      <c r="M927" t="s">
        <v>1560</v>
      </c>
      <c r="N927" t="s">
        <v>2972</v>
      </c>
      <c r="O927" t="s">
        <v>2584</v>
      </c>
    </row>
    <row r="928" spans="1:16" x14ac:dyDescent="0.25">
      <c r="A928" t="s">
        <v>6234</v>
      </c>
      <c r="B928" t="s">
        <v>6235</v>
      </c>
      <c r="C928" t="s">
        <v>6236</v>
      </c>
      <c r="D928" t="s">
        <v>1559</v>
      </c>
      <c r="E928">
        <v>6</v>
      </c>
      <c r="F928">
        <v>0</v>
      </c>
      <c r="G928" t="s">
        <v>6237</v>
      </c>
      <c r="H928" t="s">
        <v>14</v>
      </c>
      <c r="I928">
        <v>4465</v>
      </c>
      <c r="J928" t="s">
        <v>2737</v>
      </c>
      <c r="K928" t="s">
        <v>2738</v>
      </c>
      <c r="L928">
        <v>2236</v>
      </c>
      <c r="M928" t="s">
        <v>1560</v>
      </c>
      <c r="N928" t="s">
        <v>2972</v>
      </c>
      <c r="O928" t="s">
        <v>2584</v>
      </c>
    </row>
    <row r="929" spans="1:16" x14ac:dyDescent="0.25">
      <c r="A929" t="s">
        <v>6238</v>
      </c>
      <c r="B929" t="s">
        <v>6239</v>
      </c>
      <c r="C929" t="s">
        <v>1558</v>
      </c>
      <c r="D929" t="s">
        <v>1559</v>
      </c>
      <c r="E929">
        <v>6</v>
      </c>
      <c r="F929">
        <v>0</v>
      </c>
      <c r="G929" t="s">
        <v>6240</v>
      </c>
      <c r="H929" t="s">
        <v>14</v>
      </c>
      <c r="I929">
        <v>4465</v>
      </c>
      <c r="J929" t="s">
        <v>2752</v>
      </c>
      <c r="K929" t="s">
        <v>87</v>
      </c>
      <c r="L929">
        <v>2936</v>
      </c>
      <c r="M929" t="s">
        <v>1560</v>
      </c>
      <c r="N929" t="s">
        <v>2972</v>
      </c>
      <c r="O929" t="s">
        <v>2584</v>
      </c>
    </row>
    <row r="930" spans="1:16" x14ac:dyDescent="0.25">
      <c r="A930" t="s">
        <v>6241</v>
      </c>
      <c r="B930" t="s">
        <v>6242</v>
      </c>
      <c r="C930" t="s">
        <v>6243</v>
      </c>
      <c r="D930" t="s">
        <v>6244</v>
      </c>
      <c r="E930">
        <v>5</v>
      </c>
      <c r="F930">
        <v>0</v>
      </c>
      <c r="G930" t="s">
        <v>6245</v>
      </c>
      <c r="H930" t="s">
        <v>14</v>
      </c>
      <c r="I930">
        <v>4465</v>
      </c>
      <c r="J930" t="s">
        <v>3118</v>
      </c>
      <c r="K930" t="s">
        <v>3119</v>
      </c>
      <c r="L930">
        <v>1018</v>
      </c>
      <c r="M930" t="s">
        <v>1560</v>
      </c>
      <c r="N930" t="s">
        <v>2972</v>
      </c>
      <c r="O930" t="s">
        <v>2584</v>
      </c>
    </row>
    <row r="931" spans="1:16" x14ac:dyDescent="0.25">
      <c r="A931" t="s">
        <v>2882</v>
      </c>
      <c r="B931" t="s">
        <v>6246</v>
      </c>
      <c r="C931" t="s">
        <v>6247</v>
      </c>
      <c r="D931" t="s">
        <v>210</v>
      </c>
      <c r="E931">
        <v>5</v>
      </c>
      <c r="F931">
        <v>0</v>
      </c>
      <c r="G931" t="s">
        <v>6248</v>
      </c>
      <c r="H931" t="s">
        <v>3173</v>
      </c>
      <c r="I931">
        <v>5745</v>
      </c>
      <c r="J931" t="s">
        <v>3174</v>
      </c>
      <c r="K931" t="s">
        <v>3175</v>
      </c>
      <c r="L931">
        <v>561</v>
      </c>
      <c r="M931" t="s">
        <v>3729</v>
      </c>
      <c r="N931" t="s">
        <v>306</v>
      </c>
      <c r="O931" t="s">
        <v>2584</v>
      </c>
      <c r="P931" t="s">
        <v>2545</v>
      </c>
    </row>
    <row r="932" spans="1:16" x14ac:dyDescent="0.25">
      <c r="A932" t="s">
        <v>2869</v>
      </c>
      <c r="B932" t="s">
        <v>6249</v>
      </c>
      <c r="C932" t="s">
        <v>6250</v>
      </c>
      <c r="D932" t="s">
        <v>210</v>
      </c>
      <c r="E932">
        <v>5</v>
      </c>
      <c r="F932">
        <v>0</v>
      </c>
      <c r="G932" t="s">
        <v>6251</v>
      </c>
      <c r="H932" t="s">
        <v>3173</v>
      </c>
      <c r="I932">
        <v>5745</v>
      </c>
      <c r="J932" t="s">
        <v>3174</v>
      </c>
      <c r="K932" t="s">
        <v>3175</v>
      </c>
      <c r="L932">
        <v>1445</v>
      </c>
      <c r="M932" t="s">
        <v>3729</v>
      </c>
      <c r="N932" t="s">
        <v>306</v>
      </c>
      <c r="O932" t="s">
        <v>2584</v>
      </c>
      <c r="P932" t="s">
        <v>2545</v>
      </c>
    </row>
    <row r="933" spans="1:16" x14ac:dyDescent="0.25">
      <c r="A933" t="s">
        <v>5866</v>
      </c>
      <c r="B933" t="s">
        <v>6252</v>
      </c>
      <c r="C933" t="s">
        <v>6253</v>
      </c>
      <c r="D933" t="s">
        <v>6254</v>
      </c>
      <c r="E933">
        <v>4</v>
      </c>
      <c r="F933">
        <v>0</v>
      </c>
      <c r="G933" t="s">
        <v>6255</v>
      </c>
      <c r="H933" t="s">
        <v>3173</v>
      </c>
      <c r="I933">
        <v>5745</v>
      </c>
      <c r="J933" t="s">
        <v>3174</v>
      </c>
      <c r="K933" t="s">
        <v>3175</v>
      </c>
      <c r="L933">
        <v>437</v>
      </c>
      <c r="M933" t="s">
        <v>3729</v>
      </c>
      <c r="N933" t="s">
        <v>306</v>
      </c>
      <c r="O933" t="s">
        <v>2584</v>
      </c>
      <c r="P933" t="s">
        <v>2545</v>
      </c>
    </row>
    <row r="934" spans="1:16" x14ac:dyDescent="0.25">
      <c r="A934" t="s">
        <v>6256</v>
      </c>
      <c r="B934" t="s">
        <v>6257</v>
      </c>
      <c r="C934" t="s">
        <v>6258</v>
      </c>
      <c r="D934" t="s">
        <v>6259</v>
      </c>
      <c r="E934">
        <v>4</v>
      </c>
      <c r="F934">
        <v>0</v>
      </c>
      <c r="G934" t="s">
        <v>6260</v>
      </c>
      <c r="H934" t="s">
        <v>3173</v>
      </c>
      <c r="I934">
        <v>5745</v>
      </c>
      <c r="J934" t="s">
        <v>3174</v>
      </c>
      <c r="K934" t="s">
        <v>3175</v>
      </c>
      <c r="L934">
        <v>2527</v>
      </c>
      <c r="M934" t="s">
        <v>3729</v>
      </c>
      <c r="N934" t="s">
        <v>306</v>
      </c>
      <c r="O934" t="s">
        <v>2584</v>
      </c>
      <c r="P934" t="s">
        <v>2545</v>
      </c>
    </row>
    <row r="935" spans="1:16" x14ac:dyDescent="0.25">
      <c r="A935" t="s">
        <v>6261</v>
      </c>
      <c r="B935" t="s">
        <v>6262</v>
      </c>
      <c r="C935" t="s">
        <v>6263</v>
      </c>
      <c r="D935" t="s">
        <v>210</v>
      </c>
      <c r="E935">
        <v>5</v>
      </c>
      <c r="F935">
        <v>0</v>
      </c>
      <c r="G935" t="s">
        <v>6264</v>
      </c>
      <c r="H935" t="s">
        <v>3173</v>
      </c>
      <c r="I935">
        <v>5745</v>
      </c>
      <c r="J935" t="s">
        <v>3174</v>
      </c>
      <c r="K935" t="s">
        <v>3175</v>
      </c>
      <c r="L935">
        <v>486</v>
      </c>
      <c r="M935" t="s">
        <v>3729</v>
      </c>
      <c r="N935" t="s">
        <v>306</v>
      </c>
      <c r="O935" t="s">
        <v>2584</v>
      </c>
      <c r="P935" t="s">
        <v>2545</v>
      </c>
    </row>
    <row r="936" spans="1:16" x14ac:dyDescent="0.25">
      <c r="A936" t="s">
        <v>6265</v>
      </c>
      <c r="B936" t="s">
        <v>6266</v>
      </c>
      <c r="C936" t="s">
        <v>6267</v>
      </c>
      <c r="D936" t="s">
        <v>6268</v>
      </c>
      <c r="E936">
        <v>4</v>
      </c>
      <c r="F936">
        <v>0</v>
      </c>
      <c r="G936" t="s">
        <v>6269</v>
      </c>
      <c r="H936" t="s">
        <v>20</v>
      </c>
      <c r="I936">
        <v>5740</v>
      </c>
      <c r="J936" t="s">
        <v>2770</v>
      </c>
      <c r="K936" t="s">
        <v>2771</v>
      </c>
      <c r="L936">
        <v>45</v>
      </c>
      <c r="M936" t="s">
        <v>4607</v>
      </c>
      <c r="N936" t="s">
        <v>306</v>
      </c>
      <c r="O936" t="s">
        <v>2584</v>
      </c>
      <c r="P936" t="s">
        <v>2545</v>
      </c>
    </row>
    <row r="937" spans="1:16" x14ac:dyDescent="0.25">
      <c r="A937" t="s">
        <v>6270</v>
      </c>
      <c r="B937" t="s">
        <v>6271</v>
      </c>
      <c r="C937" t="s">
        <v>2491</v>
      </c>
      <c r="D937" t="s">
        <v>180</v>
      </c>
      <c r="E937">
        <v>4</v>
      </c>
      <c r="F937">
        <v>0</v>
      </c>
      <c r="G937" t="s">
        <v>6272</v>
      </c>
      <c r="H937" t="s">
        <v>23</v>
      </c>
      <c r="I937">
        <v>5888</v>
      </c>
      <c r="J937" t="s">
        <v>2752</v>
      </c>
      <c r="K937" t="s">
        <v>87</v>
      </c>
      <c r="L937">
        <v>409</v>
      </c>
      <c r="M937" t="s">
        <v>2492</v>
      </c>
      <c r="N937" t="s">
        <v>2943</v>
      </c>
      <c r="O937" t="s">
        <v>1933</v>
      </c>
      <c r="P937" t="s">
        <v>2549</v>
      </c>
    </row>
    <row r="938" spans="1:16" x14ac:dyDescent="0.25">
      <c r="A938" t="s">
        <v>4420</v>
      </c>
      <c r="B938" t="s">
        <v>6273</v>
      </c>
      <c r="C938" t="s">
        <v>6274</v>
      </c>
      <c r="D938" t="s">
        <v>6275</v>
      </c>
      <c r="E938">
        <v>6</v>
      </c>
      <c r="F938">
        <v>0</v>
      </c>
      <c r="G938" t="s">
        <v>6276</v>
      </c>
      <c r="H938" t="s">
        <v>23</v>
      </c>
      <c r="I938">
        <v>5888</v>
      </c>
      <c r="J938" t="s">
        <v>2729</v>
      </c>
      <c r="K938" t="s">
        <v>2730</v>
      </c>
      <c r="L938">
        <v>1984</v>
      </c>
      <c r="M938" t="s">
        <v>4628</v>
      </c>
      <c r="N938" t="s">
        <v>2943</v>
      </c>
      <c r="O938" t="s">
        <v>1933</v>
      </c>
      <c r="P938" t="s">
        <v>2549</v>
      </c>
    </row>
    <row r="939" spans="1:16" x14ac:dyDescent="0.25">
      <c r="A939" t="s">
        <v>4217</v>
      </c>
      <c r="B939" t="s">
        <v>6277</v>
      </c>
      <c r="C939" t="s">
        <v>6278</v>
      </c>
      <c r="D939" t="s">
        <v>2501</v>
      </c>
      <c r="E939">
        <v>5</v>
      </c>
      <c r="F939">
        <v>0</v>
      </c>
      <c r="G939" t="s">
        <v>6279</v>
      </c>
      <c r="H939" t="s">
        <v>23</v>
      </c>
      <c r="I939">
        <v>5888</v>
      </c>
      <c r="J939" t="s">
        <v>2770</v>
      </c>
      <c r="K939" t="s">
        <v>2771</v>
      </c>
      <c r="L939">
        <v>1841</v>
      </c>
      <c r="M939" t="s">
        <v>4628</v>
      </c>
      <c r="N939" t="s">
        <v>2943</v>
      </c>
      <c r="O939" t="s">
        <v>1933</v>
      </c>
      <c r="P939" t="s">
        <v>2549</v>
      </c>
    </row>
    <row r="940" spans="1:16" x14ac:dyDescent="0.25">
      <c r="A940" t="s">
        <v>2731</v>
      </c>
      <c r="B940" t="s">
        <v>6280</v>
      </c>
      <c r="C940" t="s">
        <v>6281</v>
      </c>
      <c r="D940" t="s">
        <v>6282</v>
      </c>
      <c r="E940">
        <v>6</v>
      </c>
      <c r="F940">
        <v>0</v>
      </c>
      <c r="G940" t="s">
        <v>6283</v>
      </c>
      <c r="H940" t="s">
        <v>23</v>
      </c>
      <c r="I940">
        <v>5888</v>
      </c>
      <c r="J940" t="s">
        <v>2737</v>
      </c>
      <c r="K940" t="s">
        <v>2738</v>
      </c>
      <c r="L940">
        <v>2775</v>
      </c>
      <c r="M940" t="s">
        <v>4628</v>
      </c>
      <c r="N940" t="s">
        <v>2943</v>
      </c>
      <c r="O940" t="s">
        <v>1933</v>
      </c>
      <c r="P940" t="s">
        <v>2549</v>
      </c>
    </row>
    <row r="941" spans="1:16" x14ac:dyDescent="0.25">
      <c r="A941" t="s">
        <v>6284</v>
      </c>
      <c r="B941" t="s">
        <v>3339</v>
      </c>
      <c r="C941" t="s">
        <v>6285</v>
      </c>
      <c r="D941" t="s">
        <v>2501</v>
      </c>
      <c r="E941">
        <v>5</v>
      </c>
      <c r="F941">
        <v>0</v>
      </c>
      <c r="G941" t="s">
        <v>6286</v>
      </c>
      <c r="H941" t="s">
        <v>23</v>
      </c>
      <c r="I941">
        <v>5888</v>
      </c>
      <c r="J941" t="s">
        <v>2770</v>
      </c>
      <c r="K941" t="s">
        <v>2771</v>
      </c>
      <c r="L941">
        <v>1643</v>
      </c>
      <c r="M941" t="s">
        <v>4628</v>
      </c>
      <c r="N941" t="s">
        <v>2943</v>
      </c>
      <c r="O941" t="s">
        <v>1933</v>
      </c>
      <c r="P941" t="s">
        <v>2549</v>
      </c>
    </row>
    <row r="942" spans="1:16" x14ac:dyDescent="0.25">
      <c r="A942" t="s">
        <v>6287</v>
      </c>
      <c r="B942" t="s">
        <v>6288</v>
      </c>
      <c r="C942" t="s">
        <v>6289</v>
      </c>
      <c r="D942" t="s">
        <v>836</v>
      </c>
      <c r="E942">
        <v>6</v>
      </c>
      <c r="F942">
        <v>0</v>
      </c>
      <c r="G942" t="s">
        <v>6290</v>
      </c>
      <c r="H942" t="s">
        <v>23</v>
      </c>
      <c r="I942">
        <v>5888</v>
      </c>
      <c r="J942" t="s">
        <v>2723</v>
      </c>
      <c r="K942" t="s">
        <v>2724</v>
      </c>
      <c r="L942">
        <v>1914</v>
      </c>
      <c r="M942" t="s">
        <v>4628</v>
      </c>
      <c r="N942" t="s">
        <v>2943</v>
      </c>
      <c r="O942" t="s">
        <v>1933</v>
      </c>
      <c r="P942" t="s">
        <v>2549</v>
      </c>
    </row>
    <row r="943" spans="1:16" x14ac:dyDescent="0.25">
      <c r="A943" t="s">
        <v>6291</v>
      </c>
      <c r="B943" t="s">
        <v>6292</v>
      </c>
      <c r="C943" t="s">
        <v>2526</v>
      </c>
      <c r="D943" t="s">
        <v>6293</v>
      </c>
      <c r="E943">
        <v>7</v>
      </c>
      <c r="F943">
        <v>7</v>
      </c>
      <c r="G943" t="s">
        <v>6294</v>
      </c>
      <c r="H943" t="s">
        <v>23</v>
      </c>
      <c r="I943">
        <v>5888</v>
      </c>
      <c r="J943" t="s">
        <v>2737</v>
      </c>
      <c r="K943" t="s">
        <v>2738</v>
      </c>
      <c r="L943">
        <v>2901</v>
      </c>
      <c r="M943" t="s">
        <v>4628</v>
      </c>
      <c r="N943" t="s">
        <v>2943</v>
      </c>
      <c r="O943" t="s">
        <v>1933</v>
      </c>
      <c r="P943" t="s">
        <v>2549</v>
      </c>
    </row>
    <row r="944" spans="1:16" x14ac:dyDescent="0.25">
      <c r="A944" t="s">
        <v>3982</v>
      </c>
      <c r="B944" t="s">
        <v>6295</v>
      </c>
      <c r="C944" t="s">
        <v>6296</v>
      </c>
      <c r="D944" t="s">
        <v>754</v>
      </c>
      <c r="E944">
        <v>6</v>
      </c>
      <c r="F944">
        <v>0</v>
      </c>
      <c r="G944" t="s">
        <v>6297</v>
      </c>
      <c r="H944" t="s">
        <v>23</v>
      </c>
      <c r="I944">
        <v>5888</v>
      </c>
      <c r="J944" t="s">
        <v>2723</v>
      </c>
      <c r="K944" t="s">
        <v>2724</v>
      </c>
      <c r="L944">
        <v>2201</v>
      </c>
      <c r="M944" t="s">
        <v>4628</v>
      </c>
      <c r="N944" t="s">
        <v>2943</v>
      </c>
      <c r="O944" t="s">
        <v>1933</v>
      </c>
      <c r="P944" t="s">
        <v>2549</v>
      </c>
    </row>
    <row r="945" spans="1:16" x14ac:dyDescent="0.25">
      <c r="A945" t="s">
        <v>3202</v>
      </c>
      <c r="B945" t="s">
        <v>6298</v>
      </c>
      <c r="C945" t="s">
        <v>6299</v>
      </c>
      <c r="D945" t="s">
        <v>6300</v>
      </c>
      <c r="E945">
        <v>6</v>
      </c>
      <c r="F945">
        <v>4</v>
      </c>
      <c r="G945" t="s">
        <v>6301</v>
      </c>
      <c r="H945" t="s">
        <v>23</v>
      </c>
      <c r="I945">
        <v>5888</v>
      </c>
      <c r="J945" t="s">
        <v>2729</v>
      </c>
      <c r="K945" t="s">
        <v>2730</v>
      </c>
      <c r="L945">
        <v>2901</v>
      </c>
      <c r="M945" t="s">
        <v>4628</v>
      </c>
      <c r="N945" t="s">
        <v>2943</v>
      </c>
      <c r="O945" t="s">
        <v>1933</v>
      </c>
      <c r="P945" t="s">
        <v>2549</v>
      </c>
    </row>
    <row r="946" spans="1:16" x14ac:dyDescent="0.25">
      <c r="A946" t="s">
        <v>6302</v>
      </c>
      <c r="B946" t="s">
        <v>4738</v>
      </c>
      <c r="C946" t="s">
        <v>6303</v>
      </c>
      <c r="D946" t="s">
        <v>663</v>
      </c>
      <c r="E946">
        <v>6</v>
      </c>
      <c r="F946">
        <v>0</v>
      </c>
      <c r="G946" t="s">
        <v>6304</v>
      </c>
      <c r="H946" t="s">
        <v>44</v>
      </c>
      <c r="I946">
        <v>5314</v>
      </c>
      <c r="J946" t="s">
        <v>2717</v>
      </c>
      <c r="K946" t="s">
        <v>2718</v>
      </c>
      <c r="L946">
        <v>857</v>
      </c>
      <c r="M946" t="s">
        <v>1127</v>
      </c>
      <c r="N946" t="s">
        <v>1136</v>
      </c>
      <c r="O946" t="s">
        <v>2585</v>
      </c>
      <c r="P946" t="s">
        <v>2560</v>
      </c>
    </row>
    <row r="947" spans="1:16" x14ac:dyDescent="0.25">
      <c r="A947" t="s">
        <v>2992</v>
      </c>
      <c r="B947" t="s">
        <v>6305</v>
      </c>
      <c r="C947" t="s">
        <v>1125</v>
      </c>
      <c r="D947" t="s">
        <v>1126</v>
      </c>
      <c r="E947">
        <v>7</v>
      </c>
      <c r="F947">
        <v>0</v>
      </c>
      <c r="G947" t="s">
        <v>6306</v>
      </c>
      <c r="H947" t="s">
        <v>44</v>
      </c>
      <c r="I947">
        <v>5314</v>
      </c>
      <c r="J947" t="s">
        <v>2752</v>
      </c>
      <c r="K947" t="s">
        <v>87</v>
      </c>
      <c r="L947">
        <v>2502</v>
      </c>
      <c r="M947" t="s">
        <v>1127</v>
      </c>
      <c r="N947" t="s">
        <v>1136</v>
      </c>
      <c r="O947" t="s">
        <v>2585</v>
      </c>
      <c r="P947" t="s">
        <v>2560</v>
      </c>
    </row>
    <row r="948" spans="1:16" x14ac:dyDescent="0.25">
      <c r="A948" t="s">
        <v>2785</v>
      </c>
      <c r="B948" t="s">
        <v>3083</v>
      </c>
      <c r="C948" t="s">
        <v>6307</v>
      </c>
      <c r="D948" t="s">
        <v>2225</v>
      </c>
      <c r="E948">
        <v>6</v>
      </c>
      <c r="F948">
        <v>0</v>
      </c>
      <c r="G948" t="s">
        <v>6308</v>
      </c>
      <c r="H948" t="s">
        <v>44</v>
      </c>
      <c r="I948">
        <v>5314</v>
      </c>
      <c r="J948" t="s">
        <v>2717</v>
      </c>
      <c r="K948" t="s">
        <v>2718</v>
      </c>
      <c r="L948">
        <v>3916</v>
      </c>
      <c r="M948" t="s">
        <v>1127</v>
      </c>
      <c r="N948" t="s">
        <v>1136</v>
      </c>
      <c r="O948" t="s">
        <v>2585</v>
      </c>
      <c r="P948" t="s">
        <v>2560</v>
      </c>
    </row>
    <row r="949" spans="1:16" x14ac:dyDescent="0.25">
      <c r="A949" t="s">
        <v>6309</v>
      </c>
      <c r="B949" t="s">
        <v>6310</v>
      </c>
      <c r="C949" t="s">
        <v>6311</v>
      </c>
      <c r="D949" t="s">
        <v>1126</v>
      </c>
      <c r="E949">
        <v>7</v>
      </c>
      <c r="F949">
        <v>0</v>
      </c>
      <c r="G949" t="s">
        <v>6312</v>
      </c>
      <c r="H949" t="s">
        <v>44</v>
      </c>
      <c r="I949">
        <v>5314</v>
      </c>
      <c r="J949" t="s">
        <v>2723</v>
      </c>
      <c r="K949" t="s">
        <v>2724</v>
      </c>
      <c r="L949">
        <v>2789</v>
      </c>
      <c r="M949" t="s">
        <v>1127</v>
      </c>
      <c r="N949" t="s">
        <v>1136</v>
      </c>
      <c r="O949" t="s">
        <v>2585</v>
      </c>
      <c r="P949" t="s">
        <v>2560</v>
      </c>
    </row>
    <row r="950" spans="1:16" x14ac:dyDescent="0.25">
      <c r="A950" t="s">
        <v>4500</v>
      </c>
      <c r="B950" t="s">
        <v>3251</v>
      </c>
      <c r="C950" t="s">
        <v>6313</v>
      </c>
      <c r="D950" t="s">
        <v>667</v>
      </c>
      <c r="E950">
        <v>6</v>
      </c>
      <c r="F950">
        <v>0</v>
      </c>
      <c r="G950" t="s">
        <v>6314</v>
      </c>
      <c r="H950" t="s">
        <v>44</v>
      </c>
      <c r="I950">
        <v>5314</v>
      </c>
      <c r="J950" t="s">
        <v>2717</v>
      </c>
      <c r="K950" t="s">
        <v>2718</v>
      </c>
      <c r="L950">
        <v>1466</v>
      </c>
      <c r="M950" t="s">
        <v>1127</v>
      </c>
      <c r="N950" t="s">
        <v>1136</v>
      </c>
      <c r="O950" t="s">
        <v>2585</v>
      </c>
      <c r="P950" t="s">
        <v>2560</v>
      </c>
    </row>
    <row r="951" spans="1:16" x14ac:dyDescent="0.25">
      <c r="A951" t="s">
        <v>6315</v>
      </c>
      <c r="B951" t="s">
        <v>6316</v>
      </c>
      <c r="C951" t="s">
        <v>1118</v>
      </c>
      <c r="D951" t="s">
        <v>1131</v>
      </c>
      <c r="E951">
        <v>7</v>
      </c>
      <c r="F951">
        <v>1</v>
      </c>
      <c r="G951" t="s">
        <v>6317</v>
      </c>
      <c r="H951" t="s">
        <v>44</v>
      </c>
      <c r="I951">
        <v>5314</v>
      </c>
      <c r="J951" t="s">
        <v>2752</v>
      </c>
      <c r="K951" t="s">
        <v>87</v>
      </c>
      <c r="L951">
        <v>2255</v>
      </c>
      <c r="M951" t="s">
        <v>1127</v>
      </c>
      <c r="N951" t="s">
        <v>1136</v>
      </c>
      <c r="O951" t="s">
        <v>2585</v>
      </c>
      <c r="P951" t="s">
        <v>2560</v>
      </c>
    </row>
    <row r="952" spans="1:16" x14ac:dyDescent="0.25">
      <c r="A952" t="s">
        <v>6318</v>
      </c>
      <c r="B952" t="s">
        <v>6319</v>
      </c>
      <c r="C952" t="s">
        <v>6320</v>
      </c>
      <c r="D952" t="s">
        <v>667</v>
      </c>
      <c r="E952">
        <v>6</v>
      </c>
      <c r="F952">
        <v>6</v>
      </c>
      <c r="G952" t="s">
        <v>6321</v>
      </c>
      <c r="H952" t="s">
        <v>44</v>
      </c>
      <c r="I952">
        <v>5314</v>
      </c>
      <c r="J952" t="s">
        <v>2717</v>
      </c>
      <c r="K952" t="s">
        <v>2718</v>
      </c>
      <c r="L952">
        <v>2047</v>
      </c>
      <c r="M952" t="s">
        <v>1127</v>
      </c>
      <c r="N952" t="s">
        <v>1136</v>
      </c>
      <c r="O952" t="s">
        <v>2585</v>
      </c>
      <c r="P952" t="s">
        <v>2560</v>
      </c>
    </row>
    <row r="953" spans="1:16" x14ac:dyDescent="0.25">
      <c r="A953" t="s">
        <v>6322</v>
      </c>
      <c r="B953" t="s">
        <v>6323</v>
      </c>
      <c r="C953" t="s">
        <v>6324</v>
      </c>
      <c r="D953" t="s">
        <v>6325</v>
      </c>
      <c r="E953">
        <v>6</v>
      </c>
      <c r="F953">
        <v>11</v>
      </c>
      <c r="G953" t="s">
        <v>6326</v>
      </c>
      <c r="H953" t="s">
        <v>44</v>
      </c>
      <c r="I953">
        <v>5314</v>
      </c>
      <c r="J953" t="s">
        <v>2717</v>
      </c>
      <c r="K953" t="s">
        <v>2718</v>
      </c>
      <c r="L953">
        <v>2341</v>
      </c>
      <c r="M953" t="s">
        <v>1127</v>
      </c>
      <c r="N953" t="s">
        <v>1136</v>
      </c>
      <c r="O953" t="s">
        <v>2585</v>
      </c>
      <c r="P953" t="s">
        <v>2560</v>
      </c>
    </row>
    <row r="954" spans="1:16" x14ac:dyDescent="0.25">
      <c r="A954" t="s">
        <v>6327</v>
      </c>
      <c r="B954" t="s">
        <v>6328</v>
      </c>
      <c r="C954" t="s">
        <v>6329</v>
      </c>
      <c r="D954" t="s">
        <v>4740</v>
      </c>
      <c r="E954">
        <v>6</v>
      </c>
      <c r="F954">
        <v>0</v>
      </c>
      <c r="G954" t="s">
        <v>6330</v>
      </c>
      <c r="H954" t="s">
        <v>44</v>
      </c>
      <c r="I954">
        <v>5314</v>
      </c>
      <c r="J954" t="s">
        <v>2717</v>
      </c>
      <c r="K954" t="s">
        <v>2718</v>
      </c>
      <c r="L954">
        <v>2201</v>
      </c>
      <c r="M954" t="s">
        <v>1127</v>
      </c>
      <c r="N954" t="s">
        <v>1136</v>
      </c>
      <c r="O954" t="s">
        <v>2585</v>
      </c>
      <c r="P954" t="s">
        <v>2560</v>
      </c>
    </row>
    <row r="955" spans="1:16" x14ac:dyDescent="0.25">
      <c r="A955" t="s">
        <v>6331</v>
      </c>
      <c r="B955" t="s">
        <v>6332</v>
      </c>
      <c r="C955" t="s">
        <v>6333</v>
      </c>
      <c r="D955" t="s">
        <v>667</v>
      </c>
      <c r="E955">
        <v>6</v>
      </c>
      <c r="F955">
        <v>10</v>
      </c>
      <c r="G955" t="s">
        <v>6334</v>
      </c>
      <c r="H955" t="s">
        <v>44</v>
      </c>
      <c r="I955">
        <v>5314</v>
      </c>
      <c r="J955" t="s">
        <v>2717</v>
      </c>
      <c r="K955" t="s">
        <v>2718</v>
      </c>
      <c r="L955">
        <v>3419</v>
      </c>
      <c r="M955" t="s">
        <v>1127</v>
      </c>
      <c r="N955" t="s">
        <v>1136</v>
      </c>
      <c r="O955" t="s">
        <v>2585</v>
      </c>
      <c r="P955" t="s">
        <v>2560</v>
      </c>
    </row>
    <row r="956" spans="1:16" x14ac:dyDescent="0.25">
      <c r="A956" t="s">
        <v>4270</v>
      </c>
      <c r="B956" t="s">
        <v>6335</v>
      </c>
      <c r="C956" t="s">
        <v>6336</v>
      </c>
      <c r="D956" t="s">
        <v>6337</v>
      </c>
      <c r="E956">
        <v>4</v>
      </c>
      <c r="F956">
        <v>0</v>
      </c>
      <c r="G956" t="s">
        <v>6338</v>
      </c>
      <c r="H956" t="s">
        <v>2959</v>
      </c>
      <c r="I956">
        <v>5250</v>
      </c>
      <c r="J956" t="s">
        <v>2729</v>
      </c>
      <c r="K956" t="s">
        <v>2730</v>
      </c>
      <c r="L956">
        <v>239</v>
      </c>
      <c r="M956" t="s">
        <v>3491</v>
      </c>
      <c r="N956" t="s">
        <v>1314</v>
      </c>
      <c r="O956" t="s">
        <v>2584</v>
      </c>
      <c r="P956" t="s">
        <v>2542</v>
      </c>
    </row>
    <row r="957" spans="1:16" x14ac:dyDescent="0.25">
      <c r="A957" t="s">
        <v>4270</v>
      </c>
      <c r="B957" t="s">
        <v>6339</v>
      </c>
      <c r="C957" t="s">
        <v>6340</v>
      </c>
      <c r="D957" t="s">
        <v>6341</v>
      </c>
      <c r="E957">
        <v>5</v>
      </c>
      <c r="F957">
        <v>0</v>
      </c>
      <c r="G957" t="s">
        <v>6342</v>
      </c>
      <c r="H957" t="s">
        <v>2959</v>
      </c>
      <c r="I957">
        <v>5250</v>
      </c>
      <c r="J957" t="s">
        <v>2717</v>
      </c>
      <c r="K957" t="s">
        <v>2718</v>
      </c>
      <c r="L957">
        <v>1948</v>
      </c>
      <c r="M957" t="s">
        <v>3491</v>
      </c>
      <c r="N957" t="s">
        <v>1314</v>
      </c>
      <c r="O957" t="s">
        <v>2584</v>
      </c>
      <c r="P957" t="s">
        <v>2542</v>
      </c>
    </row>
    <row r="958" spans="1:16" x14ac:dyDescent="0.25">
      <c r="A958" t="s">
        <v>6343</v>
      </c>
      <c r="B958" t="s">
        <v>6344</v>
      </c>
      <c r="C958" t="s">
        <v>6345</v>
      </c>
      <c r="D958" t="s">
        <v>6346</v>
      </c>
      <c r="E958">
        <v>6</v>
      </c>
      <c r="F958">
        <v>0</v>
      </c>
      <c r="G958" t="s">
        <v>6347</v>
      </c>
      <c r="H958" t="s">
        <v>2959</v>
      </c>
      <c r="I958">
        <v>5250</v>
      </c>
      <c r="J958" t="s">
        <v>2737</v>
      </c>
      <c r="K958" t="s">
        <v>2738</v>
      </c>
      <c r="L958">
        <v>4404</v>
      </c>
      <c r="M958" t="s">
        <v>3491</v>
      </c>
      <c r="N958" t="s">
        <v>1314</v>
      </c>
      <c r="O958" t="s">
        <v>2584</v>
      </c>
      <c r="P958" t="s">
        <v>2542</v>
      </c>
    </row>
    <row r="959" spans="1:16" x14ac:dyDescent="0.25">
      <c r="A959" t="s">
        <v>6348</v>
      </c>
      <c r="B959" t="s">
        <v>6349</v>
      </c>
      <c r="C959" t="s">
        <v>6350</v>
      </c>
      <c r="D959" t="s">
        <v>6346</v>
      </c>
      <c r="E959">
        <v>6</v>
      </c>
      <c r="F959">
        <v>0</v>
      </c>
      <c r="G959" t="s">
        <v>6351</v>
      </c>
      <c r="H959" t="s">
        <v>2959</v>
      </c>
      <c r="I959">
        <v>5250</v>
      </c>
      <c r="J959" t="s">
        <v>2770</v>
      </c>
      <c r="K959" t="s">
        <v>2771</v>
      </c>
      <c r="L959">
        <v>2541</v>
      </c>
      <c r="M959" t="s">
        <v>3491</v>
      </c>
      <c r="N959" t="s">
        <v>1314</v>
      </c>
      <c r="O959" t="s">
        <v>2584</v>
      </c>
      <c r="P959" t="s">
        <v>2542</v>
      </c>
    </row>
    <row r="960" spans="1:16" x14ac:dyDescent="0.25">
      <c r="A960" t="s">
        <v>6352</v>
      </c>
      <c r="B960" t="s">
        <v>6353</v>
      </c>
      <c r="C960" t="s">
        <v>6354</v>
      </c>
      <c r="D960" t="s">
        <v>6346</v>
      </c>
      <c r="E960">
        <v>6</v>
      </c>
      <c r="F960">
        <v>0</v>
      </c>
      <c r="G960" t="s">
        <v>6355</v>
      </c>
      <c r="H960" t="s">
        <v>2959</v>
      </c>
      <c r="I960">
        <v>5250</v>
      </c>
      <c r="J960" t="s">
        <v>2723</v>
      </c>
      <c r="K960" t="s">
        <v>3272</v>
      </c>
      <c r="L960">
        <v>2490</v>
      </c>
      <c r="M960" t="s">
        <v>3491</v>
      </c>
      <c r="N960" t="s">
        <v>1314</v>
      </c>
      <c r="O960" t="s">
        <v>2584</v>
      </c>
      <c r="P960" t="s">
        <v>2542</v>
      </c>
    </row>
    <row r="961" spans="1:16" x14ac:dyDescent="0.25">
      <c r="A961" t="s">
        <v>6356</v>
      </c>
      <c r="B961" t="s">
        <v>6357</v>
      </c>
      <c r="C961" t="s">
        <v>6358</v>
      </c>
      <c r="D961" t="s">
        <v>822</v>
      </c>
      <c r="E961">
        <v>6</v>
      </c>
      <c r="F961">
        <v>0</v>
      </c>
      <c r="G961" t="s">
        <v>6359</v>
      </c>
      <c r="H961" t="s">
        <v>32</v>
      </c>
      <c r="I961">
        <v>5045</v>
      </c>
      <c r="J961" t="s">
        <v>2729</v>
      </c>
      <c r="K961" t="s">
        <v>2730</v>
      </c>
      <c r="L961">
        <v>367</v>
      </c>
      <c r="M961" t="s">
        <v>823</v>
      </c>
      <c r="N961" t="s">
        <v>832</v>
      </c>
      <c r="O961" t="s">
        <v>2587</v>
      </c>
      <c r="P961" t="s">
        <v>2556</v>
      </c>
    </row>
    <row r="962" spans="1:16" x14ac:dyDescent="0.25">
      <c r="A962" t="s">
        <v>3301</v>
      </c>
      <c r="B962" t="s">
        <v>6360</v>
      </c>
      <c r="C962" t="s">
        <v>6361</v>
      </c>
      <c r="D962" t="s">
        <v>2112</v>
      </c>
      <c r="E962">
        <v>5</v>
      </c>
      <c r="F962">
        <v>0</v>
      </c>
      <c r="G962" t="s">
        <v>6362</v>
      </c>
      <c r="H962" t="s">
        <v>32</v>
      </c>
      <c r="I962">
        <v>5045</v>
      </c>
      <c r="J962" t="s">
        <v>2729</v>
      </c>
      <c r="K962" t="s">
        <v>2730</v>
      </c>
      <c r="L962">
        <v>437</v>
      </c>
      <c r="M962" t="s">
        <v>823</v>
      </c>
      <c r="N962" t="s">
        <v>832</v>
      </c>
      <c r="O962" t="s">
        <v>2587</v>
      </c>
      <c r="P962" t="s">
        <v>2556</v>
      </c>
    </row>
    <row r="963" spans="1:16" x14ac:dyDescent="0.25">
      <c r="A963" t="s">
        <v>2937</v>
      </c>
      <c r="B963" t="s">
        <v>6363</v>
      </c>
      <c r="C963" t="s">
        <v>6364</v>
      </c>
      <c r="D963" t="s">
        <v>822</v>
      </c>
      <c r="E963">
        <v>6</v>
      </c>
      <c r="F963">
        <v>0</v>
      </c>
      <c r="G963" t="s">
        <v>6365</v>
      </c>
      <c r="H963" t="s">
        <v>32</v>
      </c>
      <c r="I963">
        <v>5045</v>
      </c>
      <c r="J963" t="s">
        <v>2723</v>
      </c>
      <c r="K963" t="s">
        <v>2724</v>
      </c>
      <c r="L963">
        <v>3279</v>
      </c>
      <c r="M963" t="s">
        <v>823</v>
      </c>
      <c r="N963" t="s">
        <v>832</v>
      </c>
      <c r="O963" t="s">
        <v>2587</v>
      </c>
      <c r="P963" t="s">
        <v>2556</v>
      </c>
    </row>
    <row r="964" spans="1:16" x14ac:dyDescent="0.25">
      <c r="A964" t="s">
        <v>6366</v>
      </c>
      <c r="B964" t="s">
        <v>6367</v>
      </c>
      <c r="C964" t="s">
        <v>6368</v>
      </c>
      <c r="D964" t="s">
        <v>822</v>
      </c>
      <c r="E964">
        <v>6</v>
      </c>
      <c r="F964">
        <v>0</v>
      </c>
      <c r="G964" t="s">
        <v>6369</v>
      </c>
      <c r="H964" t="s">
        <v>32</v>
      </c>
      <c r="I964">
        <v>5045</v>
      </c>
      <c r="J964" t="s">
        <v>2729</v>
      </c>
      <c r="K964" t="s">
        <v>2730</v>
      </c>
      <c r="L964">
        <v>2873</v>
      </c>
      <c r="M964" t="s">
        <v>823</v>
      </c>
      <c r="N964" t="s">
        <v>832</v>
      </c>
      <c r="O964" t="s">
        <v>2587</v>
      </c>
      <c r="P964" t="s">
        <v>2556</v>
      </c>
    </row>
    <row r="965" spans="1:16" x14ac:dyDescent="0.25">
      <c r="A965" t="s">
        <v>6370</v>
      </c>
      <c r="B965" t="s">
        <v>6371</v>
      </c>
      <c r="C965" t="s">
        <v>6372</v>
      </c>
      <c r="D965" t="s">
        <v>822</v>
      </c>
      <c r="E965">
        <v>6</v>
      </c>
      <c r="F965">
        <v>0</v>
      </c>
      <c r="G965" t="s">
        <v>6373</v>
      </c>
      <c r="H965" t="s">
        <v>32</v>
      </c>
      <c r="I965">
        <v>5045</v>
      </c>
      <c r="J965" t="s">
        <v>2729</v>
      </c>
      <c r="K965" t="s">
        <v>2730</v>
      </c>
      <c r="L965">
        <v>1263</v>
      </c>
      <c r="M965" t="s">
        <v>823</v>
      </c>
      <c r="N965" t="s">
        <v>832</v>
      </c>
      <c r="O965" t="s">
        <v>2587</v>
      </c>
      <c r="P965" t="s">
        <v>2556</v>
      </c>
    </row>
    <row r="966" spans="1:16" x14ac:dyDescent="0.25">
      <c r="A966" t="s">
        <v>6374</v>
      </c>
      <c r="B966" t="s">
        <v>6375</v>
      </c>
      <c r="C966" t="s">
        <v>6376</v>
      </c>
      <c r="D966" t="s">
        <v>6377</v>
      </c>
      <c r="E966">
        <v>6</v>
      </c>
      <c r="F966">
        <v>0</v>
      </c>
      <c r="G966" t="s">
        <v>6378</v>
      </c>
      <c r="H966" t="s">
        <v>32</v>
      </c>
      <c r="I966">
        <v>5045</v>
      </c>
      <c r="J966" t="s">
        <v>2717</v>
      </c>
      <c r="K966" t="s">
        <v>2718</v>
      </c>
      <c r="L966">
        <v>3237</v>
      </c>
      <c r="M966" t="s">
        <v>823</v>
      </c>
      <c r="N966" t="s">
        <v>832</v>
      </c>
      <c r="O966" t="s">
        <v>2587</v>
      </c>
      <c r="P966" t="s">
        <v>2556</v>
      </c>
    </row>
    <row r="967" spans="1:16" x14ac:dyDescent="0.25">
      <c r="A967" t="s">
        <v>6379</v>
      </c>
      <c r="B967" t="s">
        <v>6380</v>
      </c>
      <c r="C967" t="s">
        <v>6381</v>
      </c>
      <c r="D967" t="s">
        <v>822</v>
      </c>
      <c r="E967">
        <v>6</v>
      </c>
      <c r="F967">
        <v>0</v>
      </c>
      <c r="G967" t="s">
        <v>6382</v>
      </c>
      <c r="H967" t="s">
        <v>32</v>
      </c>
      <c r="I967">
        <v>5045</v>
      </c>
      <c r="J967" t="s">
        <v>2737</v>
      </c>
      <c r="K967" t="s">
        <v>2738</v>
      </c>
      <c r="L967">
        <v>1620</v>
      </c>
      <c r="M967" t="s">
        <v>823</v>
      </c>
      <c r="N967" t="s">
        <v>832</v>
      </c>
      <c r="O967" t="s">
        <v>2587</v>
      </c>
      <c r="P967" t="s">
        <v>2556</v>
      </c>
    </row>
    <row r="968" spans="1:16" x14ac:dyDescent="0.25">
      <c r="A968" t="s">
        <v>5493</v>
      </c>
      <c r="B968" t="s">
        <v>6383</v>
      </c>
      <c r="C968" t="s">
        <v>6384</v>
      </c>
      <c r="D968" t="s">
        <v>822</v>
      </c>
      <c r="E968">
        <v>6</v>
      </c>
      <c r="F968">
        <v>0</v>
      </c>
      <c r="G968" t="s">
        <v>6385</v>
      </c>
      <c r="H968" t="s">
        <v>32</v>
      </c>
      <c r="I968">
        <v>5045</v>
      </c>
      <c r="J968" t="s">
        <v>2729</v>
      </c>
      <c r="K968" t="s">
        <v>2730</v>
      </c>
      <c r="L968">
        <v>2628</v>
      </c>
      <c r="M968" t="s">
        <v>823</v>
      </c>
      <c r="N968" t="s">
        <v>832</v>
      </c>
      <c r="O968" t="s">
        <v>2587</v>
      </c>
      <c r="P968" t="s">
        <v>2556</v>
      </c>
    </row>
    <row r="969" spans="1:16" x14ac:dyDescent="0.25">
      <c r="A969" t="s">
        <v>6386</v>
      </c>
      <c r="B969" t="s">
        <v>6387</v>
      </c>
      <c r="C969" t="s">
        <v>798</v>
      </c>
      <c r="D969" t="s">
        <v>822</v>
      </c>
      <c r="E969">
        <v>6</v>
      </c>
      <c r="F969">
        <v>2</v>
      </c>
      <c r="G969" t="s">
        <v>6388</v>
      </c>
      <c r="H969" t="s">
        <v>29</v>
      </c>
      <c r="I969">
        <v>5049</v>
      </c>
      <c r="J969" t="s">
        <v>2752</v>
      </c>
      <c r="K969" t="s">
        <v>87</v>
      </c>
      <c r="L969">
        <v>2292</v>
      </c>
      <c r="M969" t="s">
        <v>823</v>
      </c>
      <c r="N969" t="s">
        <v>832</v>
      </c>
      <c r="O969" t="s">
        <v>2587</v>
      </c>
      <c r="P969" t="s">
        <v>2556</v>
      </c>
    </row>
    <row r="970" spans="1:16" x14ac:dyDescent="0.25">
      <c r="A970" t="s">
        <v>6389</v>
      </c>
      <c r="B970" t="s">
        <v>6390</v>
      </c>
      <c r="C970" t="s">
        <v>6391</v>
      </c>
      <c r="D970" t="s">
        <v>2112</v>
      </c>
      <c r="E970">
        <v>5</v>
      </c>
      <c r="F970">
        <v>0</v>
      </c>
      <c r="G970" t="s">
        <v>6392</v>
      </c>
      <c r="H970" t="s">
        <v>32</v>
      </c>
      <c r="I970">
        <v>5045</v>
      </c>
      <c r="J970" t="s">
        <v>2717</v>
      </c>
      <c r="K970" t="s">
        <v>2718</v>
      </c>
      <c r="L970">
        <v>2852</v>
      </c>
      <c r="M970" t="s">
        <v>823</v>
      </c>
      <c r="N970" t="s">
        <v>832</v>
      </c>
      <c r="O970" t="s">
        <v>2587</v>
      </c>
      <c r="P970" t="s">
        <v>2556</v>
      </c>
    </row>
    <row r="971" spans="1:16" x14ac:dyDescent="0.25">
      <c r="A971" t="s">
        <v>6393</v>
      </c>
      <c r="B971" t="s">
        <v>6394</v>
      </c>
      <c r="C971" t="s">
        <v>6395</v>
      </c>
      <c r="D971" t="s">
        <v>6396</v>
      </c>
      <c r="E971">
        <v>5</v>
      </c>
      <c r="F971">
        <v>0</v>
      </c>
      <c r="G971" t="s">
        <v>6397</v>
      </c>
      <c r="H971" t="s">
        <v>32</v>
      </c>
      <c r="I971">
        <v>5045</v>
      </c>
      <c r="J971" t="s">
        <v>2770</v>
      </c>
      <c r="K971" t="s">
        <v>2771</v>
      </c>
      <c r="L971">
        <v>608</v>
      </c>
      <c r="M971" t="s">
        <v>823</v>
      </c>
      <c r="N971" t="s">
        <v>832</v>
      </c>
      <c r="O971" t="s">
        <v>2587</v>
      </c>
      <c r="P971" t="s">
        <v>2556</v>
      </c>
    </row>
    <row r="972" spans="1:16" x14ac:dyDescent="0.25">
      <c r="A972" t="s">
        <v>6398</v>
      </c>
      <c r="B972" t="s">
        <v>3881</v>
      </c>
      <c r="C972" t="s">
        <v>1799</v>
      </c>
      <c r="D972" t="s">
        <v>1800</v>
      </c>
      <c r="E972">
        <v>6</v>
      </c>
      <c r="F972">
        <v>6</v>
      </c>
      <c r="G972" t="s">
        <v>6399</v>
      </c>
      <c r="H972" t="s">
        <v>16</v>
      </c>
      <c r="I972">
        <v>5886</v>
      </c>
      <c r="J972" t="s">
        <v>2752</v>
      </c>
      <c r="K972" t="s">
        <v>87</v>
      </c>
      <c r="L972">
        <v>3384</v>
      </c>
      <c r="M972" t="s">
        <v>1801</v>
      </c>
      <c r="N972" t="s">
        <v>1842</v>
      </c>
      <c r="O972" t="s">
        <v>2583</v>
      </c>
      <c r="P972" t="s">
        <v>2543</v>
      </c>
    </row>
    <row r="973" spans="1:16" x14ac:dyDescent="0.25">
      <c r="A973" t="s">
        <v>6400</v>
      </c>
      <c r="B973" t="s">
        <v>6401</v>
      </c>
      <c r="C973" t="s">
        <v>6402</v>
      </c>
      <c r="D973" t="s">
        <v>6130</v>
      </c>
      <c r="E973">
        <v>6</v>
      </c>
      <c r="F973">
        <v>0</v>
      </c>
      <c r="G973" t="s">
        <v>6403</v>
      </c>
      <c r="H973" t="s">
        <v>16</v>
      </c>
      <c r="I973">
        <v>5886</v>
      </c>
      <c r="J973" t="s">
        <v>2770</v>
      </c>
      <c r="K973" t="s">
        <v>2771</v>
      </c>
      <c r="L973">
        <v>4398</v>
      </c>
      <c r="M973" t="s">
        <v>1801</v>
      </c>
      <c r="N973" t="s">
        <v>1842</v>
      </c>
      <c r="O973" t="s">
        <v>2583</v>
      </c>
      <c r="P973" t="s">
        <v>2543</v>
      </c>
    </row>
    <row r="974" spans="1:16" x14ac:dyDescent="0.25">
      <c r="A974" t="s">
        <v>6404</v>
      </c>
      <c r="B974" t="s">
        <v>6405</v>
      </c>
      <c r="C974" t="s">
        <v>1824</v>
      </c>
      <c r="D974" t="s">
        <v>1806</v>
      </c>
      <c r="E974">
        <v>6</v>
      </c>
      <c r="F974">
        <v>0</v>
      </c>
      <c r="G974" t="s">
        <v>6406</v>
      </c>
      <c r="H974" t="s">
        <v>16</v>
      </c>
      <c r="I974">
        <v>5886</v>
      </c>
      <c r="J974" t="s">
        <v>2752</v>
      </c>
      <c r="K974" t="s">
        <v>87</v>
      </c>
      <c r="L974">
        <v>4238</v>
      </c>
      <c r="M974" t="s">
        <v>1801</v>
      </c>
      <c r="N974" t="s">
        <v>1842</v>
      </c>
      <c r="O974" t="s">
        <v>2583</v>
      </c>
      <c r="P974" t="s">
        <v>2543</v>
      </c>
    </row>
    <row r="975" spans="1:16" x14ac:dyDescent="0.25">
      <c r="A975" t="s">
        <v>6407</v>
      </c>
      <c r="B975" t="s">
        <v>6408</v>
      </c>
      <c r="C975" t="s">
        <v>1775</v>
      </c>
      <c r="D975" t="s">
        <v>1830</v>
      </c>
      <c r="E975">
        <v>6</v>
      </c>
      <c r="F975">
        <v>4</v>
      </c>
      <c r="G975" t="s">
        <v>6409</v>
      </c>
      <c r="H975" t="s">
        <v>16</v>
      </c>
      <c r="I975">
        <v>5886</v>
      </c>
      <c r="J975" t="s">
        <v>2752</v>
      </c>
      <c r="K975" t="s">
        <v>87</v>
      </c>
      <c r="L975">
        <v>2187</v>
      </c>
      <c r="M975" t="s">
        <v>1801</v>
      </c>
      <c r="N975" t="s">
        <v>1842</v>
      </c>
      <c r="O975" t="s">
        <v>2583</v>
      </c>
      <c r="P975" t="s">
        <v>2543</v>
      </c>
    </row>
    <row r="976" spans="1:16" x14ac:dyDescent="0.25">
      <c r="A976" t="s">
        <v>2831</v>
      </c>
      <c r="B976" t="s">
        <v>6410</v>
      </c>
      <c r="C976" t="s">
        <v>6411</v>
      </c>
      <c r="D976" t="s">
        <v>6412</v>
      </c>
      <c r="E976">
        <v>6</v>
      </c>
      <c r="F976">
        <v>0</v>
      </c>
      <c r="G976" t="s">
        <v>6413</v>
      </c>
      <c r="H976" t="s">
        <v>16</v>
      </c>
      <c r="I976">
        <v>5886</v>
      </c>
      <c r="J976" t="s">
        <v>2729</v>
      </c>
      <c r="K976" t="s">
        <v>2730</v>
      </c>
      <c r="L976">
        <v>1774</v>
      </c>
      <c r="M976" t="s">
        <v>4318</v>
      </c>
      <c r="N976" t="s">
        <v>1971</v>
      </c>
      <c r="O976" t="s">
        <v>2583</v>
      </c>
      <c r="P976" t="s">
        <v>2548</v>
      </c>
    </row>
    <row r="977" spans="1:16" x14ac:dyDescent="0.25">
      <c r="A977" t="s">
        <v>6414</v>
      </c>
      <c r="B977" t="s">
        <v>6415</v>
      </c>
      <c r="C977" t="s">
        <v>6416</v>
      </c>
      <c r="D977" t="s">
        <v>2366</v>
      </c>
      <c r="E977">
        <v>6</v>
      </c>
      <c r="F977">
        <v>0</v>
      </c>
      <c r="G977" t="s">
        <v>6417</v>
      </c>
      <c r="H977" t="s">
        <v>16</v>
      </c>
      <c r="I977">
        <v>5886</v>
      </c>
      <c r="J977" t="s">
        <v>2729</v>
      </c>
      <c r="K977" t="s">
        <v>2730</v>
      </c>
      <c r="L977">
        <v>2859</v>
      </c>
      <c r="M977" t="s">
        <v>4318</v>
      </c>
      <c r="N977" t="s">
        <v>1971</v>
      </c>
      <c r="O977" t="s">
        <v>2583</v>
      </c>
      <c r="P977" t="s">
        <v>2548</v>
      </c>
    </row>
    <row r="978" spans="1:16" x14ac:dyDescent="0.25">
      <c r="A978" t="s">
        <v>4165</v>
      </c>
      <c r="B978" t="s">
        <v>6418</v>
      </c>
      <c r="C978" t="s">
        <v>6419</v>
      </c>
      <c r="D978" t="s">
        <v>6420</v>
      </c>
      <c r="E978">
        <v>5</v>
      </c>
      <c r="F978">
        <v>0</v>
      </c>
      <c r="G978" t="s">
        <v>6421</v>
      </c>
      <c r="H978" t="s">
        <v>16</v>
      </c>
      <c r="I978">
        <v>5886</v>
      </c>
      <c r="J978" t="s">
        <v>2723</v>
      </c>
      <c r="K978" t="s">
        <v>2724</v>
      </c>
      <c r="L978">
        <v>2278</v>
      </c>
      <c r="M978" t="s">
        <v>4318</v>
      </c>
      <c r="N978" t="s">
        <v>1971</v>
      </c>
      <c r="O978" t="s">
        <v>2583</v>
      </c>
      <c r="P978" t="s">
        <v>2548</v>
      </c>
    </row>
    <row r="979" spans="1:16" x14ac:dyDescent="0.25">
      <c r="A979" t="s">
        <v>6422</v>
      </c>
      <c r="B979" t="s">
        <v>6423</v>
      </c>
      <c r="C979" t="s">
        <v>6424</v>
      </c>
      <c r="D979" t="s">
        <v>415</v>
      </c>
      <c r="E979">
        <v>6</v>
      </c>
      <c r="F979">
        <v>0</v>
      </c>
      <c r="G979" t="s">
        <v>6425</v>
      </c>
      <c r="H979" t="s">
        <v>16</v>
      </c>
      <c r="I979">
        <v>5886</v>
      </c>
      <c r="J979" t="s">
        <v>2770</v>
      </c>
      <c r="K979" t="s">
        <v>2771</v>
      </c>
      <c r="L979">
        <v>1690</v>
      </c>
      <c r="M979" t="s">
        <v>4318</v>
      </c>
      <c r="N979" t="s">
        <v>1971</v>
      </c>
      <c r="O979" t="s">
        <v>2583</v>
      </c>
      <c r="P979" t="s">
        <v>2548</v>
      </c>
    </row>
    <row r="980" spans="1:16" x14ac:dyDescent="0.25">
      <c r="A980" t="s">
        <v>6426</v>
      </c>
      <c r="B980" t="s">
        <v>6427</v>
      </c>
      <c r="C980" t="s">
        <v>6428</v>
      </c>
      <c r="D980" t="s">
        <v>6429</v>
      </c>
      <c r="E980">
        <v>5</v>
      </c>
      <c r="F980">
        <v>0</v>
      </c>
      <c r="G980" t="s">
        <v>6430</v>
      </c>
      <c r="H980" t="s">
        <v>16</v>
      </c>
      <c r="I980">
        <v>5886</v>
      </c>
      <c r="J980" t="s">
        <v>2737</v>
      </c>
      <c r="K980" t="s">
        <v>2738</v>
      </c>
      <c r="L980">
        <v>1424</v>
      </c>
      <c r="M980" t="s">
        <v>4318</v>
      </c>
      <c r="N980" t="s">
        <v>1971</v>
      </c>
      <c r="O980" t="s">
        <v>2583</v>
      </c>
      <c r="P980" t="s">
        <v>2548</v>
      </c>
    </row>
    <row r="981" spans="1:16" x14ac:dyDescent="0.25">
      <c r="A981" t="s">
        <v>3446</v>
      </c>
      <c r="B981" t="s">
        <v>6431</v>
      </c>
      <c r="C981" t="s">
        <v>6432</v>
      </c>
      <c r="D981" t="s">
        <v>6433</v>
      </c>
      <c r="E981">
        <v>6</v>
      </c>
      <c r="F981">
        <v>0</v>
      </c>
      <c r="G981" t="s">
        <v>6434</v>
      </c>
      <c r="H981" t="s">
        <v>16</v>
      </c>
      <c r="I981">
        <v>5886</v>
      </c>
      <c r="J981" t="s">
        <v>2737</v>
      </c>
      <c r="K981" t="s">
        <v>2738</v>
      </c>
      <c r="L981">
        <v>1571</v>
      </c>
      <c r="M981" t="s">
        <v>2150</v>
      </c>
      <c r="N981" t="s">
        <v>2157</v>
      </c>
      <c r="O981" t="s">
        <v>2583</v>
      </c>
      <c r="P981" t="s">
        <v>2546</v>
      </c>
    </row>
    <row r="982" spans="1:16" x14ac:dyDescent="0.25">
      <c r="A982" t="s">
        <v>4416</v>
      </c>
      <c r="B982" t="s">
        <v>6435</v>
      </c>
      <c r="C982" t="s">
        <v>6436</v>
      </c>
      <c r="D982" t="s">
        <v>6437</v>
      </c>
      <c r="E982">
        <v>6</v>
      </c>
      <c r="F982">
        <v>0</v>
      </c>
      <c r="G982" t="s">
        <v>6438</v>
      </c>
      <c r="H982" t="s">
        <v>16</v>
      </c>
      <c r="I982">
        <v>5886</v>
      </c>
      <c r="J982" t="s">
        <v>2723</v>
      </c>
      <c r="K982" t="s">
        <v>2724</v>
      </c>
      <c r="L982">
        <v>2313</v>
      </c>
      <c r="M982" t="s">
        <v>2150</v>
      </c>
      <c r="N982" t="s">
        <v>2157</v>
      </c>
      <c r="O982" t="s">
        <v>2583</v>
      </c>
      <c r="P982" t="s">
        <v>2546</v>
      </c>
    </row>
    <row r="983" spans="1:16" x14ac:dyDescent="0.25">
      <c r="A983" t="s">
        <v>6439</v>
      </c>
      <c r="B983" t="s">
        <v>6440</v>
      </c>
      <c r="C983" t="s">
        <v>6441</v>
      </c>
      <c r="D983" t="s">
        <v>117</v>
      </c>
      <c r="E983">
        <v>5</v>
      </c>
      <c r="F983">
        <v>0</v>
      </c>
      <c r="G983" t="s">
        <v>6442</v>
      </c>
      <c r="H983" t="s">
        <v>16</v>
      </c>
      <c r="I983">
        <v>5886</v>
      </c>
      <c r="J983" t="s">
        <v>2770</v>
      </c>
      <c r="K983" t="s">
        <v>2771</v>
      </c>
      <c r="L983">
        <v>1871</v>
      </c>
      <c r="M983" t="s">
        <v>2150</v>
      </c>
      <c r="N983" t="s">
        <v>2157</v>
      </c>
      <c r="O983" t="s">
        <v>2583</v>
      </c>
      <c r="P983" t="s">
        <v>2546</v>
      </c>
    </row>
    <row r="984" spans="1:16" x14ac:dyDescent="0.25">
      <c r="A984" t="s">
        <v>6443</v>
      </c>
      <c r="B984" t="s">
        <v>4012</v>
      </c>
      <c r="C984" t="s">
        <v>2062</v>
      </c>
      <c r="D984" t="s">
        <v>2149</v>
      </c>
      <c r="E984">
        <v>6</v>
      </c>
      <c r="F984">
        <v>3</v>
      </c>
      <c r="G984" t="s">
        <v>2667</v>
      </c>
      <c r="H984" t="s">
        <v>16</v>
      </c>
      <c r="I984">
        <v>5886</v>
      </c>
      <c r="J984" t="s">
        <v>2752</v>
      </c>
      <c r="K984" t="s">
        <v>87</v>
      </c>
      <c r="L984">
        <v>2887</v>
      </c>
      <c r="M984" t="s">
        <v>2150</v>
      </c>
      <c r="N984" t="s">
        <v>2157</v>
      </c>
      <c r="O984" t="s">
        <v>2583</v>
      </c>
      <c r="P984" t="s">
        <v>2546</v>
      </c>
    </row>
    <row r="985" spans="1:16" x14ac:dyDescent="0.25">
      <c r="A985" t="s">
        <v>6444</v>
      </c>
      <c r="B985" t="s">
        <v>6445</v>
      </c>
      <c r="C985" t="s">
        <v>6446</v>
      </c>
      <c r="D985" t="s">
        <v>6433</v>
      </c>
      <c r="E985">
        <v>6</v>
      </c>
      <c r="F985">
        <v>0</v>
      </c>
      <c r="G985" t="s">
        <v>6447</v>
      </c>
      <c r="H985" t="s">
        <v>16</v>
      </c>
      <c r="I985">
        <v>5886</v>
      </c>
      <c r="J985" t="s">
        <v>2723</v>
      </c>
      <c r="K985" t="s">
        <v>2724</v>
      </c>
      <c r="L985">
        <v>1823</v>
      </c>
      <c r="M985" t="s">
        <v>2150</v>
      </c>
      <c r="N985" t="s">
        <v>2157</v>
      </c>
      <c r="O985" t="s">
        <v>2583</v>
      </c>
      <c r="P985" t="s">
        <v>2546</v>
      </c>
    </row>
    <row r="986" spans="1:16" x14ac:dyDescent="0.25">
      <c r="A986" t="s">
        <v>3641</v>
      </c>
      <c r="B986" t="s">
        <v>6448</v>
      </c>
      <c r="C986" t="s">
        <v>2102</v>
      </c>
      <c r="D986" t="s">
        <v>6449</v>
      </c>
      <c r="E986">
        <v>6</v>
      </c>
      <c r="F986">
        <v>5</v>
      </c>
      <c r="G986" t="s">
        <v>6450</v>
      </c>
      <c r="H986" t="s">
        <v>16</v>
      </c>
      <c r="I986">
        <v>5886</v>
      </c>
      <c r="J986" t="s">
        <v>2729</v>
      </c>
      <c r="K986" t="s">
        <v>2730</v>
      </c>
      <c r="L986">
        <v>1476</v>
      </c>
      <c r="M986" t="s">
        <v>2150</v>
      </c>
      <c r="N986" t="s">
        <v>2157</v>
      </c>
      <c r="O986" t="s">
        <v>2583</v>
      </c>
      <c r="P986" t="s">
        <v>2546</v>
      </c>
    </row>
    <row r="987" spans="1:16" x14ac:dyDescent="0.25">
      <c r="A987" t="s">
        <v>6451</v>
      </c>
      <c r="B987" t="s">
        <v>6452</v>
      </c>
      <c r="C987" t="s">
        <v>6453</v>
      </c>
      <c r="D987" t="s">
        <v>6454</v>
      </c>
      <c r="E987">
        <v>7</v>
      </c>
      <c r="F987">
        <v>0</v>
      </c>
      <c r="G987" t="s">
        <v>6455</v>
      </c>
      <c r="H987" t="s">
        <v>6456</v>
      </c>
      <c r="I987">
        <v>6011</v>
      </c>
      <c r="J987" t="s">
        <v>2770</v>
      </c>
      <c r="K987" t="s">
        <v>3129</v>
      </c>
      <c r="L987">
        <v>3575</v>
      </c>
      <c r="M987" t="s">
        <v>1864</v>
      </c>
      <c r="N987" t="s">
        <v>1864</v>
      </c>
      <c r="O987" t="s">
        <v>874</v>
      </c>
      <c r="P987" t="s">
        <v>2579</v>
      </c>
    </row>
    <row r="988" spans="1:16" x14ac:dyDescent="0.25">
      <c r="A988" t="s">
        <v>6457</v>
      </c>
      <c r="B988" t="s">
        <v>6458</v>
      </c>
      <c r="C988" t="s">
        <v>1914</v>
      </c>
      <c r="D988" t="s">
        <v>1915</v>
      </c>
      <c r="E988">
        <v>7</v>
      </c>
      <c r="F988">
        <v>7</v>
      </c>
      <c r="G988" t="s">
        <v>6459</v>
      </c>
      <c r="H988" t="s">
        <v>37</v>
      </c>
      <c r="I988">
        <v>5887</v>
      </c>
      <c r="J988" t="s">
        <v>2752</v>
      </c>
      <c r="K988" t="s">
        <v>87</v>
      </c>
      <c r="L988">
        <v>3587</v>
      </c>
      <c r="M988" t="s">
        <v>1864</v>
      </c>
      <c r="N988" t="s">
        <v>1864</v>
      </c>
      <c r="O988" t="s">
        <v>874</v>
      </c>
      <c r="P988" t="s">
        <v>2579</v>
      </c>
    </row>
    <row r="989" spans="1:16" x14ac:dyDescent="0.25">
      <c r="A989" t="s">
        <v>6460</v>
      </c>
      <c r="B989" t="s">
        <v>6461</v>
      </c>
      <c r="C989" t="s">
        <v>1855</v>
      </c>
      <c r="D989" t="s">
        <v>6462</v>
      </c>
      <c r="E989">
        <v>7</v>
      </c>
      <c r="F989">
        <v>7</v>
      </c>
      <c r="G989" t="s">
        <v>6463</v>
      </c>
      <c r="H989" t="s">
        <v>37</v>
      </c>
      <c r="I989">
        <v>5887</v>
      </c>
      <c r="J989" t="s">
        <v>2770</v>
      </c>
      <c r="K989" t="s">
        <v>2771</v>
      </c>
      <c r="L989">
        <v>4579</v>
      </c>
      <c r="M989" t="s">
        <v>1864</v>
      </c>
      <c r="N989" t="s">
        <v>1864</v>
      </c>
      <c r="O989" t="s">
        <v>874</v>
      </c>
      <c r="P989" t="s">
        <v>2579</v>
      </c>
    </row>
    <row r="990" spans="1:16" x14ac:dyDescent="0.25">
      <c r="A990" t="s">
        <v>2665</v>
      </c>
      <c r="B990" t="s">
        <v>6464</v>
      </c>
      <c r="C990" t="s">
        <v>1863</v>
      </c>
      <c r="D990" t="s">
        <v>873</v>
      </c>
      <c r="E990">
        <v>5</v>
      </c>
      <c r="F990">
        <v>0</v>
      </c>
      <c r="G990" t="s">
        <v>2666</v>
      </c>
      <c r="H990" t="s">
        <v>37</v>
      </c>
      <c r="I990">
        <v>5887</v>
      </c>
      <c r="J990" t="s">
        <v>2752</v>
      </c>
      <c r="K990" t="s">
        <v>87</v>
      </c>
      <c r="L990">
        <v>2355</v>
      </c>
      <c r="M990" t="s">
        <v>1864</v>
      </c>
      <c r="N990" t="s">
        <v>1864</v>
      </c>
      <c r="O990" t="s">
        <v>874</v>
      </c>
      <c r="P990" t="s">
        <v>2579</v>
      </c>
    </row>
    <row r="991" spans="1:16" x14ac:dyDescent="0.25">
      <c r="A991" t="s">
        <v>5984</v>
      </c>
      <c r="B991" t="s">
        <v>6465</v>
      </c>
      <c r="C991" t="s">
        <v>1870</v>
      </c>
      <c r="D991" t="s">
        <v>6466</v>
      </c>
      <c r="E991">
        <v>7</v>
      </c>
      <c r="F991">
        <v>7</v>
      </c>
      <c r="G991" t="s">
        <v>6467</v>
      </c>
      <c r="H991" t="s">
        <v>37</v>
      </c>
      <c r="I991">
        <v>5887</v>
      </c>
      <c r="J991" t="s">
        <v>2737</v>
      </c>
      <c r="K991" t="s">
        <v>2738</v>
      </c>
      <c r="L991">
        <v>3552</v>
      </c>
      <c r="M991" t="s">
        <v>1864</v>
      </c>
      <c r="N991" t="s">
        <v>1864</v>
      </c>
      <c r="O991" t="s">
        <v>874</v>
      </c>
      <c r="P991" t="s">
        <v>2579</v>
      </c>
    </row>
    <row r="992" spans="1:16" x14ac:dyDescent="0.25">
      <c r="A992" t="s">
        <v>6468</v>
      </c>
      <c r="B992" t="s">
        <v>6469</v>
      </c>
      <c r="C992" t="s">
        <v>6470</v>
      </c>
      <c r="D992" t="s">
        <v>6471</v>
      </c>
      <c r="E992">
        <v>7</v>
      </c>
      <c r="F992">
        <v>0</v>
      </c>
      <c r="G992" t="s">
        <v>6472</v>
      </c>
      <c r="H992" t="s">
        <v>6473</v>
      </c>
      <c r="I992">
        <v>6001</v>
      </c>
      <c r="J992" t="s">
        <v>2717</v>
      </c>
      <c r="K992" t="s">
        <v>2718</v>
      </c>
      <c r="L992">
        <v>5421</v>
      </c>
      <c r="M992" t="s">
        <v>1864</v>
      </c>
      <c r="N992" t="s">
        <v>1864</v>
      </c>
      <c r="O992" t="s">
        <v>874</v>
      </c>
      <c r="P992" t="s">
        <v>2579</v>
      </c>
    </row>
    <row r="993" spans="1:16" x14ac:dyDescent="0.25">
      <c r="A993" t="s">
        <v>6474</v>
      </c>
      <c r="B993" t="s">
        <v>6475</v>
      </c>
      <c r="C993" t="s">
        <v>1888</v>
      </c>
      <c r="D993" t="s">
        <v>6476</v>
      </c>
      <c r="E993">
        <v>6</v>
      </c>
      <c r="F993">
        <v>2</v>
      </c>
      <c r="G993" t="s">
        <v>6477</v>
      </c>
      <c r="H993" t="s">
        <v>6473</v>
      </c>
      <c r="I993">
        <v>6001</v>
      </c>
      <c r="J993" t="s">
        <v>2723</v>
      </c>
      <c r="K993" t="s">
        <v>2724</v>
      </c>
      <c r="L993">
        <v>4392</v>
      </c>
      <c r="M993" t="s">
        <v>1864</v>
      </c>
      <c r="N993" t="s">
        <v>1864</v>
      </c>
      <c r="O993" t="s">
        <v>874</v>
      </c>
      <c r="P993" t="s">
        <v>2579</v>
      </c>
    </row>
    <row r="994" spans="1:16" x14ac:dyDescent="0.25">
      <c r="A994" t="s">
        <v>6478</v>
      </c>
      <c r="B994" t="s">
        <v>6479</v>
      </c>
      <c r="C994" t="s">
        <v>6480</v>
      </c>
      <c r="D994" t="s">
        <v>6481</v>
      </c>
      <c r="E994">
        <v>7</v>
      </c>
      <c r="F994">
        <v>4</v>
      </c>
      <c r="G994" t="s">
        <v>6482</v>
      </c>
      <c r="H994" t="s">
        <v>37</v>
      </c>
      <c r="I994">
        <v>5887</v>
      </c>
      <c r="J994" t="s">
        <v>2770</v>
      </c>
      <c r="K994" t="s">
        <v>2771</v>
      </c>
      <c r="L994">
        <v>4063</v>
      </c>
      <c r="M994" t="s">
        <v>1864</v>
      </c>
      <c r="N994" t="s">
        <v>1864</v>
      </c>
      <c r="O994" t="s">
        <v>874</v>
      </c>
      <c r="P994" t="s">
        <v>2579</v>
      </c>
    </row>
    <row r="995" spans="1:16" x14ac:dyDescent="0.25">
      <c r="A995" t="s">
        <v>2754</v>
      </c>
      <c r="B995" t="s">
        <v>6483</v>
      </c>
      <c r="C995" t="s">
        <v>1876</v>
      </c>
      <c r="D995" t="s">
        <v>6484</v>
      </c>
      <c r="E995">
        <v>7</v>
      </c>
      <c r="F995">
        <v>4</v>
      </c>
      <c r="G995" t="s">
        <v>6485</v>
      </c>
      <c r="H995" t="s">
        <v>6473</v>
      </c>
      <c r="I995">
        <v>6001</v>
      </c>
      <c r="J995" t="s">
        <v>2737</v>
      </c>
      <c r="K995" t="s">
        <v>2738</v>
      </c>
      <c r="L995">
        <v>4490</v>
      </c>
      <c r="M995" t="s">
        <v>1864</v>
      </c>
      <c r="N995" t="s">
        <v>1864</v>
      </c>
      <c r="O995" t="s">
        <v>874</v>
      </c>
      <c r="P995" t="s">
        <v>2579</v>
      </c>
    </row>
    <row r="996" spans="1:16" x14ac:dyDescent="0.25">
      <c r="A996" t="s">
        <v>6486</v>
      </c>
      <c r="B996" t="s">
        <v>6487</v>
      </c>
      <c r="C996" t="s">
        <v>1894</v>
      </c>
      <c r="D996" t="s">
        <v>1919</v>
      </c>
      <c r="E996">
        <v>7</v>
      </c>
      <c r="F996">
        <v>5</v>
      </c>
      <c r="G996" t="s">
        <v>6488</v>
      </c>
      <c r="H996" t="s">
        <v>6473</v>
      </c>
      <c r="I996">
        <v>6001</v>
      </c>
      <c r="J996" t="s">
        <v>2752</v>
      </c>
      <c r="K996" t="s">
        <v>87</v>
      </c>
      <c r="L996">
        <v>4896</v>
      </c>
      <c r="M996" t="s">
        <v>1864</v>
      </c>
      <c r="N996" t="s">
        <v>1864</v>
      </c>
      <c r="O996" t="s">
        <v>874</v>
      </c>
      <c r="P996" t="s">
        <v>2579</v>
      </c>
    </row>
    <row r="997" spans="1:16" x14ac:dyDescent="0.25">
      <c r="A997" t="s">
        <v>6489</v>
      </c>
      <c r="B997" t="s">
        <v>6490</v>
      </c>
      <c r="C997" t="s">
        <v>6491</v>
      </c>
      <c r="D997" t="s">
        <v>6492</v>
      </c>
      <c r="E997">
        <v>7</v>
      </c>
      <c r="F997">
        <v>2</v>
      </c>
      <c r="G997" t="s">
        <v>6493</v>
      </c>
      <c r="H997" t="s">
        <v>6473</v>
      </c>
      <c r="I997">
        <v>6001</v>
      </c>
      <c r="J997" t="s">
        <v>2717</v>
      </c>
      <c r="K997" t="s">
        <v>2718</v>
      </c>
      <c r="L997">
        <v>4707</v>
      </c>
      <c r="M997" t="s">
        <v>1864</v>
      </c>
      <c r="N997" t="s">
        <v>1864</v>
      </c>
      <c r="O997" t="s">
        <v>874</v>
      </c>
      <c r="P997" t="s">
        <v>2579</v>
      </c>
    </row>
    <row r="998" spans="1:16" x14ac:dyDescent="0.25">
      <c r="A998" t="s">
        <v>6494</v>
      </c>
      <c r="B998" t="s">
        <v>6495</v>
      </c>
      <c r="C998" t="s">
        <v>1851</v>
      </c>
      <c r="D998" t="s">
        <v>6496</v>
      </c>
      <c r="E998">
        <v>7</v>
      </c>
      <c r="F998">
        <v>5</v>
      </c>
      <c r="G998" t="s">
        <v>6497</v>
      </c>
      <c r="H998" t="s">
        <v>37</v>
      </c>
      <c r="I998">
        <v>5887</v>
      </c>
      <c r="J998" t="s">
        <v>2723</v>
      </c>
      <c r="K998" t="s">
        <v>3272</v>
      </c>
      <c r="L998">
        <v>3692</v>
      </c>
      <c r="M998" t="s">
        <v>1864</v>
      </c>
      <c r="N998" t="s">
        <v>1864</v>
      </c>
      <c r="O998" t="s">
        <v>874</v>
      </c>
      <c r="P998" t="s">
        <v>2579</v>
      </c>
    </row>
    <row r="999" spans="1:16" x14ac:dyDescent="0.25">
      <c r="A999" t="s">
        <v>6498</v>
      </c>
      <c r="B999" t="s">
        <v>6499</v>
      </c>
      <c r="C999" t="s">
        <v>6500</v>
      </c>
      <c r="D999" t="s">
        <v>415</v>
      </c>
      <c r="E999">
        <v>6</v>
      </c>
      <c r="F999">
        <v>0</v>
      </c>
      <c r="G999" t="s">
        <v>6501</v>
      </c>
      <c r="H999" t="s">
        <v>23</v>
      </c>
      <c r="I999">
        <v>5888</v>
      </c>
      <c r="J999" t="s">
        <v>2723</v>
      </c>
      <c r="K999" t="s">
        <v>2724</v>
      </c>
      <c r="L999">
        <v>2278</v>
      </c>
      <c r="M999" t="s">
        <v>4631</v>
      </c>
      <c r="N999" t="s">
        <v>2943</v>
      </c>
      <c r="O999" t="s">
        <v>1933</v>
      </c>
      <c r="P999" t="s">
        <v>2549</v>
      </c>
    </row>
    <row r="1000" spans="1:16" x14ac:dyDescent="0.25">
      <c r="A1000" t="s">
        <v>2979</v>
      </c>
      <c r="B1000" t="s">
        <v>6502</v>
      </c>
      <c r="C1000" t="s">
        <v>6503</v>
      </c>
      <c r="D1000" t="s">
        <v>415</v>
      </c>
      <c r="E1000">
        <v>6</v>
      </c>
      <c r="F1000">
        <v>0</v>
      </c>
      <c r="G1000" t="s">
        <v>6504</v>
      </c>
      <c r="H1000" t="s">
        <v>23</v>
      </c>
      <c r="I1000">
        <v>5888</v>
      </c>
      <c r="J1000" t="s">
        <v>2723</v>
      </c>
      <c r="K1000" t="s">
        <v>2724</v>
      </c>
      <c r="L1000">
        <v>2874</v>
      </c>
      <c r="M1000" t="s">
        <v>4631</v>
      </c>
      <c r="N1000" t="s">
        <v>2943</v>
      </c>
      <c r="O1000" t="s">
        <v>1933</v>
      </c>
      <c r="P1000" t="s">
        <v>2549</v>
      </c>
    </row>
    <row r="1001" spans="1:16" x14ac:dyDescent="0.25">
      <c r="A1001" t="s">
        <v>3095</v>
      </c>
      <c r="B1001" t="s">
        <v>6505</v>
      </c>
      <c r="C1001" t="s">
        <v>2502</v>
      </c>
      <c r="D1001" t="s">
        <v>6506</v>
      </c>
      <c r="E1001">
        <v>6</v>
      </c>
      <c r="F1001">
        <v>4</v>
      </c>
      <c r="G1001" t="s">
        <v>6507</v>
      </c>
      <c r="H1001" t="s">
        <v>23</v>
      </c>
      <c r="I1001">
        <v>5888</v>
      </c>
      <c r="J1001" t="s">
        <v>2723</v>
      </c>
      <c r="K1001" t="s">
        <v>2724</v>
      </c>
      <c r="L1001">
        <v>2138</v>
      </c>
      <c r="M1001" t="s">
        <v>4631</v>
      </c>
      <c r="N1001" t="s">
        <v>2943</v>
      </c>
      <c r="O1001" t="s">
        <v>1933</v>
      </c>
      <c r="P1001" t="s">
        <v>2549</v>
      </c>
    </row>
    <row r="1002" spans="1:16" x14ac:dyDescent="0.25">
      <c r="A1002" t="s">
        <v>4405</v>
      </c>
      <c r="B1002" t="s">
        <v>6508</v>
      </c>
      <c r="C1002" t="s">
        <v>6509</v>
      </c>
      <c r="D1002" t="s">
        <v>6510</v>
      </c>
      <c r="E1002">
        <v>6</v>
      </c>
      <c r="F1002">
        <v>4</v>
      </c>
      <c r="G1002" t="s">
        <v>6511</v>
      </c>
      <c r="H1002" t="s">
        <v>23</v>
      </c>
      <c r="I1002">
        <v>5888</v>
      </c>
      <c r="J1002" t="s">
        <v>2770</v>
      </c>
      <c r="K1002" t="s">
        <v>2771</v>
      </c>
      <c r="L1002">
        <v>2739</v>
      </c>
      <c r="M1002" t="s">
        <v>4631</v>
      </c>
      <c r="N1002" t="s">
        <v>2943</v>
      </c>
      <c r="O1002" t="s">
        <v>1933</v>
      </c>
      <c r="P1002" t="s">
        <v>2549</v>
      </c>
    </row>
    <row r="1003" spans="1:16" x14ac:dyDescent="0.25">
      <c r="A1003" t="s">
        <v>6512</v>
      </c>
      <c r="B1003" t="s">
        <v>6513</v>
      </c>
      <c r="C1003" t="s">
        <v>6514</v>
      </c>
      <c r="D1003" t="s">
        <v>2501</v>
      </c>
      <c r="E1003">
        <v>5</v>
      </c>
      <c r="F1003">
        <v>0</v>
      </c>
      <c r="G1003" t="s">
        <v>6515</v>
      </c>
      <c r="H1003" t="s">
        <v>23</v>
      </c>
      <c r="I1003">
        <v>5888</v>
      </c>
      <c r="J1003" t="s">
        <v>2770</v>
      </c>
      <c r="K1003" t="s">
        <v>2771</v>
      </c>
      <c r="L1003">
        <v>1659</v>
      </c>
      <c r="M1003" t="s">
        <v>4631</v>
      </c>
      <c r="N1003" t="s">
        <v>2943</v>
      </c>
      <c r="O1003" t="s">
        <v>1933</v>
      </c>
      <c r="P1003" t="s">
        <v>2549</v>
      </c>
    </row>
    <row r="1004" spans="1:16" x14ac:dyDescent="0.25">
      <c r="A1004" t="s">
        <v>3489</v>
      </c>
      <c r="B1004" t="s">
        <v>6516</v>
      </c>
      <c r="C1004" t="s">
        <v>6517</v>
      </c>
      <c r="D1004" t="s">
        <v>415</v>
      </c>
      <c r="E1004">
        <v>6</v>
      </c>
      <c r="F1004">
        <v>0</v>
      </c>
      <c r="G1004" t="s">
        <v>6518</v>
      </c>
      <c r="H1004" t="s">
        <v>23</v>
      </c>
      <c r="I1004">
        <v>5888</v>
      </c>
      <c r="J1004" t="s">
        <v>2729</v>
      </c>
      <c r="K1004" t="s">
        <v>2730</v>
      </c>
      <c r="L1004">
        <v>2250</v>
      </c>
      <c r="M1004" t="s">
        <v>4631</v>
      </c>
      <c r="N1004" t="s">
        <v>2943</v>
      </c>
      <c r="O1004" t="s">
        <v>1933</v>
      </c>
      <c r="P1004" t="s">
        <v>2549</v>
      </c>
    </row>
    <row r="1005" spans="1:16" x14ac:dyDescent="0.25">
      <c r="A1005" t="s">
        <v>4563</v>
      </c>
      <c r="B1005" t="s">
        <v>6519</v>
      </c>
      <c r="C1005" t="s">
        <v>2130</v>
      </c>
      <c r="D1005" t="s">
        <v>2105</v>
      </c>
      <c r="E1005">
        <v>6</v>
      </c>
      <c r="F1005">
        <v>0</v>
      </c>
      <c r="G1005" t="s">
        <v>6520</v>
      </c>
      <c r="H1005" t="s">
        <v>16</v>
      </c>
      <c r="I1005">
        <v>5886</v>
      </c>
      <c r="J1005" t="s">
        <v>2752</v>
      </c>
      <c r="K1005" t="s">
        <v>87</v>
      </c>
      <c r="L1005">
        <v>9047</v>
      </c>
      <c r="M1005" t="s">
        <v>2131</v>
      </c>
      <c r="N1005" t="s">
        <v>2157</v>
      </c>
      <c r="O1005" t="s">
        <v>2583</v>
      </c>
      <c r="P1005" t="s">
        <v>2546</v>
      </c>
    </row>
    <row r="1006" spans="1:16" x14ac:dyDescent="0.25">
      <c r="A1006" t="s">
        <v>6521</v>
      </c>
      <c r="B1006" t="s">
        <v>6522</v>
      </c>
      <c r="C1006" t="s">
        <v>6523</v>
      </c>
      <c r="D1006" t="s">
        <v>2154</v>
      </c>
      <c r="E1006">
        <v>6</v>
      </c>
      <c r="F1006">
        <v>0</v>
      </c>
      <c r="G1006" t="s">
        <v>6524</v>
      </c>
      <c r="H1006" t="s">
        <v>16</v>
      </c>
      <c r="I1006">
        <v>5886</v>
      </c>
      <c r="J1006" t="s">
        <v>2723</v>
      </c>
      <c r="K1006" t="s">
        <v>2724</v>
      </c>
      <c r="L1006">
        <v>1739</v>
      </c>
      <c r="M1006" t="s">
        <v>2131</v>
      </c>
      <c r="N1006" t="s">
        <v>2157</v>
      </c>
      <c r="O1006" t="s">
        <v>2583</v>
      </c>
      <c r="P1006" t="s">
        <v>2546</v>
      </c>
    </row>
    <row r="1007" spans="1:16" x14ac:dyDescent="0.25">
      <c r="A1007" t="s">
        <v>4217</v>
      </c>
      <c r="B1007" t="s">
        <v>6525</v>
      </c>
      <c r="C1007" t="s">
        <v>6526</v>
      </c>
      <c r="D1007" t="s">
        <v>2154</v>
      </c>
      <c r="E1007">
        <v>6</v>
      </c>
      <c r="F1007">
        <v>0</v>
      </c>
      <c r="G1007" t="s">
        <v>6527</v>
      </c>
      <c r="H1007" t="s">
        <v>16</v>
      </c>
      <c r="I1007">
        <v>5886</v>
      </c>
      <c r="J1007" t="s">
        <v>2729</v>
      </c>
      <c r="K1007" t="s">
        <v>2730</v>
      </c>
      <c r="L1007">
        <v>2621</v>
      </c>
      <c r="M1007" t="s">
        <v>2131</v>
      </c>
      <c r="N1007" t="s">
        <v>2157</v>
      </c>
      <c r="O1007" t="s">
        <v>2583</v>
      </c>
      <c r="P1007" t="s">
        <v>2546</v>
      </c>
    </row>
    <row r="1008" spans="1:16" x14ac:dyDescent="0.25">
      <c r="A1008" t="s">
        <v>6528</v>
      </c>
      <c r="B1008" t="s">
        <v>6529</v>
      </c>
      <c r="C1008" t="s">
        <v>6530</v>
      </c>
      <c r="D1008" t="s">
        <v>2112</v>
      </c>
      <c r="E1008">
        <v>5</v>
      </c>
      <c r="F1008">
        <v>0</v>
      </c>
      <c r="G1008" t="s">
        <v>6531</v>
      </c>
      <c r="H1008" t="s">
        <v>16</v>
      </c>
      <c r="I1008">
        <v>5886</v>
      </c>
      <c r="J1008" t="s">
        <v>2723</v>
      </c>
      <c r="K1008" t="s">
        <v>2724</v>
      </c>
      <c r="L1008">
        <v>1410</v>
      </c>
      <c r="M1008" t="s">
        <v>2131</v>
      </c>
      <c r="N1008" t="s">
        <v>2157</v>
      </c>
      <c r="O1008" t="s">
        <v>2583</v>
      </c>
      <c r="P1008" t="s">
        <v>2546</v>
      </c>
    </row>
    <row r="1009" spans="1:16" x14ac:dyDescent="0.25">
      <c r="A1009" t="s">
        <v>6532</v>
      </c>
      <c r="B1009" t="s">
        <v>6533</v>
      </c>
      <c r="C1009" t="s">
        <v>2413</v>
      </c>
      <c r="D1009" t="s">
        <v>2409</v>
      </c>
      <c r="E1009">
        <v>4</v>
      </c>
      <c r="F1009">
        <v>0</v>
      </c>
      <c r="G1009" t="s">
        <v>6534</v>
      </c>
      <c r="H1009" t="s">
        <v>34</v>
      </c>
      <c r="I1009">
        <v>5159</v>
      </c>
      <c r="J1009" t="s">
        <v>2752</v>
      </c>
      <c r="K1009" t="s">
        <v>87</v>
      </c>
      <c r="L1009">
        <v>38</v>
      </c>
      <c r="M1009" t="s">
        <v>2414</v>
      </c>
      <c r="N1009" t="s">
        <v>2421</v>
      </c>
      <c r="O1009" t="s">
        <v>788</v>
      </c>
      <c r="P1009" t="s">
        <v>2553</v>
      </c>
    </row>
    <row r="1010" spans="1:16" x14ac:dyDescent="0.25">
      <c r="A1010" t="s">
        <v>6535</v>
      </c>
      <c r="B1010" t="s">
        <v>6536</v>
      </c>
      <c r="C1010" t="s">
        <v>2425</v>
      </c>
      <c r="D1010" t="s">
        <v>2426</v>
      </c>
      <c r="E1010">
        <v>4</v>
      </c>
      <c r="F1010">
        <v>0</v>
      </c>
      <c r="G1010" t="s">
        <v>6537</v>
      </c>
      <c r="H1010" t="s">
        <v>34</v>
      </c>
      <c r="I1010">
        <v>5159</v>
      </c>
      <c r="J1010" t="s">
        <v>2752</v>
      </c>
      <c r="K1010" t="s">
        <v>87</v>
      </c>
      <c r="L1010">
        <v>318</v>
      </c>
      <c r="M1010" t="s">
        <v>2414</v>
      </c>
      <c r="N1010" t="s">
        <v>2421</v>
      </c>
      <c r="O1010" t="s">
        <v>788</v>
      </c>
      <c r="P1010" t="s">
        <v>2553</v>
      </c>
    </row>
    <row r="1011" spans="1:16" x14ac:dyDescent="0.25">
      <c r="A1011" t="s">
        <v>4033</v>
      </c>
      <c r="B1011" t="s">
        <v>6538</v>
      </c>
      <c r="C1011" t="s">
        <v>6539</v>
      </c>
      <c r="D1011" t="s">
        <v>6540</v>
      </c>
      <c r="E1011">
        <v>6</v>
      </c>
      <c r="F1011">
        <v>0</v>
      </c>
      <c r="G1011" t="s">
        <v>6541</v>
      </c>
      <c r="H1011" t="s">
        <v>32</v>
      </c>
      <c r="I1011">
        <v>5045</v>
      </c>
      <c r="J1011" t="s">
        <v>2729</v>
      </c>
      <c r="K1011" t="s">
        <v>2730</v>
      </c>
      <c r="L1011">
        <v>3236</v>
      </c>
      <c r="M1011" t="s">
        <v>4494</v>
      </c>
      <c r="N1011" t="s">
        <v>733</v>
      </c>
      <c r="O1011" t="s">
        <v>2587</v>
      </c>
      <c r="P1011" t="s">
        <v>2551</v>
      </c>
    </row>
    <row r="1012" spans="1:16" x14ac:dyDescent="0.25">
      <c r="A1012" t="s">
        <v>5730</v>
      </c>
      <c r="B1012" t="s">
        <v>6542</v>
      </c>
      <c r="C1012" t="s">
        <v>6543</v>
      </c>
      <c r="D1012" t="s">
        <v>6544</v>
      </c>
      <c r="E1012">
        <v>6</v>
      </c>
      <c r="F1012">
        <v>2</v>
      </c>
      <c r="G1012" t="s">
        <v>6545</v>
      </c>
      <c r="H1012" t="s">
        <v>32</v>
      </c>
      <c r="I1012">
        <v>5045</v>
      </c>
      <c r="J1012" t="s">
        <v>2770</v>
      </c>
      <c r="K1012" t="s">
        <v>3212</v>
      </c>
      <c r="L1012">
        <v>1492</v>
      </c>
      <c r="M1012" t="s">
        <v>4494</v>
      </c>
      <c r="N1012" t="s">
        <v>733</v>
      </c>
      <c r="O1012" t="s">
        <v>2587</v>
      </c>
      <c r="P1012" t="s">
        <v>2551</v>
      </c>
    </row>
    <row r="1013" spans="1:16" x14ac:dyDescent="0.25">
      <c r="A1013" t="s">
        <v>3476</v>
      </c>
      <c r="B1013" t="s">
        <v>6546</v>
      </c>
      <c r="C1013" t="s">
        <v>6547</v>
      </c>
      <c r="D1013" t="s">
        <v>6548</v>
      </c>
      <c r="E1013">
        <v>5</v>
      </c>
      <c r="F1013">
        <v>0</v>
      </c>
      <c r="G1013" t="s">
        <v>6549</v>
      </c>
      <c r="H1013" t="s">
        <v>3117</v>
      </c>
      <c r="I1013">
        <v>4464</v>
      </c>
      <c r="J1013" t="s">
        <v>3118</v>
      </c>
      <c r="K1013" t="s">
        <v>3119</v>
      </c>
      <c r="L1013">
        <v>1487</v>
      </c>
      <c r="M1013" t="s">
        <v>1397</v>
      </c>
      <c r="N1013" t="s">
        <v>1581</v>
      </c>
      <c r="O1013" t="s">
        <v>2584</v>
      </c>
    </row>
    <row r="1014" spans="1:16" x14ac:dyDescent="0.25">
      <c r="A1014" t="s">
        <v>4696</v>
      </c>
      <c r="B1014" t="s">
        <v>6150</v>
      </c>
      <c r="C1014" t="s">
        <v>1396</v>
      </c>
      <c r="D1014" t="s">
        <v>409</v>
      </c>
      <c r="E1014">
        <v>6</v>
      </c>
      <c r="F1014">
        <v>0</v>
      </c>
      <c r="G1014" t="s">
        <v>6550</v>
      </c>
      <c r="H1014" t="s">
        <v>3117</v>
      </c>
      <c r="I1014">
        <v>4464</v>
      </c>
      <c r="J1014" t="s">
        <v>2752</v>
      </c>
      <c r="K1014" t="s">
        <v>87</v>
      </c>
      <c r="L1014">
        <v>1529</v>
      </c>
      <c r="M1014" t="s">
        <v>1397</v>
      </c>
      <c r="N1014" t="s">
        <v>1581</v>
      </c>
      <c r="O1014" t="s">
        <v>2584</v>
      </c>
    </row>
    <row r="1015" spans="1:16" x14ac:dyDescent="0.25">
      <c r="A1015" t="s">
        <v>6474</v>
      </c>
      <c r="B1015" t="s">
        <v>6551</v>
      </c>
      <c r="C1015" t="s">
        <v>1335</v>
      </c>
      <c r="D1015" t="s">
        <v>6552</v>
      </c>
      <c r="E1015">
        <v>7</v>
      </c>
      <c r="F1015">
        <v>8</v>
      </c>
      <c r="G1015" t="s">
        <v>6553</v>
      </c>
      <c r="H1015" t="s">
        <v>14</v>
      </c>
      <c r="I1015">
        <v>4465</v>
      </c>
      <c r="J1015" t="s">
        <v>2717</v>
      </c>
      <c r="K1015" t="s">
        <v>2718</v>
      </c>
      <c r="L1015">
        <v>3621</v>
      </c>
      <c r="M1015" t="s">
        <v>1397</v>
      </c>
      <c r="N1015" t="s">
        <v>1581</v>
      </c>
      <c r="O1015" t="s">
        <v>2584</v>
      </c>
    </row>
    <row r="1016" spans="1:16" x14ac:dyDescent="0.25">
      <c r="A1016" t="s">
        <v>6554</v>
      </c>
      <c r="B1016" t="s">
        <v>6555</v>
      </c>
      <c r="C1016" t="s">
        <v>6556</v>
      </c>
      <c r="D1016" t="s">
        <v>6557</v>
      </c>
      <c r="E1016">
        <v>6</v>
      </c>
      <c r="F1016">
        <v>0</v>
      </c>
      <c r="G1016" t="s">
        <v>6558</v>
      </c>
      <c r="H1016" t="s">
        <v>3117</v>
      </c>
      <c r="I1016">
        <v>4464</v>
      </c>
      <c r="J1016" t="s">
        <v>2770</v>
      </c>
      <c r="K1016" t="s">
        <v>2771</v>
      </c>
      <c r="L1016">
        <v>5814</v>
      </c>
      <c r="M1016" t="s">
        <v>1397</v>
      </c>
      <c r="N1016" t="s">
        <v>1581</v>
      </c>
      <c r="O1016" t="s">
        <v>2584</v>
      </c>
    </row>
    <row r="1017" spans="1:16" x14ac:dyDescent="0.25">
      <c r="A1017" t="s">
        <v>6559</v>
      </c>
      <c r="B1017" t="s">
        <v>6560</v>
      </c>
      <c r="C1017" t="s">
        <v>6561</v>
      </c>
      <c r="D1017" t="s">
        <v>6562</v>
      </c>
      <c r="E1017">
        <v>6</v>
      </c>
      <c r="F1017">
        <v>0</v>
      </c>
      <c r="G1017" t="s">
        <v>6563</v>
      </c>
      <c r="H1017" t="s">
        <v>3117</v>
      </c>
      <c r="I1017">
        <v>4464</v>
      </c>
      <c r="J1017" t="s">
        <v>2737</v>
      </c>
      <c r="K1017" t="s">
        <v>2738</v>
      </c>
      <c r="L1017">
        <v>1564</v>
      </c>
      <c r="M1017" t="s">
        <v>1397</v>
      </c>
      <c r="N1017" t="s">
        <v>1581</v>
      </c>
      <c r="O1017" t="s">
        <v>2584</v>
      </c>
    </row>
    <row r="1018" spans="1:16" x14ac:dyDescent="0.25">
      <c r="A1018" t="s">
        <v>6564</v>
      </c>
      <c r="B1018" t="s">
        <v>6565</v>
      </c>
      <c r="C1018" t="s">
        <v>6566</v>
      </c>
      <c r="D1018" t="s">
        <v>6567</v>
      </c>
      <c r="E1018">
        <v>6</v>
      </c>
      <c r="F1018">
        <v>0</v>
      </c>
      <c r="G1018" t="s">
        <v>6568</v>
      </c>
      <c r="H1018" t="s">
        <v>3117</v>
      </c>
      <c r="I1018">
        <v>4464</v>
      </c>
      <c r="J1018" t="s">
        <v>2729</v>
      </c>
      <c r="K1018" t="s">
        <v>2730</v>
      </c>
      <c r="L1018">
        <v>1914</v>
      </c>
      <c r="M1018" t="s">
        <v>1397</v>
      </c>
      <c r="N1018" t="s">
        <v>1581</v>
      </c>
      <c r="O1018" t="s">
        <v>2584</v>
      </c>
    </row>
    <row r="1019" spans="1:16" x14ac:dyDescent="0.25">
      <c r="A1019" t="s">
        <v>2831</v>
      </c>
      <c r="B1019" t="s">
        <v>6569</v>
      </c>
      <c r="C1019" t="s">
        <v>6570</v>
      </c>
      <c r="D1019" t="s">
        <v>6562</v>
      </c>
      <c r="E1019">
        <v>6</v>
      </c>
      <c r="F1019">
        <v>0</v>
      </c>
      <c r="G1019" t="s">
        <v>6571</v>
      </c>
      <c r="H1019" t="s">
        <v>3117</v>
      </c>
      <c r="I1019">
        <v>4464</v>
      </c>
      <c r="J1019" t="s">
        <v>2729</v>
      </c>
      <c r="K1019" t="s">
        <v>2730</v>
      </c>
      <c r="L1019">
        <v>4316</v>
      </c>
      <c r="M1019" t="s">
        <v>1397</v>
      </c>
      <c r="N1019" t="s">
        <v>1581</v>
      </c>
      <c r="O1019" t="s">
        <v>2584</v>
      </c>
    </row>
    <row r="1020" spans="1:16" x14ac:dyDescent="0.25">
      <c r="A1020" t="s">
        <v>3615</v>
      </c>
      <c r="B1020" t="s">
        <v>6572</v>
      </c>
      <c r="C1020" t="s">
        <v>6573</v>
      </c>
      <c r="D1020" t="s">
        <v>409</v>
      </c>
      <c r="E1020">
        <v>6</v>
      </c>
      <c r="F1020">
        <v>0</v>
      </c>
      <c r="G1020" t="s">
        <v>6574</v>
      </c>
      <c r="H1020" t="s">
        <v>3117</v>
      </c>
      <c r="I1020">
        <v>4464</v>
      </c>
      <c r="J1020" t="s">
        <v>2770</v>
      </c>
      <c r="K1020" t="s">
        <v>3212</v>
      </c>
      <c r="L1020">
        <v>1466</v>
      </c>
      <c r="M1020" t="s">
        <v>1397</v>
      </c>
      <c r="N1020" t="s">
        <v>1581</v>
      </c>
      <c r="O1020" t="s">
        <v>2584</v>
      </c>
    </row>
    <row r="1021" spans="1:16" x14ac:dyDescent="0.25">
      <c r="A1021" t="s">
        <v>6575</v>
      </c>
      <c r="B1021" t="s">
        <v>6576</v>
      </c>
      <c r="C1021" t="s">
        <v>1553</v>
      </c>
      <c r="D1021" t="s">
        <v>1554</v>
      </c>
      <c r="E1021">
        <v>6</v>
      </c>
      <c r="F1021">
        <v>0</v>
      </c>
      <c r="G1021" t="s">
        <v>6577</v>
      </c>
      <c r="H1021" t="s">
        <v>3117</v>
      </c>
      <c r="I1021">
        <v>4464</v>
      </c>
      <c r="J1021" t="s">
        <v>2752</v>
      </c>
      <c r="K1021" t="s">
        <v>87</v>
      </c>
      <c r="L1021">
        <v>1641</v>
      </c>
      <c r="M1021" t="s">
        <v>1397</v>
      </c>
      <c r="N1021" t="s">
        <v>1581</v>
      </c>
      <c r="O1021" t="s">
        <v>2584</v>
      </c>
    </row>
    <row r="1022" spans="1:16" x14ac:dyDescent="0.25">
      <c r="A1022" t="s">
        <v>2992</v>
      </c>
      <c r="B1022" t="s">
        <v>6578</v>
      </c>
      <c r="C1022" t="s">
        <v>6579</v>
      </c>
      <c r="D1022" t="s">
        <v>3304</v>
      </c>
      <c r="E1022">
        <v>6</v>
      </c>
      <c r="F1022">
        <v>0</v>
      </c>
      <c r="G1022" t="s">
        <v>6580</v>
      </c>
      <c r="H1022" t="s">
        <v>44</v>
      </c>
      <c r="I1022">
        <v>5314</v>
      </c>
      <c r="J1022" t="s">
        <v>2717</v>
      </c>
      <c r="K1022" t="s">
        <v>2718</v>
      </c>
      <c r="L1022">
        <v>4196</v>
      </c>
      <c r="M1022" t="s">
        <v>4260</v>
      </c>
      <c r="N1022" t="s">
        <v>3007</v>
      </c>
      <c r="O1022" t="s">
        <v>2585</v>
      </c>
    </row>
    <row r="1023" spans="1:16" x14ac:dyDescent="0.25">
      <c r="A1023" t="s">
        <v>6581</v>
      </c>
      <c r="B1023" t="s">
        <v>6582</v>
      </c>
      <c r="C1023" t="s">
        <v>6583</v>
      </c>
      <c r="D1023" t="s">
        <v>635</v>
      </c>
      <c r="E1023">
        <v>5</v>
      </c>
      <c r="F1023">
        <v>0</v>
      </c>
      <c r="G1023" t="s">
        <v>6584</v>
      </c>
      <c r="H1023" t="s">
        <v>44</v>
      </c>
      <c r="I1023">
        <v>5314</v>
      </c>
      <c r="J1023" t="s">
        <v>2717</v>
      </c>
      <c r="K1023" t="s">
        <v>2718</v>
      </c>
      <c r="L1023">
        <v>1459</v>
      </c>
      <c r="M1023" t="s">
        <v>4260</v>
      </c>
      <c r="N1023" t="s">
        <v>3007</v>
      </c>
      <c r="O1023" t="s">
        <v>2585</v>
      </c>
    </row>
    <row r="1024" spans="1:16" x14ac:dyDescent="0.25">
      <c r="A1024" t="s">
        <v>3489</v>
      </c>
      <c r="B1024" t="s">
        <v>6585</v>
      </c>
      <c r="C1024" t="s">
        <v>6586</v>
      </c>
      <c r="D1024" t="s">
        <v>620</v>
      </c>
      <c r="E1024">
        <v>4</v>
      </c>
      <c r="F1024">
        <v>0</v>
      </c>
      <c r="G1024" t="s">
        <v>6587</v>
      </c>
      <c r="H1024" t="s">
        <v>44</v>
      </c>
      <c r="I1024">
        <v>5314</v>
      </c>
      <c r="J1024" t="s">
        <v>2717</v>
      </c>
      <c r="K1024" t="s">
        <v>2718</v>
      </c>
      <c r="L1024">
        <v>253</v>
      </c>
      <c r="M1024" t="s">
        <v>4260</v>
      </c>
      <c r="N1024" t="s">
        <v>3007</v>
      </c>
      <c r="O1024" t="s">
        <v>2585</v>
      </c>
    </row>
    <row r="1025" spans="1:16" x14ac:dyDescent="0.25">
      <c r="A1025" t="s">
        <v>4033</v>
      </c>
      <c r="B1025" t="s">
        <v>6588</v>
      </c>
      <c r="C1025" t="s">
        <v>6589</v>
      </c>
      <c r="D1025" t="s">
        <v>5972</v>
      </c>
      <c r="E1025">
        <v>6</v>
      </c>
      <c r="F1025">
        <v>0</v>
      </c>
      <c r="G1025" t="s">
        <v>6590</v>
      </c>
      <c r="H1025" t="s">
        <v>44</v>
      </c>
      <c r="I1025">
        <v>5314</v>
      </c>
      <c r="J1025" t="s">
        <v>2729</v>
      </c>
      <c r="K1025" t="s">
        <v>2730</v>
      </c>
      <c r="L1025">
        <v>2138</v>
      </c>
      <c r="M1025" t="s">
        <v>4260</v>
      </c>
      <c r="N1025" t="s">
        <v>3007</v>
      </c>
      <c r="O1025" t="s">
        <v>2585</v>
      </c>
    </row>
    <row r="1026" spans="1:16" x14ac:dyDescent="0.25">
      <c r="A1026" t="s">
        <v>5266</v>
      </c>
      <c r="B1026" t="s">
        <v>6591</v>
      </c>
      <c r="C1026" t="s">
        <v>6592</v>
      </c>
      <c r="D1026" t="s">
        <v>620</v>
      </c>
      <c r="E1026">
        <v>4</v>
      </c>
      <c r="F1026">
        <v>0</v>
      </c>
      <c r="G1026" t="s">
        <v>6593</v>
      </c>
      <c r="H1026" t="s">
        <v>44</v>
      </c>
      <c r="I1026">
        <v>5314</v>
      </c>
      <c r="J1026" t="s">
        <v>2717</v>
      </c>
      <c r="K1026" t="s">
        <v>2718</v>
      </c>
      <c r="L1026">
        <v>332</v>
      </c>
      <c r="M1026" t="s">
        <v>4260</v>
      </c>
      <c r="N1026" t="s">
        <v>3007</v>
      </c>
      <c r="O1026" t="s">
        <v>2585</v>
      </c>
    </row>
    <row r="1027" spans="1:16" x14ac:dyDescent="0.25">
      <c r="A1027" t="s">
        <v>6594</v>
      </c>
      <c r="B1027" t="s">
        <v>6595</v>
      </c>
      <c r="C1027" t="s">
        <v>6596</v>
      </c>
      <c r="D1027" t="s">
        <v>2036</v>
      </c>
      <c r="E1027">
        <v>5</v>
      </c>
      <c r="F1027">
        <v>0</v>
      </c>
      <c r="G1027" t="s">
        <v>6597</v>
      </c>
      <c r="H1027" t="s">
        <v>44</v>
      </c>
      <c r="I1027">
        <v>5314</v>
      </c>
      <c r="J1027" t="s">
        <v>2717</v>
      </c>
      <c r="K1027" t="s">
        <v>2718</v>
      </c>
      <c r="L1027">
        <v>1823</v>
      </c>
      <c r="M1027" t="s">
        <v>4260</v>
      </c>
      <c r="N1027" t="s">
        <v>3007</v>
      </c>
      <c r="O1027" t="s">
        <v>2585</v>
      </c>
    </row>
    <row r="1028" spans="1:16" x14ac:dyDescent="0.25">
      <c r="A1028" t="s">
        <v>2636</v>
      </c>
      <c r="B1028" t="s">
        <v>6598</v>
      </c>
      <c r="C1028" t="s">
        <v>6599</v>
      </c>
      <c r="D1028" t="s">
        <v>620</v>
      </c>
      <c r="E1028">
        <v>4</v>
      </c>
      <c r="F1028">
        <v>0</v>
      </c>
      <c r="G1028" t="s">
        <v>6600</v>
      </c>
      <c r="H1028" t="s">
        <v>44</v>
      </c>
      <c r="I1028">
        <v>5314</v>
      </c>
      <c r="J1028" t="s">
        <v>2717</v>
      </c>
      <c r="K1028" t="s">
        <v>2718</v>
      </c>
      <c r="L1028">
        <v>367</v>
      </c>
      <c r="M1028" t="s">
        <v>4260</v>
      </c>
      <c r="N1028" t="s">
        <v>3007</v>
      </c>
      <c r="O1028" t="s">
        <v>2585</v>
      </c>
    </row>
    <row r="1029" spans="1:16" x14ac:dyDescent="0.25">
      <c r="A1029" t="s">
        <v>6601</v>
      </c>
      <c r="B1029" t="s">
        <v>6602</v>
      </c>
      <c r="C1029" t="s">
        <v>6603</v>
      </c>
      <c r="D1029" t="s">
        <v>4735</v>
      </c>
      <c r="E1029">
        <v>4</v>
      </c>
      <c r="F1029">
        <v>0</v>
      </c>
      <c r="G1029" t="s">
        <v>6604</v>
      </c>
      <c r="H1029" t="s">
        <v>44</v>
      </c>
      <c r="I1029">
        <v>5314</v>
      </c>
      <c r="J1029" t="s">
        <v>2717</v>
      </c>
      <c r="K1029" t="s">
        <v>2718</v>
      </c>
      <c r="L1029">
        <v>101</v>
      </c>
      <c r="M1029" t="s">
        <v>4260</v>
      </c>
      <c r="N1029" t="s">
        <v>3007</v>
      </c>
      <c r="O1029" t="s">
        <v>2585</v>
      </c>
    </row>
    <row r="1030" spans="1:16" x14ac:dyDescent="0.25">
      <c r="A1030" t="s">
        <v>6605</v>
      </c>
      <c r="B1030" t="s">
        <v>6606</v>
      </c>
      <c r="C1030" t="s">
        <v>6607</v>
      </c>
      <c r="D1030" t="s">
        <v>5972</v>
      </c>
      <c r="E1030">
        <v>6</v>
      </c>
      <c r="F1030">
        <v>0</v>
      </c>
      <c r="G1030" t="s">
        <v>6608</v>
      </c>
      <c r="H1030" t="s">
        <v>44</v>
      </c>
      <c r="I1030">
        <v>5314</v>
      </c>
      <c r="J1030" t="s">
        <v>2717</v>
      </c>
      <c r="K1030" t="s">
        <v>2718</v>
      </c>
      <c r="L1030">
        <v>4287</v>
      </c>
      <c r="M1030" t="s">
        <v>4260</v>
      </c>
      <c r="N1030" t="s">
        <v>3007</v>
      </c>
      <c r="O1030" t="s">
        <v>2585</v>
      </c>
    </row>
    <row r="1031" spans="1:16" x14ac:dyDescent="0.25">
      <c r="A1031" t="s">
        <v>6609</v>
      </c>
      <c r="B1031" t="s">
        <v>6610</v>
      </c>
      <c r="C1031" t="s">
        <v>6611</v>
      </c>
      <c r="D1031" t="s">
        <v>2036</v>
      </c>
      <c r="E1031">
        <v>5</v>
      </c>
      <c r="F1031">
        <v>0</v>
      </c>
      <c r="G1031" t="s">
        <v>6612</v>
      </c>
      <c r="H1031" t="s">
        <v>44</v>
      </c>
      <c r="I1031">
        <v>5314</v>
      </c>
      <c r="J1031" t="s">
        <v>2717</v>
      </c>
      <c r="K1031" t="s">
        <v>2718</v>
      </c>
      <c r="L1031">
        <v>2654</v>
      </c>
      <c r="M1031" t="s">
        <v>4260</v>
      </c>
      <c r="N1031" t="s">
        <v>3007</v>
      </c>
      <c r="O1031" t="s">
        <v>2585</v>
      </c>
    </row>
    <row r="1032" spans="1:16" x14ac:dyDescent="0.25">
      <c r="A1032" t="s">
        <v>6613</v>
      </c>
      <c r="B1032" t="s">
        <v>6614</v>
      </c>
      <c r="C1032" t="s">
        <v>6615</v>
      </c>
      <c r="D1032" t="s">
        <v>2036</v>
      </c>
      <c r="E1032">
        <v>5</v>
      </c>
      <c r="F1032">
        <v>0</v>
      </c>
      <c r="G1032" t="s">
        <v>6616</v>
      </c>
      <c r="H1032" t="s">
        <v>44</v>
      </c>
      <c r="I1032">
        <v>5314</v>
      </c>
      <c r="J1032" t="s">
        <v>2717</v>
      </c>
      <c r="K1032" t="s">
        <v>2718</v>
      </c>
      <c r="L1032">
        <v>3312</v>
      </c>
      <c r="M1032" t="s">
        <v>4260</v>
      </c>
      <c r="N1032" t="s">
        <v>3007</v>
      </c>
      <c r="O1032" t="s">
        <v>2585</v>
      </c>
    </row>
    <row r="1033" spans="1:16" x14ac:dyDescent="0.25">
      <c r="A1033" t="s">
        <v>6617</v>
      </c>
      <c r="B1033" t="s">
        <v>6618</v>
      </c>
      <c r="C1033" t="s">
        <v>6619</v>
      </c>
      <c r="D1033" t="s">
        <v>620</v>
      </c>
      <c r="E1033">
        <v>4</v>
      </c>
      <c r="F1033">
        <v>0</v>
      </c>
      <c r="G1033" t="s">
        <v>6620</v>
      </c>
      <c r="H1033" t="s">
        <v>44</v>
      </c>
      <c r="I1033">
        <v>5314</v>
      </c>
      <c r="J1033" t="s">
        <v>2717</v>
      </c>
      <c r="K1033" t="s">
        <v>2718</v>
      </c>
      <c r="L1033">
        <v>486</v>
      </c>
      <c r="M1033" t="s">
        <v>4260</v>
      </c>
      <c r="N1033" t="s">
        <v>3007</v>
      </c>
      <c r="O1033" t="s">
        <v>2585</v>
      </c>
    </row>
    <row r="1034" spans="1:16" x14ac:dyDescent="0.25">
      <c r="A1034" t="s">
        <v>6621</v>
      </c>
      <c r="B1034" t="s">
        <v>6622</v>
      </c>
      <c r="C1034" t="s">
        <v>6623</v>
      </c>
      <c r="D1034" t="s">
        <v>6624</v>
      </c>
      <c r="E1034">
        <v>5</v>
      </c>
      <c r="F1034">
        <v>0</v>
      </c>
      <c r="G1034" t="s">
        <v>6625</v>
      </c>
      <c r="H1034" t="s">
        <v>14</v>
      </c>
      <c r="I1034">
        <v>4465</v>
      </c>
      <c r="J1034" t="s">
        <v>3118</v>
      </c>
      <c r="K1034" t="s">
        <v>3119</v>
      </c>
      <c r="L1034">
        <v>1410</v>
      </c>
      <c r="M1034" t="s">
        <v>1327</v>
      </c>
      <c r="N1034" t="s">
        <v>1314</v>
      </c>
      <c r="O1034" t="s">
        <v>2584</v>
      </c>
      <c r="P1034" t="s">
        <v>2542</v>
      </c>
    </row>
    <row r="1035" spans="1:16" x14ac:dyDescent="0.25">
      <c r="A1035" t="s">
        <v>6626</v>
      </c>
      <c r="B1035" t="s">
        <v>6627</v>
      </c>
      <c r="C1035" t="s">
        <v>1206</v>
      </c>
      <c r="D1035" t="s">
        <v>6628</v>
      </c>
      <c r="E1035">
        <v>6</v>
      </c>
      <c r="F1035">
        <v>1</v>
      </c>
      <c r="G1035" t="s">
        <v>6629</v>
      </c>
      <c r="H1035" t="s">
        <v>14</v>
      </c>
      <c r="I1035">
        <v>4465</v>
      </c>
      <c r="J1035" t="s">
        <v>3118</v>
      </c>
      <c r="K1035" t="s">
        <v>3119</v>
      </c>
      <c r="L1035">
        <v>2257</v>
      </c>
      <c r="M1035" t="s">
        <v>1327</v>
      </c>
      <c r="N1035" t="s">
        <v>1314</v>
      </c>
      <c r="O1035" t="s">
        <v>2584</v>
      </c>
      <c r="P1035" t="s">
        <v>2542</v>
      </c>
    </row>
    <row r="1036" spans="1:16" x14ac:dyDescent="0.25">
      <c r="A1036" t="s">
        <v>6630</v>
      </c>
      <c r="B1036" t="s">
        <v>6631</v>
      </c>
      <c r="C1036" t="s">
        <v>6632</v>
      </c>
      <c r="D1036" t="s">
        <v>6633</v>
      </c>
      <c r="E1036">
        <v>6</v>
      </c>
      <c r="F1036">
        <v>0</v>
      </c>
      <c r="G1036" t="s">
        <v>6634</v>
      </c>
      <c r="H1036" t="s">
        <v>14</v>
      </c>
      <c r="I1036">
        <v>4465</v>
      </c>
      <c r="J1036" t="s">
        <v>2770</v>
      </c>
      <c r="K1036" t="s">
        <v>2771</v>
      </c>
      <c r="L1036">
        <v>2814</v>
      </c>
      <c r="M1036" t="s">
        <v>1327</v>
      </c>
      <c r="N1036" t="s">
        <v>1314</v>
      </c>
      <c r="O1036" t="s">
        <v>2584</v>
      </c>
      <c r="P1036" t="s">
        <v>2542</v>
      </c>
    </row>
    <row r="1037" spans="1:16" x14ac:dyDescent="0.25">
      <c r="A1037" t="s">
        <v>6635</v>
      </c>
      <c r="B1037" t="s">
        <v>6636</v>
      </c>
      <c r="C1037" t="s">
        <v>1325</v>
      </c>
      <c r="D1037" t="s">
        <v>1326</v>
      </c>
      <c r="E1037">
        <v>5</v>
      </c>
      <c r="F1037">
        <v>0</v>
      </c>
      <c r="G1037" t="s">
        <v>6637</v>
      </c>
      <c r="H1037" t="s">
        <v>6638</v>
      </c>
      <c r="I1037">
        <v>1448</v>
      </c>
      <c r="J1037" t="s">
        <v>2752</v>
      </c>
      <c r="K1037" t="s">
        <v>87</v>
      </c>
      <c r="L1037">
        <v>2103</v>
      </c>
      <c r="M1037" t="s">
        <v>1327</v>
      </c>
      <c r="N1037" t="s">
        <v>1314</v>
      </c>
      <c r="O1037" t="s">
        <v>2584</v>
      </c>
      <c r="P1037" t="s">
        <v>2542</v>
      </c>
    </row>
    <row r="1038" spans="1:16" x14ac:dyDescent="0.25">
      <c r="A1038" t="s">
        <v>6639</v>
      </c>
      <c r="B1038" t="s">
        <v>6640</v>
      </c>
      <c r="C1038" t="s">
        <v>1252</v>
      </c>
      <c r="D1038" t="s">
        <v>6641</v>
      </c>
      <c r="E1038">
        <v>6</v>
      </c>
      <c r="F1038">
        <v>1</v>
      </c>
      <c r="G1038" t="s">
        <v>6642</v>
      </c>
      <c r="H1038" t="s">
        <v>14</v>
      </c>
      <c r="I1038">
        <v>4465</v>
      </c>
      <c r="J1038" t="s">
        <v>3857</v>
      </c>
      <c r="K1038" t="s">
        <v>3858</v>
      </c>
      <c r="L1038">
        <v>1536</v>
      </c>
      <c r="M1038" t="s">
        <v>1327</v>
      </c>
      <c r="N1038" t="s">
        <v>1314</v>
      </c>
      <c r="O1038" t="s">
        <v>2584</v>
      </c>
      <c r="P1038" t="s">
        <v>2542</v>
      </c>
    </row>
    <row r="1039" spans="1:16" x14ac:dyDescent="0.25">
      <c r="A1039" t="s">
        <v>6643</v>
      </c>
      <c r="B1039" t="s">
        <v>6644</v>
      </c>
      <c r="C1039" t="s">
        <v>1197</v>
      </c>
      <c r="D1039" t="s">
        <v>6645</v>
      </c>
      <c r="E1039">
        <v>6</v>
      </c>
      <c r="F1039">
        <v>1</v>
      </c>
      <c r="G1039" t="s">
        <v>6646</v>
      </c>
      <c r="H1039" t="s">
        <v>14</v>
      </c>
      <c r="I1039">
        <v>4465</v>
      </c>
      <c r="J1039" t="s">
        <v>2717</v>
      </c>
      <c r="K1039" t="s">
        <v>2718</v>
      </c>
      <c r="L1039">
        <v>6090</v>
      </c>
      <c r="M1039" t="s">
        <v>1327</v>
      </c>
      <c r="N1039" t="s">
        <v>1314</v>
      </c>
      <c r="O1039" t="s">
        <v>2584</v>
      </c>
      <c r="P1039" t="s">
        <v>2542</v>
      </c>
    </row>
    <row r="1040" spans="1:16" x14ac:dyDescent="0.25">
      <c r="A1040" t="s">
        <v>6647</v>
      </c>
      <c r="B1040" t="s">
        <v>6648</v>
      </c>
      <c r="C1040" t="s">
        <v>6649</v>
      </c>
      <c r="D1040" t="s">
        <v>6650</v>
      </c>
      <c r="E1040">
        <v>6</v>
      </c>
      <c r="F1040">
        <v>0</v>
      </c>
      <c r="G1040" t="s">
        <v>6651</v>
      </c>
      <c r="H1040" t="s">
        <v>2817</v>
      </c>
      <c r="I1040">
        <v>5047</v>
      </c>
      <c r="J1040" t="s">
        <v>2770</v>
      </c>
      <c r="K1040" t="s">
        <v>2771</v>
      </c>
      <c r="L1040">
        <v>4428</v>
      </c>
      <c r="M1040" t="s">
        <v>1080</v>
      </c>
      <c r="N1040" t="s">
        <v>1093</v>
      </c>
      <c r="O1040" t="s">
        <v>1933</v>
      </c>
      <c r="P1040" t="s">
        <v>2554</v>
      </c>
    </row>
    <row r="1041" spans="1:16" x14ac:dyDescent="0.25">
      <c r="A1041" t="s">
        <v>4706</v>
      </c>
      <c r="B1041" t="s">
        <v>6652</v>
      </c>
      <c r="C1041" t="s">
        <v>1054</v>
      </c>
      <c r="D1041" t="s">
        <v>6653</v>
      </c>
      <c r="E1041">
        <v>6</v>
      </c>
      <c r="F1041">
        <v>7</v>
      </c>
      <c r="G1041" t="s">
        <v>6654</v>
      </c>
      <c r="H1041" t="s">
        <v>2817</v>
      </c>
      <c r="I1041">
        <v>5047</v>
      </c>
      <c r="J1041" t="s">
        <v>3118</v>
      </c>
      <c r="K1041" t="s">
        <v>3119</v>
      </c>
      <c r="L1041">
        <v>2175</v>
      </c>
      <c r="M1041" t="s">
        <v>1080</v>
      </c>
      <c r="N1041" t="s">
        <v>1093</v>
      </c>
      <c r="O1041" t="s">
        <v>1933</v>
      </c>
      <c r="P1041" t="s">
        <v>2554</v>
      </c>
    </row>
    <row r="1042" spans="1:16" x14ac:dyDescent="0.25">
      <c r="A1042" t="s">
        <v>2850</v>
      </c>
      <c r="B1042" t="s">
        <v>6655</v>
      </c>
      <c r="C1042" t="s">
        <v>1047</v>
      </c>
      <c r="D1042" t="s">
        <v>1079</v>
      </c>
      <c r="E1042">
        <v>6</v>
      </c>
      <c r="F1042">
        <v>11</v>
      </c>
      <c r="G1042" t="s">
        <v>6656</v>
      </c>
      <c r="H1042" t="s">
        <v>2817</v>
      </c>
      <c r="I1042">
        <v>5047</v>
      </c>
      <c r="J1042" t="s">
        <v>2752</v>
      </c>
      <c r="K1042" t="s">
        <v>87</v>
      </c>
      <c r="L1042">
        <v>1585</v>
      </c>
      <c r="M1042" t="s">
        <v>1080</v>
      </c>
      <c r="N1042" t="s">
        <v>1093</v>
      </c>
      <c r="O1042" t="s">
        <v>1933</v>
      </c>
      <c r="P1042" t="s">
        <v>2554</v>
      </c>
    </row>
    <row r="1043" spans="1:16" x14ac:dyDescent="0.25">
      <c r="A1043" t="s">
        <v>6657</v>
      </c>
      <c r="B1043" t="s">
        <v>6658</v>
      </c>
      <c r="C1043" t="s">
        <v>1086</v>
      </c>
      <c r="D1043" t="s">
        <v>6659</v>
      </c>
      <c r="E1043">
        <v>6</v>
      </c>
      <c r="F1043">
        <v>7</v>
      </c>
      <c r="G1043" t="s">
        <v>6660</v>
      </c>
      <c r="H1043" t="s">
        <v>2817</v>
      </c>
      <c r="I1043">
        <v>5047</v>
      </c>
      <c r="J1043" t="s">
        <v>2770</v>
      </c>
      <c r="K1043" t="s">
        <v>2771</v>
      </c>
      <c r="L1043">
        <v>4322</v>
      </c>
      <c r="M1043" t="s">
        <v>1080</v>
      </c>
      <c r="N1043" t="s">
        <v>1093</v>
      </c>
      <c r="O1043" t="s">
        <v>1933</v>
      </c>
      <c r="P1043" t="s">
        <v>2554</v>
      </c>
    </row>
    <row r="1044" spans="1:16" x14ac:dyDescent="0.25">
      <c r="A1044" t="s">
        <v>6661</v>
      </c>
      <c r="B1044" t="s">
        <v>6662</v>
      </c>
      <c r="C1044" t="s">
        <v>6663</v>
      </c>
      <c r="D1044" t="s">
        <v>6664</v>
      </c>
      <c r="E1044">
        <v>6</v>
      </c>
      <c r="F1044">
        <v>0</v>
      </c>
      <c r="G1044" t="s">
        <v>6665</v>
      </c>
      <c r="H1044" t="s">
        <v>2817</v>
      </c>
      <c r="I1044">
        <v>5047</v>
      </c>
      <c r="J1044" t="s">
        <v>2770</v>
      </c>
      <c r="K1044" t="s">
        <v>2771</v>
      </c>
      <c r="L1044">
        <v>1841</v>
      </c>
      <c r="M1044" t="s">
        <v>1080</v>
      </c>
      <c r="N1044" t="s">
        <v>1093</v>
      </c>
      <c r="O1044" t="s">
        <v>1933</v>
      </c>
      <c r="P1044" t="s">
        <v>2554</v>
      </c>
    </row>
    <row r="1045" spans="1:16" x14ac:dyDescent="0.25">
      <c r="A1045" t="s">
        <v>6666</v>
      </c>
      <c r="B1045" t="s">
        <v>6667</v>
      </c>
      <c r="C1045" t="s">
        <v>6668</v>
      </c>
      <c r="D1045" t="s">
        <v>6669</v>
      </c>
      <c r="E1045">
        <v>6</v>
      </c>
      <c r="F1045">
        <v>11</v>
      </c>
      <c r="G1045" t="s">
        <v>6670</v>
      </c>
      <c r="H1045" t="s">
        <v>2817</v>
      </c>
      <c r="I1045">
        <v>5047</v>
      </c>
      <c r="J1045" t="s">
        <v>2729</v>
      </c>
      <c r="K1045" t="s">
        <v>2730</v>
      </c>
      <c r="L1045">
        <v>3467</v>
      </c>
      <c r="M1045" t="s">
        <v>1080</v>
      </c>
      <c r="N1045" t="s">
        <v>1093</v>
      </c>
      <c r="O1045" t="s">
        <v>1933</v>
      </c>
      <c r="P1045" t="s">
        <v>2554</v>
      </c>
    </row>
    <row r="1046" spans="1:16" x14ac:dyDescent="0.25">
      <c r="A1046" t="s">
        <v>3641</v>
      </c>
      <c r="B1046" t="s">
        <v>6671</v>
      </c>
      <c r="C1046" t="s">
        <v>6672</v>
      </c>
      <c r="D1046" t="s">
        <v>6673</v>
      </c>
      <c r="E1046">
        <v>6</v>
      </c>
      <c r="F1046">
        <v>10</v>
      </c>
      <c r="G1046" t="s">
        <v>6674</v>
      </c>
      <c r="H1046" t="s">
        <v>2817</v>
      </c>
      <c r="I1046">
        <v>5047</v>
      </c>
      <c r="J1046" t="s">
        <v>2770</v>
      </c>
      <c r="K1046" t="s">
        <v>2771</v>
      </c>
      <c r="L1046">
        <v>5477</v>
      </c>
      <c r="M1046" t="s">
        <v>1080</v>
      </c>
      <c r="N1046" t="s">
        <v>1093</v>
      </c>
      <c r="O1046" t="s">
        <v>1933</v>
      </c>
      <c r="P1046" t="s">
        <v>2554</v>
      </c>
    </row>
    <row r="1047" spans="1:16" x14ac:dyDescent="0.25">
      <c r="A1047" t="s">
        <v>3524</v>
      </c>
      <c r="B1047" t="s">
        <v>6675</v>
      </c>
      <c r="C1047" t="s">
        <v>451</v>
      </c>
      <c r="D1047" t="s">
        <v>6676</v>
      </c>
      <c r="E1047">
        <v>6</v>
      </c>
      <c r="F1047">
        <v>11</v>
      </c>
      <c r="G1047" t="s">
        <v>6677</v>
      </c>
      <c r="H1047" t="s">
        <v>2817</v>
      </c>
      <c r="I1047">
        <v>5047</v>
      </c>
      <c r="J1047" t="s">
        <v>2723</v>
      </c>
      <c r="K1047" t="s">
        <v>2724</v>
      </c>
      <c r="L1047">
        <v>2614</v>
      </c>
      <c r="M1047" t="s">
        <v>4468</v>
      </c>
      <c r="N1047" t="s">
        <v>456</v>
      </c>
      <c r="O1047" t="s">
        <v>1933</v>
      </c>
      <c r="P1047" t="s">
        <v>2575</v>
      </c>
    </row>
    <row r="1048" spans="1:16" x14ac:dyDescent="0.25">
      <c r="A1048" t="s">
        <v>6678</v>
      </c>
      <c r="B1048" t="s">
        <v>6679</v>
      </c>
      <c r="C1048" t="s">
        <v>6680</v>
      </c>
      <c r="D1048" t="s">
        <v>6681</v>
      </c>
      <c r="E1048">
        <v>6</v>
      </c>
      <c r="F1048">
        <v>0</v>
      </c>
      <c r="G1048" t="s">
        <v>6682</v>
      </c>
      <c r="H1048" t="s">
        <v>2817</v>
      </c>
      <c r="I1048">
        <v>5047</v>
      </c>
      <c r="J1048" t="s">
        <v>2737</v>
      </c>
      <c r="K1048" t="s">
        <v>2738</v>
      </c>
      <c r="L1048">
        <v>4419</v>
      </c>
      <c r="M1048" t="s">
        <v>4468</v>
      </c>
      <c r="N1048" t="s">
        <v>456</v>
      </c>
      <c r="O1048" t="s">
        <v>1933</v>
      </c>
      <c r="P1048" t="s">
        <v>2575</v>
      </c>
    </row>
    <row r="1049" spans="1:16" x14ac:dyDescent="0.25">
      <c r="A1049" t="s">
        <v>4165</v>
      </c>
      <c r="B1049" t="s">
        <v>6683</v>
      </c>
      <c r="C1049" t="s">
        <v>6684</v>
      </c>
      <c r="D1049" t="s">
        <v>6685</v>
      </c>
      <c r="E1049">
        <v>5</v>
      </c>
      <c r="F1049">
        <v>0</v>
      </c>
      <c r="G1049" t="s">
        <v>6686</v>
      </c>
      <c r="H1049" t="s">
        <v>23</v>
      </c>
      <c r="I1049">
        <v>5888</v>
      </c>
      <c r="J1049" t="s">
        <v>2729</v>
      </c>
      <c r="K1049" t="s">
        <v>2730</v>
      </c>
      <c r="L1049">
        <v>913</v>
      </c>
      <c r="M1049" t="s">
        <v>4468</v>
      </c>
      <c r="N1049" t="s">
        <v>456</v>
      </c>
      <c r="O1049" t="s">
        <v>1933</v>
      </c>
      <c r="P1049" t="s">
        <v>2575</v>
      </c>
    </row>
    <row r="1050" spans="1:16" x14ac:dyDescent="0.25">
      <c r="A1050" t="s">
        <v>3424</v>
      </c>
      <c r="B1050" t="s">
        <v>6687</v>
      </c>
      <c r="C1050" t="s">
        <v>6688</v>
      </c>
      <c r="D1050" t="s">
        <v>6689</v>
      </c>
      <c r="E1050">
        <v>6</v>
      </c>
      <c r="F1050">
        <v>0</v>
      </c>
      <c r="G1050" t="s">
        <v>6690</v>
      </c>
      <c r="H1050" t="s">
        <v>37</v>
      </c>
      <c r="I1050">
        <v>5887</v>
      </c>
      <c r="J1050" t="s">
        <v>2729</v>
      </c>
      <c r="K1050" t="s">
        <v>2730</v>
      </c>
      <c r="L1050">
        <v>2250</v>
      </c>
      <c r="M1050" t="s">
        <v>4468</v>
      </c>
      <c r="N1050" t="s">
        <v>456</v>
      </c>
      <c r="O1050" t="s">
        <v>1933</v>
      </c>
      <c r="P1050" t="s">
        <v>2575</v>
      </c>
    </row>
    <row r="1051" spans="1:16" x14ac:dyDescent="0.25">
      <c r="A1051" t="s">
        <v>6691</v>
      </c>
      <c r="B1051" t="s">
        <v>6692</v>
      </c>
      <c r="C1051" t="s">
        <v>6693</v>
      </c>
      <c r="D1051" t="s">
        <v>6694</v>
      </c>
      <c r="E1051">
        <v>7</v>
      </c>
      <c r="F1051">
        <v>4</v>
      </c>
      <c r="G1051" t="s">
        <v>6695</v>
      </c>
      <c r="H1051" t="s">
        <v>23</v>
      </c>
      <c r="I1051">
        <v>5888</v>
      </c>
      <c r="J1051" t="s">
        <v>2723</v>
      </c>
      <c r="K1051" t="s">
        <v>2724</v>
      </c>
      <c r="L1051">
        <v>3601</v>
      </c>
      <c r="M1051" t="s">
        <v>4468</v>
      </c>
      <c r="N1051" t="s">
        <v>456</v>
      </c>
      <c r="O1051" t="s">
        <v>1933</v>
      </c>
      <c r="P1051" t="s">
        <v>2575</v>
      </c>
    </row>
    <row r="1052" spans="1:16" x14ac:dyDescent="0.25">
      <c r="A1052" t="s">
        <v>5088</v>
      </c>
      <c r="B1052" t="s">
        <v>6696</v>
      </c>
      <c r="C1052" t="s">
        <v>6697</v>
      </c>
      <c r="D1052" t="s">
        <v>6689</v>
      </c>
      <c r="E1052">
        <v>6</v>
      </c>
      <c r="F1052">
        <v>0</v>
      </c>
      <c r="G1052" t="s">
        <v>6698</v>
      </c>
      <c r="H1052" t="s">
        <v>23</v>
      </c>
      <c r="I1052">
        <v>5888</v>
      </c>
      <c r="J1052" t="s">
        <v>2729</v>
      </c>
      <c r="K1052" t="s">
        <v>2730</v>
      </c>
      <c r="L1052">
        <v>2138</v>
      </c>
      <c r="M1052" t="s">
        <v>4468</v>
      </c>
      <c r="N1052" t="s">
        <v>456</v>
      </c>
      <c r="O1052" t="s">
        <v>1933</v>
      </c>
      <c r="P1052" t="s">
        <v>2575</v>
      </c>
    </row>
    <row r="1053" spans="1:16" x14ac:dyDescent="0.25">
      <c r="A1053" t="s">
        <v>6699</v>
      </c>
      <c r="B1053" t="s">
        <v>6700</v>
      </c>
      <c r="C1053" t="s">
        <v>6701</v>
      </c>
      <c r="D1053" t="s">
        <v>6689</v>
      </c>
      <c r="E1053">
        <v>6</v>
      </c>
      <c r="F1053">
        <v>0</v>
      </c>
      <c r="G1053" t="s">
        <v>6702</v>
      </c>
      <c r="H1053" t="s">
        <v>23</v>
      </c>
      <c r="I1053">
        <v>5888</v>
      </c>
      <c r="J1053" t="s">
        <v>2737</v>
      </c>
      <c r="K1053" t="s">
        <v>2738</v>
      </c>
      <c r="L1053">
        <v>2780</v>
      </c>
      <c r="M1053" t="s">
        <v>4468</v>
      </c>
      <c r="N1053" t="s">
        <v>456</v>
      </c>
      <c r="O1053" t="s">
        <v>1933</v>
      </c>
      <c r="P1053" t="s">
        <v>2575</v>
      </c>
    </row>
    <row r="1054" spans="1:16" x14ac:dyDescent="0.25">
      <c r="A1054" t="s">
        <v>6703</v>
      </c>
      <c r="B1054" t="s">
        <v>6704</v>
      </c>
      <c r="C1054" t="s">
        <v>6705</v>
      </c>
      <c r="D1054" t="s">
        <v>3205</v>
      </c>
      <c r="E1054">
        <v>6</v>
      </c>
      <c r="F1054">
        <v>0</v>
      </c>
      <c r="G1054" t="s">
        <v>6706</v>
      </c>
      <c r="H1054" t="s">
        <v>14</v>
      </c>
      <c r="I1054">
        <v>4465</v>
      </c>
      <c r="J1054" t="s">
        <v>2723</v>
      </c>
      <c r="K1054" t="s">
        <v>2724</v>
      </c>
      <c r="L1054">
        <v>1717</v>
      </c>
      <c r="M1054" t="s">
        <v>1520</v>
      </c>
      <c r="N1054" t="s">
        <v>1440</v>
      </c>
      <c r="O1054" t="s">
        <v>2584</v>
      </c>
    </row>
    <row r="1055" spans="1:16" x14ac:dyDescent="0.25">
      <c r="A1055" t="s">
        <v>4476</v>
      </c>
      <c r="B1055" t="s">
        <v>6707</v>
      </c>
      <c r="C1055" t="s">
        <v>1182</v>
      </c>
      <c r="D1055" t="s">
        <v>1574</v>
      </c>
      <c r="E1055">
        <v>7</v>
      </c>
      <c r="F1055">
        <v>2</v>
      </c>
      <c r="G1055" t="s">
        <v>6708</v>
      </c>
      <c r="H1055" t="s">
        <v>6709</v>
      </c>
      <c r="I1055">
        <v>4450</v>
      </c>
      <c r="J1055" t="s">
        <v>2752</v>
      </c>
      <c r="K1055" t="s">
        <v>87</v>
      </c>
      <c r="L1055">
        <v>4259</v>
      </c>
      <c r="M1055" t="s">
        <v>1520</v>
      </c>
      <c r="N1055" t="s">
        <v>1440</v>
      </c>
      <c r="O1055" t="s">
        <v>2584</v>
      </c>
    </row>
    <row r="1056" spans="1:16" x14ac:dyDescent="0.25">
      <c r="A1056" t="s">
        <v>3446</v>
      </c>
      <c r="B1056" t="s">
        <v>6710</v>
      </c>
      <c r="C1056" t="s">
        <v>1320</v>
      </c>
      <c r="D1056" t="s">
        <v>1519</v>
      </c>
      <c r="E1056">
        <v>6</v>
      </c>
      <c r="F1056">
        <v>12</v>
      </c>
      <c r="G1056" t="s">
        <v>6711</v>
      </c>
      <c r="H1056" t="s">
        <v>14</v>
      </c>
      <c r="I1056">
        <v>4465</v>
      </c>
      <c r="J1056" t="s">
        <v>2752</v>
      </c>
      <c r="K1056" t="s">
        <v>87</v>
      </c>
      <c r="L1056">
        <v>1927</v>
      </c>
      <c r="M1056" t="s">
        <v>1520</v>
      </c>
      <c r="N1056" t="s">
        <v>1440</v>
      </c>
      <c r="O1056" t="s">
        <v>2584</v>
      </c>
    </row>
    <row r="1057" spans="1:16" x14ac:dyDescent="0.25">
      <c r="A1057" t="s">
        <v>6712</v>
      </c>
      <c r="B1057" t="s">
        <v>6713</v>
      </c>
      <c r="C1057" t="s">
        <v>6714</v>
      </c>
      <c r="D1057" t="s">
        <v>6715</v>
      </c>
      <c r="E1057">
        <v>7</v>
      </c>
      <c r="F1057">
        <v>3</v>
      </c>
      <c r="G1057" t="s">
        <v>6716</v>
      </c>
      <c r="H1057" t="s">
        <v>14</v>
      </c>
      <c r="I1057">
        <v>4465</v>
      </c>
      <c r="J1057" t="s">
        <v>3118</v>
      </c>
      <c r="K1057" t="s">
        <v>3119</v>
      </c>
      <c r="L1057">
        <v>2054</v>
      </c>
      <c r="M1057" t="s">
        <v>1520</v>
      </c>
      <c r="N1057" t="s">
        <v>1440</v>
      </c>
      <c r="O1057" t="s">
        <v>2584</v>
      </c>
    </row>
    <row r="1058" spans="1:16" x14ac:dyDescent="0.25">
      <c r="A1058" t="s">
        <v>2777</v>
      </c>
      <c r="B1058" t="s">
        <v>6717</v>
      </c>
      <c r="C1058" t="s">
        <v>6718</v>
      </c>
      <c r="D1058" t="s">
        <v>6719</v>
      </c>
      <c r="E1058">
        <v>6</v>
      </c>
      <c r="F1058">
        <v>0</v>
      </c>
      <c r="G1058" t="s">
        <v>6720</v>
      </c>
      <c r="H1058" t="s">
        <v>44</v>
      </c>
      <c r="I1058">
        <v>5314</v>
      </c>
      <c r="J1058" t="s">
        <v>2717</v>
      </c>
      <c r="K1058" t="s">
        <v>2718</v>
      </c>
      <c r="L1058">
        <v>4454</v>
      </c>
      <c r="M1058" t="s">
        <v>658</v>
      </c>
      <c r="N1058" t="s">
        <v>641</v>
      </c>
      <c r="O1058" t="s">
        <v>2585</v>
      </c>
      <c r="P1058" t="s">
        <v>2560</v>
      </c>
    </row>
    <row r="1059" spans="1:16" x14ac:dyDescent="0.25">
      <c r="A1059" t="s">
        <v>3603</v>
      </c>
      <c r="B1059" t="s">
        <v>6721</v>
      </c>
      <c r="C1059" t="s">
        <v>656</v>
      </c>
      <c r="D1059" t="s">
        <v>657</v>
      </c>
      <c r="E1059">
        <v>6</v>
      </c>
      <c r="F1059">
        <v>5</v>
      </c>
      <c r="G1059" t="s">
        <v>6722</v>
      </c>
      <c r="H1059" t="s">
        <v>44</v>
      </c>
      <c r="I1059">
        <v>5314</v>
      </c>
      <c r="J1059" t="s">
        <v>2752</v>
      </c>
      <c r="K1059" t="s">
        <v>87</v>
      </c>
      <c r="L1059">
        <v>2845</v>
      </c>
      <c r="M1059" t="s">
        <v>658</v>
      </c>
      <c r="N1059" t="s">
        <v>641</v>
      </c>
      <c r="O1059" t="s">
        <v>2585</v>
      </c>
      <c r="P1059" t="s">
        <v>2560</v>
      </c>
    </row>
    <row r="1060" spans="1:16" x14ac:dyDescent="0.25">
      <c r="A1060" t="s">
        <v>6723</v>
      </c>
      <c r="B1060" t="s">
        <v>6724</v>
      </c>
      <c r="C1060" t="s">
        <v>615</v>
      </c>
      <c r="D1060" t="s">
        <v>6725</v>
      </c>
      <c r="E1060">
        <v>6</v>
      </c>
      <c r="F1060">
        <v>9</v>
      </c>
      <c r="G1060" t="s">
        <v>6726</v>
      </c>
      <c r="H1060" t="s">
        <v>44</v>
      </c>
      <c r="I1060">
        <v>5314</v>
      </c>
      <c r="J1060" t="s">
        <v>2717</v>
      </c>
      <c r="K1060" t="s">
        <v>2718</v>
      </c>
      <c r="L1060">
        <v>1970</v>
      </c>
      <c r="M1060" t="s">
        <v>658</v>
      </c>
      <c r="N1060" t="s">
        <v>641</v>
      </c>
      <c r="O1060" t="s">
        <v>2585</v>
      </c>
      <c r="P1060" t="s">
        <v>2560</v>
      </c>
    </row>
    <row r="1061" spans="1:16" x14ac:dyDescent="0.25">
      <c r="A1061" t="s">
        <v>6727</v>
      </c>
      <c r="B1061" t="s">
        <v>6728</v>
      </c>
      <c r="C1061" t="s">
        <v>6729</v>
      </c>
      <c r="D1061" t="s">
        <v>6730</v>
      </c>
      <c r="E1061">
        <v>6</v>
      </c>
      <c r="F1061">
        <v>5</v>
      </c>
      <c r="G1061" t="s">
        <v>6731</v>
      </c>
      <c r="H1061" t="s">
        <v>44</v>
      </c>
      <c r="I1061">
        <v>5314</v>
      </c>
      <c r="J1061" t="s">
        <v>2717</v>
      </c>
      <c r="K1061" t="s">
        <v>2718</v>
      </c>
      <c r="L1061">
        <v>3111</v>
      </c>
      <c r="M1061" t="s">
        <v>658</v>
      </c>
      <c r="N1061" t="s">
        <v>641</v>
      </c>
      <c r="O1061" t="s">
        <v>2585</v>
      </c>
      <c r="P1061" t="s">
        <v>2560</v>
      </c>
    </row>
    <row r="1062" spans="1:16" x14ac:dyDescent="0.25">
      <c r="A1062" t="s">
        <v>6732</v>
      </c>
      <c r="B1062" t="s">
        <v>6733</v>
      </c>
      <c r="C1062" t="s">
        <v>6734</v>
      </c>
      <c r="D1062" t="s">
        <v>6735</v>
      </c>
      <c r="E1062">
        <v>5</v>
      </c>
      <c r="F1062">
        <v>0</v>
      </c>
      <c r="G1062" t="s">
        <v>6736</v>
      </c>
      <c r="H1062" t="s">
        <v>44</v>
      </c>
      <c r="I1062">
        <v>5314</v>
      </c>
      <c r="J1062" t="s">
        <v>2737</v>
      </c>
      <c r="K1062" t="s">
        <v>2738</v>
      </c>
      <c r="L1062">
        <v>2579</v>
      </c>
      <c r="M1062" t="s">
        <v>658</v>
      </c>
      <c r="N1062" t="s">
        <v>641</v>
      </c>
      <c r="O1062" t="s">
        <v>2585</v>
      </c>
      <c r="P1062" t="s">
        <v>2560</v>
      </c>
    </row>
    <row r="1063" spans="1:16" x14ac:dyDescent="0.25">
      <c r="A1063" t="s">
        <v>6737</v>
      </c>
      <c r="B1063" t="s">
        <v>6738</v>
      </c>
      <c r="C1063" t="s">
        <v>1162</v>
      </c>
      <c r="D1063" t="s">
        <v>168</v>
      </c>
      <c r="E1063">
        <v>3</v>
      </c>
      <c r="F1063">
        <v>0</v>
      </c>
      <c r="G1063" t="s">
        <v>6739</v>
      </c>
      <c r="H1063" t="s">
        <v>34</v>
      </c>
      <c r="I1063">
        <v>5159</v>
      </c>
      <c r="J1063" t="s">
        <v>2752</v>
      </c>
      <c r="K1063" t="s">
        <v>87</v>
      </c>
      <c r="L1063">
        <v>297</v>
      </c>
      <c r="M1063" t="s">
        <v>1163</v>
      </c>
      <c r="N1063" t="s">
        <v>1160</v>
      </c>
      <c r="O1063" t="s">
        <v>788</v>
      </c>
      <c r="P1063" t="s">
        <v>2561</v>
      </c>
    </row>
    <row r="1064" spans="1:16" x14ac:dyDescent="0.25">
      <c r="A1064" t="s">
        <v>2777</v>
      </c>
      <c r="B1064" t="s">
        <v>6740</v>
      </c>
      <c r="C1064" t="s">
        <v>2204</v>
      </c>
      <c r="D1064" t="s">
        <v>6741</v>
      </c>
      <c r="E1064">
        <v>7</v>
      </c>
      <c r="F1064">
        <v>5</v>
      </c>
      <c r="G1064" t="s">
        <v>6742</v>
      </c>
      <c r="H1064" t="s">
        <v>29</v>
      </c>
      <c r="I1064">
        <v>5049</v>
      </c>
      <c r="J1064" t="s">
        <v>2723</v>
      </c>
      <c r="K1064" t="s">
        <v>2724</v>
      </c>
      <c r="L1064">
        <v>2012</v>
      </c>
      <c r="M1064" t="s">
        <v>2238</v>
      </c>
      <c r="N1064" t="s">
        <v>2268</v>
      </c>
      <c r="O1064" t="s">
        <v>2587</v>
      </c>
      <c r="P1064" t="s">
        <v>2550</v>
      </c>
    </row>
    <row r="1065" spans="1:16" x14ac:dyDescent="0.25">
      <c r="A1065" t="s">
        <v>3391</v>
      </c>
      <c r="B1065" t="s">
        <v>6743</v>
      </c>
      <c r="C1065" t="s">
        <v>2201</v>
      </c>
      <c r="D1065" t="s">
        <v>2237</v>
      </c>
      <c r="E1065">
        <v>6</v>
      </c>
      <c r="F1065">
        <v>1</v>
      </c>
      <c r="G1065" t="s">
        <v>6744</v>
      </c>
      <c r="H1065" t="s">
        <v>29</v>
      </c>
      <c r="I1065">
        <v>5049</v>
      </c>
      <c r="J1065" t="s">
        <v>2752</v>
      </c>
      <c r="K1065" t="s">
        <v>87</v>
      </c>
      <c r="L1065">
        <v>2460</v>
      </c>
      <c r="M1065" t="s">
        <v>2238</v>
      </c>
      <c r="N1065" t="s">
        <v>2268</v>
      </c>
      <c r="O1065" t="s">
        <v>2587</v>
      </c>
      <c r="P1065" t="s">
        <v>2550</v>
      </c>
    </row>
    <row r="1066" spans="1:16" x14ac:dyDescent="0.25">
      <c r="A1066" t="s">
        <v>6745</v>
      </c>
      <c r="B1066" t="s">
        <v>6746</v>
      </c>
      <c r="C1066" t="s">
        <v>6747</v>
      </c>
      <c r="D1066" t="s">
        <v>6748</v>
      </c>
      <c r="E1066">
        <v>6</v>
      </c>
      <c r="F1066">
        <v>0</v>
      </c>
      <c r="G1066" t="s">
        <v>6749</v>
      </c>
      <c r="H1066" t="s">
        <v>29</v>
      </c>
      <c r="I1066">
        <v>5049</v>
      </c>
      <c r="J1066" t="s">
        <v>2770</v>
      </c>
      <c r="K1066" t="s">
        <v>2771</v>
      </c>
      <c r="L1066">
        <v>4975</v>
      </c>
      <c r="M1066" t="s">
        <v>2238</v>
      </c>
      <c r="N1066" t="s">
        <v>2268</v>
      </c>
      <c r="O1066" t="s">
        <v>2587</v>
      </c>
      <c r="P1066" t="s">
        <v>2550</v>
      </c>
    </row>
    <row r="1067" spans="1:16" x14ac:dyDescent="0.25">
      <c r="A1067" t="s">
        <v>3187</v>
      </c>
      <c r="B1067" t="s">
        <v>6750</v>
      </c>
      <c r="C1067" t="s">
        <v>2210</v>
      </c>
      <c r="D1067" t="s">
        <v>6751</v>
      </c>
      <c r="E1067">
        <v>5</v>
      </c>
      <c r="F1067">
        <v>1</v>
      </c>
      <c r="G1067" t="s">
        <v>6752</v>
      </c>
      <c r="H1067" t="s">
        <v>29</v>
      </c>
      <c r="I1067">
        <v>5049</v>
      </c>
      <c r="J1067" t="s">
        <v>2737</v>
      </c>
      <c r="K1067" t="s">
        <v>2738</v>
      </c>
      <c r="L1067">
        <v>1755</v>
      </c>
      <c r="M1067" t="s">
        <v>2238</v>
      </c>
      <c r="N1067" t="s">
        <v>2268</v>
      </c>
      <c r="O1067" t="s">
        <v>2587</v>
      </c>
      <c r="P1067" t="s">
        <v>2550</v>
      </c>
    </row>
    <row r="1068" spans="1:16" x14ac:dyDescent="0.25">
      <c r="A1068" t="s">
        <v>3391</v>
      </c>
      <c r="B1068" t="s">
        <v>6753</v>
      </c>
      <c r="C1068" t="s">
        <v>6754</v>
      </c>
      <c r="D1068" t="s">
        <v>6755</v>
      </c>
      <c r="E1068">
        <v>6</v>
      </c>
      <c r="F1068">
        <v>0</v>
      </c>
      <c r="G1068" t="s">
        <v>6756</v>
      </c>
      <c r="H1068" t="s">
        <v>29</v>
      </c>
      <c r="I1068">
        <v>5049</v>
      </c>
      <c r="J1068" t="s">
        <v>2723</v>
      </c>
      <c r="K1068" t="s">
        <v>2724</v>
      </c>
      <c r="L1068">
        <v>3538</v>
      </c>
      <c r="M1068" t="s">
        <v>2238</v>
      </c>
      <c r="N1068" t="s">
        <v>2268</v>
      </c>
      <c r="O1068" t="s">
        <v>2587</v>
      </c>
      <c r="P1068" t="s">
        <v>2550</v>
      </c>
    </row>
    <row r="1069" spans="1:16" x14ac:dyDescent="0.25">
      <c r="A1069" t="s">
        <v>6757</v>
      </c>
      <c r="B1069" t="s">
        <v>6758</v>
      </c>
      <c r="C1069" t="s">
        <v>2245</v>
      </c>
      <c r="D1069" t="s">
        <v>2237</v>
      </c>
      <c r="E1069">
        <v>6</v>
      </c>
      <c r="F1069">
        <v>0</v>
      </c>
      <c r="G1069" t="s">
        <v>6759</v>
      </c>
      <c r="H1069" t="s">
        <v>29</v>
      </c>
      <c r="I1069">
        <v>5049</v>
      </c>
      <c r="J1069" t="s">
        <v>2752</v>
      </c>
      <c r="K1069" t="s">
        <v>87</v>
      </c>
      <c r="L1069">
        <v>2376</v>
      </c>
      <c r="M1069" t="s">
        <v>2238</v>
      </c>
      <c r="N1069" t="s">
        <v>2268</v>
      </c>
      <c r="O1069" t="s">
        <v>2587</v>
      </c>
      <c r="P1069" t="s">
        <v>2550</v>
      </c>
    </row>
    <row r="1070" spans="1:16" x14ac:dyDescent="0.25">
      <c r="A1070" t="s">
        <v>6760</v>
      </c>
      <c r="B1070" t="s">
        <v>6761</v>
      </c>
      <c r="C1070" t="s">
        <v>6762</v>
      </c>
      <c r="D1070" t="s">
        <v>6763</v>
      </c>
      <c r="E1070">
        <v>7</v>
      </c>
      <c r="F1070">
        <v>1</v>
      </c>
      <c r="G1070" t="s">
        <v>6764</v>
      </c>
      <c r="H1070" t="s">
        <v>29</v>
      </c>
      <c r="I1070">
        <v>5049</v>
      </c>
      <c r="J1070" t="s">
        <v>2717</v>
      </c>
      <c r="K1070" t="s">
        <v>2718</v>
      </c>
      <c r="L1070">
        <v>3804</v>
      </c>
      <c r="M1070" t="s">
        <v>2238</v>
      </c>
      <c r="N1070" t="s">
        <v>2268</v>
      </c>
      <c r="O1070" t="s">
        <v>2587</v>
      </c>
      <c r="P1070" t="s">
        <v>2550</v>
      </c>
    </row>
    <row r="1071" spans="1:16" x14ac:dyDescent="0.25">
      <c r="A1071" t="s">
        <v>6765</v>
      </c>
      <c r="B1071" t="s">
        <v>6766</v>
      </c>
      <c r="C1071" t="s">
        <v>6767</v>
      </c>
      <c r="D1071" t="s">
        <v>144</v>
      </c>
      <c r="E1071">
        <v>6</v>
      </c>
      <c r="F1071">
        <v>0</v>
      </c>
      <c r="G1071" t="s">
        <v>6768</v>
      </c>
      <c r="H1071" t="s">
        <v>23</v>
      </c>
      <c r="I1071">
        <v>5888</v>
      </c>
      <c r="J1071" t="s">
        <v>2770</v>
      </c>
      <c r="K1071" t="s">
        <v>2771</v>
      </c>
      <c r="L1071">
        <v>2814</v>
      </c>
      <c r="M1071" t="s">
        <v>1073</v>
      </c>
      <c r="N1071" t="s">
        <v>1093</v>
      </c>
      <c r="O1071" t="s">
        <v>1933</v>
      </c>
      <c r="P1071" t="s">
        <v>2554</v>
      </c>
    </row>
    <row r="1072" spans="1:16" x14ac:dyDescent="0.25">
      <c r="A1072" t="s">
        <v>4883</v>
      </c>
      <c r="B1072" t="s">
        <v>6769</v>
      </c>
      <c r="C1072" t="s">
        <v>6770</v>
      </c>
      <c r="D1072" t="s">
        <v>144</v>
      </c>
      <c r="E1072">
        <v>6</v>
      </c>
      <c r="F1072">
        <v>0</v>
      </c>
      <c r="G1072" t="s">
        <v>6771</v>
      </c>
      <c r="H1072" t="s">
        <v>23</v>
      </c>
      <c r="I1072">
        <v>5888</v>
      </c>
      <c r="J1072" t="s">
        <v>2729</v>
      </c>
      <c r="K1072" t="s">
        <v>2730</v>
      </c>
      <c r="L1072">
        <v>1655</v>
      </c>
      <c r="M1072" t="s">
        <v>1073</v>
      </c>
      <c r="N1072" t="s">
        <v>1093</v>
      </c>
      <c r="O1072" t="s">
        <v>1933</v>
      </c>
      <c r="P1072" t="s">
        <v>2554</v>
      </c>
    </row>
    <row r="1073" spans="1:16" x14ac:dyDescent="0.25">
      <c r="A1073" t="s">
        <v>6772</v>
      </c>
      <c r="B1073" t="s">
        <v>6773</v>
      </c>
      <c r="C1073" t="s">
        <v>1077</v>
      </c>
      <c r="D1073" t="s">
        <v>6774</v>
      </c>
      <c r="E1073">
        <v>6</v>
      </c>
      <c r="F1073">
        <v>3</v>
      </c>
      <c r="G1073" t="s">
        <v>6775</v>
      </c>
      <c r="H1073" t="s">
        <v>23</v>
      </c>
      <c r="I1073">
        <v>5888</v>
      </c>
      <c r="J1073" t="s">
        <v>2723</v>
      </c>
      <c r="K1073" t="s">
        <v>2724</v>
      </c>
      <c r="L1073">
        <v>1732</v>
      </c>
      <c r="M1073" t="s">
        <v>1073</v>
      </c>
      <c r="N1073" t="s">
        <v>1093</v>
      </c>
      <c r="O1073" t="s">
        <v>1933</v>
      </c>
      <c r="P1073" t="s">
        <v>2554</v>
      </c>
    </row>
    <row r="1074" spans="1:16" x14ac:dyDescent="0.25">
      <c r="A1074" t="s">
        <v>6776</v>
      </c>
      <c r="B1074" t="s">
        <v>6777</v>
      </c>
      <c r="C1074" t="s">
        <v>1041</v>
      </c>
      <c r="D1074" t="s">
        <v>144</v>
      </c>
      <c r="E1074">
        <v>6</v>
      </c>
      <c r="F1074">
        <v>1</v>
      </c>
      <c r="G1074" t="s">
        <v>6778</v>
      </c>
      <c r="H1074" t="s">
        <v>23</v>
      </c>
      <c r="I1074">
        <v>5888</v>
      </c>
      <c r="J1074" t="s">
        <v>2729</v>
      </c>
      <c r="K1074" t="s">
        <v>2730</v>
      </c>
      <c r="L1074">
        <v>1914</v>
      </c>
      <c r="M1074" t="s">
        <v>1073</v>
      </c>
      <c r="N1074" t="s">
        <v>1093</v>
      </c>
      <c r="O1074" t="s">
        <v>1933</v>
      </c>
      <c r="P1074" t="s">
        <v>2554</v>
      </c>
    </row>
    <row r="1075" spans="1:16" x14ac:dyDescent="0.25">
      <c r="A1075" t="s">
        <v>6779</v>
      </c>
      <c r="B1075" t="s">
        <v>6780</v>
      </c>
      <c r="C1075" t="s">
        <v>1044</v>
      </c>
      <c r="D1075" t="s">
        <v>144</v>
      </c>
      <c r="E1075">
        <v>6</v>
      </c>
      <c r="F1075">
        <v>1</v>
      </c>
      <c r="G1075" t="s">
        <v>6781</v>
      </c>
      <c r="H1075" t="s">
        <v>23</v>
      </c>
      <c r="I1075">
        <v>5888</v>
      </c>
      <c r="J1075" t="s">
        <v>2752</v>
      </c>
      <c r="K1075" t="s">
        <v>87</v>
      </c>
      <c r="L1075">
        <v>3111</v>
      </c>
      <c r="M1075" t="s">
        <v>1073</v>
      </c>
      <c r="N1075" t="s">
        <v>1093</v>
      </c>
      <c r="O1075" t="s">
        <v>1933</v>
      </c>
      <c r="P1075" t="s">
        <v>2554</v>
      </c>
    </row>
    <row r="1076" spans="1:16" x14ac:dyDescent="0.25">
      <c r="A1076" t="s">
        <v>6782</v>
      </c>
      <c r="B1076" t="s">
        <v>6783</v>
      </c>
      <c r="C1076" t="s">
        <v>6784</v>
      </c>
      <c r="D1076" t="s">
        <v>5893</v>
      </c>
      <c r="E1076">
        <v>4</v>
      </c>
      <c r="F1076">
        <v>0</v>
      </c>
      <c r="G1076" t="s">
        <v>6785</v>
      </c>
      <c r="H1076" t="s">
        <v>2769</v>
      </c>
      <c r="I1076">
        <v>5110</v>
      </c>
      <c r="J1076" t="s">
        <v>2770</v>
      </c>
      <c r="K1076" t="s">
        <v>2771</v>
      </c>
      <c r="L1076">
        <v>92</v>
      </c>
      <c r="M1076" t="s">
        <v>4723</v>
      </c>
      <c r="N1076" t="s">
        <v>3079</v>
      </c>
      <c r="O1076" t="s">
        <v>2586</v>
      </c>
    </row>
    <row r="1077" spans="1:16" x14ac:dyDescent="0.25">
      <c r="A1077" t="s">
        <v>6786</v>
      </c>
      <c r="B1077" t="s">
        <v>6787</v>
      </c>
      <c r="C1077" t="s">
        <v>6788</v>
      </c>
      <c r="D1077" t="s">
        <v>144</v>
      </c>
      <c r="E1077">
        <v>6</v>
      </c>
      <c r="F1077">
        <v>0</v>
      </c>
      <c r="G1077" t="s">
        <v>6789</v>
      </c>
      <c r="H1077" t="s">
        <v>32</v>
      </c>
      <c r="I1077">
        <v>5045</v>
      </c>
      <c r="J1077" t="s">
        <v>2737</v>
      </c>
      <c r="K1077" t="s">
        <v>2738</v>
      </c>
      <c r="L1077">
        <v>1823</v>
      </c>
      <c r="M1077" t="s">
        <v>749</v>
      </c>
      <c r="N1077" t="s">
        <v>733</v>
      </c>
      <c r="O1077" t="s">
        <v>2587</v>
      </c>
      <c r="P1077" t="s">
        <v>2551</v>
      </c>
    </row>
    <row r="1078" spans="1:16" x14ac:dyDescent="0.25">
      <c r="A1078" t="s">
        <v>3329</v>
      </c>
      <c r="B1078" t="s">
        <v>6790</v>
      </c>
      <c r="C1078" t="s">
        <v>6791</v>
      </c>
      <c r="D1078" t="s">
        <v>415</v>
      </c>
      <c r="E1078">
        <v>6</v>
      </c>
      <c r="F1078">
        <v>0</v>
      </c>
      <c r="G1078" t="s">
        <v>6792</v>
      </c>
      <c r="H1078" t="s">
        <v>32</v>
      </c>
      <c r="I1078">
        <v>5045</v>
      </c>
      <c r="J1078" t="s">
        <v>2770</v>
      </c>
      <c r="K1078" t="s">
        <v>2771</v>
      </c>
      <c r="L1078">
        <v>2192</v>
      </c>
      <c r="M1078" t="s">
        <v>749</v>
      </c>
      <c r="N1078" t="s">
        <v>733</v>
      </c>
      <c r="O1078" t="s">
        <v>2587</v>
      </c>
      <c r="P1078" t="s">
        <v>2551</v>
      </c>
    </row>
    <row r="1079" spans="1:16" x14ac:dyDescent="0.25">
      <c r="A1079" t="s">
        <v>6793</v>
      </c>
      <c r="B1079" t="s">
        <v>6794</v>
      </c>
      <c r="C1079" t="s">
        <v>6795</v>
      </c>
      <c r="D1079" t="s">
        <v>6796</v>
      </c>
      <c r="E1079">
        <v>5</v>
      </c>
      <c r="F1079">
        <v>0</v>
      </c>
      <c r="G1079" t="s">
        <v>6797</v>
      </c>
      <c r="H1079" t="s">
        <v>32</v>
      </c>
      <c r="I1079">
        <v>5045</v>
      </c>
      <c r="J1079" t="s">
        <v>2729</v>
      </c>
      <c r="K1079" t="s">
        <v>2730</v>
      </c>
      <c r="L1079">
        <v>1704</v>
      </c>
      <c r="M1079" t="s">
        <v>749</v>
      </c>
      <c r="N1079" t="s">
        <v>733</v>
      </c>
      <c r="O1079" t="s">
        <v>2587</v>
      </c>
      <c r="P1079" t="s">
        <v>2551</v>
      </c>
    </row>
    <row r="1080" spans="1:16" x14ac:dyDescent="0.25">
      <c r="A1080" t="s">
        <v>3539</v>
      </c>
      <c r="B1080" t="s">
        <v>6798</v>
      </c>
      <c r="C1080" t="s">
        <v>748</v>
      </c>
      <c r="D1080" t="s">
        <v>415</v>
      </c>
      <c r="E1080">
        <v>6</v>
      </c>
      <c r="F1080">
        <v>3</v>
      </c>
      <c r="G1080" t="s">
        <v>6799</v>
      </c>
      <c r="H1080" t="s">
        <v>32</v>
      </c>
      <c r="I1080">
        <v>5045</v>
      </c>
      <c r="J1080" t="s">
        <v>2752</v>
      </c>
      <c r="K1080" t="s">
        <v>87</v>
      </c>
      <c r="L1080">
        <v>1865</v>
      </c>
      <c r="M1080" t="s">
        <v>749</v>
      </c>
      <c r="N1080" t="s">
        <v>733</v>
      </c>
      <c r="O1080" t="s">
        <v>2587</v>
      </c>
      <c r="P1080" t="s">
        <v>2551</v>
      </c>
    </row>
    <row r="1081" spans="1:16" x14ac:dyDescent="0.25">
      <c r="A1081" t="s">
        <v>6800</v>
      </c>
      <c r="B1081" t="s">
        <v>6801</v>
      </c>
      <c r="C1081" t="s">
        <v>6802</v>
      </c>
      <c r="D1081" t="s">
        <v>415</v>
      </c>
      <c r="E1081">
        <v>6</v>
      </c>
      <c r="F1081">
        <v>0</v>
      </c>
      <c r="G1081" t="s">
        <v>6803</v>
      </c>
      <c r="H1081" t="s">
        <v>32</v>
      </c>
      <c r="I1081">
        <v>5045</v>
      </c>
      <c r="J1081" t="s">
        <v>2770</v>
      </c>
      <c r="K1081" t="s">
        <v>2771</v>
      </c>
      <c r="L1081">
        <v>2673</v>
      </c>
      <c r="M1081" t="s">
        <v>749</v>
      </c>
      <c r="N1081" t="s">
        <v>733</v>
      </c>
      <c r="O1081" t="s">
        <v>2587</v>
      </c>
      <c r="P1081" t="s">
        <v>2551</v>
      </c>
    </row>
    <row r="1082" spans="1:16" x14ac:dyDescent="0.25">
      <c r="A1082" t="s">
        <v>5614</v>
      </c>
      <c r="B1082" t="s">
        <v>6804</v>
      </c>
      <c r="C1082" t="s">
        <v>6805</v>
      </c>
      <c r="D1082" t="s">
        <v>754</v>
      </c>
      <c r="E1082">
        <v>6</v>
      </c>
      <c r="F1082">
        <v>0</v>
      </c>
      <c r="G1082" t="s">
        <v>6806</v>
      </c>
      <c r="H1082" t="s">
        <v>32</v>
      </c>
      <c r="I1082">
        <v>5045</v>
      </c>
      <c r="J1082" t="s">
        <v>2723</v>
      </c>
      <c r="K1082" t="s">
        <v>2724</v>
      </c>
      <c r="L1082">
        <v>1851</v>
      </c>
      <c r="M1082" t="s">
        <v>749</v>
      </c>
      <c r="N1082" t="s">
        <v>733</v>
      </c>
      <c r="O1082" t="s">
        <v>2587</v>
      </c>
      <c r="P1082" t="s">
        <v>2551</v>
      </c>
    </row>
    <row r="1083" spans="1:16" x14ac:dyDescent="0.25">
      <c r="A1083" t="s">
        <v>6807</v>
      </c>
      <c r="B1083" t="s">
        <v>6808</v>
      </c>
      <c r="C1083" t="s">
        <v>688</v>
      </c>
      <c r="D1083" t="s">
        <v>6809</v>
      </c>
      <c r="E1083">
        <v>6</v>
      </c>
      <c r="F1083">
        <v>1</v>
      </c>
      <c r="G1083" t="s">
        <v>6810</v>
      </c>
      <c r="H1083" t="s">
        <v>32</v>
      </c>
      <c r="I1083">
        <v>5045</v>
      </c>
      <c r="J1083" t="s">
        <v>2770</v>
      </c>
      <c r="K1083" t="s">
        <v>2771</v>
      </c>
      <c r="L1083">
        <v>3318</v>
      </c>
      <c r="M1083" t="s">
        <v>749</v>
      </c>
      <c r="N1083" t="s">
        <v>733</v>
      </c>
      <c r="O1083" t="s">
        <v>2587</v>
      </c>
      <c r="P1083" t="s">
        <v>2551</v>
      </c>
    </row>
    <row r="1084" spans="1:16" x14ac:dyDescent="0.25">
      <c r="A1084" t="s">
        <v>6811</v>
      </c>
      <c r="B1084" t="s">
        <v>6812</v>
      </c>
      <c r="C1084" t="s">
        <v>729</v>
      </c>
      <c r="D1084" t="s">
        <v>415</v>
      </c>
      <c r="E1084">
        <v>6</v>
      </c>
      <c r="F1084">
        <v>3</v>
      </c>
      <c r="G1084" t="s">
        <v>6813</v>
      </c>
      <c r="H1084" t="s">
        <v>32</v>
      </c>
      <c r="I1084">
        <v>5045</v>
      </c>
      <c r="J1084" t="s">
        <v>2752</v>
      </c>
      <c r="K1084" t="s">
        <v>87</v>
      </c>
      <c r="L1084">
        <v>3357</v>
      </c>
      <c r="M1084" t="s">
        <v>749</v>
      </c>
      <c r="N1084" t="s">
        <v>733</v>
      </c>
      <c r="O1084" t="s">
        <v>2587</v>
      </c>
      <c r="P1084" t="s">
        <v>2551</v>
      </c>
    </row>
    <row r="1085" spans="1:16" x14ac:dyDescent="0.25">
      <c r="A1085" t="s">
        <v>6814</v>
      </c>
      <c r="B1085" t="s">
        <v>6815</v>
      </c>
      <c r="C1085" t="s">
        <v>2126</v>
      </c>
      <c r="D1085" t="s">
        <v>415</v>
      </c>
      <c r="E1085">
        <v>6</v>
      </c>
      <c r="F1085">
        <v>0</v>
      </c>
      <c r="G1085" t="s">
        <v>6816</v>
      </c>
      <c r="H1085" t="s">
        <v>16</v>
      </c>
      <c r="I1085">
        <v>5886</v>
      </c>
      <c r="J1085" t="s">
        <v>2752</v>
      </c>
      <c r="K1085" t="s">
        <v>87</v>
      </c>
      <c r="L1085">
        <v>2110</v>
      </c>
      <c r="M1085" t="s">
        <v>2117</v>
      </c>
      <c r="N1085" t="s">
        <v>2157</v>
      </c>
      <c r="O1085" t="s">
        <v>2583</v>
      </c>
      <c r="P1085" t="s">
        <v>2546</v>
      </c>
    </row>
    <row r="1086" spans="1:16" x14ac:dyDescent="0.25">
      <c r="A1086" t="s">
        <v>6817</v>
      </c>
      <c r="B1086" t="s">
        <v>6818</v>
      </c>
      <c r="C1086" t="s">
        <v>6819</v>
      </c>
      <c r="D1086" t="s">
        <v>6820</v>
      </c>
      <c r="E1086">
        <v>5</v>
      </c>
      <c r="F1086">
        <v>0</v>
      </c>
      <c r="G1086" t="s">
        <v>6821</v>
      </c>
      <c r="H1086" t="s">
        <v>16</v>
      </c>
      <c r="I1086">
        <v>5886</v>
      </c>
      <c r="J1086" t="s">
        <v>2729</v>
      </c>
      <c r="K1086" t="s">
        <v>2730</v>
      </c>
      <c r="L1086">
        <v>1396</v>
      </c>
      <c r="M1086" t="s">
        <v>2117</v>
      </c>
      <c r="N1086" t="s">
        <v>2157</v>
      </c>
      <c r="O1086" t="s">
        <v>2583</v>
      </c>
      <c r="P1086" t="s">
        <v>2546</v>
      </c>
    </row>
    <row r="1087" spans="1:16" x14ac:dyDescent="0.25">
      <c r="A1087" t="s">
        <v>5050</v>
      </c>
      <c r="B1087" t="s">
        <v>6822</v>
      </c>
      <c r="C1087" t="s">
        <v>6823</v>
      </c>
      <c r="D1087" t="s">
        <v>6824</v>
      </c>
      <c r="E1087">
        <v>6</v>
      </c>
      <c r="F1087">
        <v>1</v>
      </c>
      <c r="G1087" t="s">
        <v>6825</v>
      </c>
      <c r="H1087" t="s">
        <v>16</v>
      </c>
      <c r="I1087">
        <v>5886</v>
      </c>
      <c r="J1087" t="s">
        <v>2729</v>
      </c>
      <c r="K1087" t="s">
        <v>2730</v>
      </c>
      <c r="L1087">
        <v>402</v>
      </c>
      <c r="M1087" t="s">
        <v>2117</v>
      </c>
      <c r="N1087" t="s">
        <v>2157</v>
      </c>
      <c r="O1087" t="s">
        <v>2583</v>
      </c>
      <c r="P1087" t="s">
        <v>2546</v>
      </c>
    </row>
    <row r="1088" spans="1:16" x14ac:dyDescent="0.25">
      <c r="A1088" t="s">
        <v>6826</v>
      </c>
      <c r="B1088" t="s">
        <v>6827</v>
      </c>
      <c r="C1088" t="s">
        <v>6828</v>
      </c>
      <c r="D1088" t="s">
        <v>6829</v>
      </c>
      <c r="E1088">
        <v>6</v>
      </c>
      <c r="F1088">
        <v>0</v>
      </c>
      <c r="G1088" t="s">
        <v>6830</v>
      </c>
      <c r="H1088" t="s">
        <v>16</v>
      </c>
      <c r="I1088">
        <v>5886</v>
      </c>
      <c r="J1088" t="s">
        <v>2770</v>
      </c>
      <c r="K1088" t="s">
        <v>2771</v>
      </c>
      <c r="L1088">
        <v>471</v>
      </c>
      <c r="M1088" t="s">
        <v>2117</v>
      </c>
      <c r="N1088" t="s">
        <v>2157</v>
      </c>
      <c r="O1088" t="s">
        <v>2583</v>
      </c>
      <c r="P1088" t="s">
        <v>2546</v>
      </c>
    </row>
    <row r="1089" spans="1:16" x14ac:dyDescent="0.25">
      <c r="A1089" t="s">
        <v>3489</v>
      </c>
      <c r="B1089" t="s">
        <v>6831</v>
      </c>
      <c r="C1089" t="s">
        <v>6832</v>
      </c>
      <c r="D1089" t="s">
        <v>6833</v>
      </c>
      <c r="E1089">
        <v>5</v>
      </c>
      <c r="F1089">
        <v>0</v>
      </c>
      <c r="G1089" t="s">
        <v>6834</v>
      </c>
      <c r="H1089" t="s">
        <v>16</v>
      </c>
      <c r="I1089">
        <v>5886</v>
      </c>
      <c r="J1089" t="s">
        <v>2723</v>
      </c>
      <c r="K1089" t="s">
        <v>2724</v>
      </c>
      <c r="L1089">
        <v>1487</v>
      </c>
      <c r="M1089" t="s">
        <v>2117</v>
      </c>
      <c r="N1089" t="s">
        <v>2157</v>
      </c>
      <c r="O1089" t="s">
        <v>2583</v>
      </c>
      <c r="P1089" t="s">
        <v>2546</v>
      </c>
    </row>
    <row r="1090" spans="1:16" x14ac:dyDescent="0.25">
      <c r="A1090" t="s">
        <v>3086</v>
      </c>
      <c r="B1090" t="s">
        <v>6835</v>
      </c>
      <c r="C1090" t="s">
        <v>6836</v>
      </c>
      <c r="D1090" t="s">
        <v>415</v>
      </c>
      <c r="E1090">
        <v>6</v>
      </c>
      <c r="F1090">
        <v>2</v>
      </c>
      <c r="G1090" t="s">
        <v>6837</v>
      </c>
      <c r="H1090" t="s">
        <v>16</v>
      </c>
      <c r="I1090">
        <v>5886</v>
      </c>
      <c r="J1090" t="s">
        <v>2723</v>
      </c>
      <c r="K1090" t="s">
        <v>2724</v>
      </c>
      <c r="L1090">
        <v>2586</v>
      </c>
      <c r="M1090" t="s">
        <v>2117</v>
      </c>
      <c r="N1090" t="s">
        <v>2157</v>
      </c>
      <c r="O1090" t="s">
        <v>2583</v>
      </c>
      <c r="P1090" t="s">
        <v>2546</v>
      </c>
    </row>
    <row r="1091" spans="1:16" x14ac:dyDescent="0.25">
      <c r="A1091" t="s">
        <v>4091</v>
      </c>
      <c r="B1091" t="s">
        <v>6838</v>
      </c>
      <c r="C1091" t="s">
        <v>6839</v>
      </c>
      <c r="D1091" t="s">
        <v>6840</v>
      </c>
      <c r="E1091">
        <v>5</v>
      </c>
      <c r="F1091">
        <v>0</v>
      </c>
      <c r="G1091" t="s">
        <v>6841</v>
      </c>
      <c r="H1091" t="s">
        <v>16</v>
      </c>
      <c r="I1091">
        <v>5886</v>
      </c>
      <c r="J1091" t="s">
        <v>2723</v>
      </c>
      <c r="K1091" t="s">
        <v>2724</v>
      </c>
      <c r="L1091">
        <v>1473</v>
      </c>
      <c r="M1091" t="s">
        <v>2117</v>
      </c>
      <c r="N1091" t="s">
        <v>2157</v>
      </c>
      <c r="O1091" t="s">
        <v>2583</v>
      </c>
      <c r="P1091" t="s">
        <v>2546</v>
      </c>
    </row>
    <row r="1092" spans="1:16" x14ac:dyDescent="0.25">
      <c r="A1092" t="s">
        <v>3803</v>
      </c>
      <c r="B1092" t="s">
        <v>6842</v>
      </c>
      <c r="C1092" t="s">
        <v>2116</v>
      </c>
      <c r="D1092" t="s">
        <v>117</v>
      </c>
      <c r="E1092">
        <v>5</v>
      </c>
      <c r="F1092">
        <v>0</v>
      </c>
      <c r="G1092" t="s">
        <v>6843</v>
      </c>
      <c r="H1092" t="s">
        <v>16</v>
      </c>
      <c r="I1092">
        <v>5886</v>
      </c>
      <c r="J1092" t="s">
        <v>2752</v>
      </c>
      <c r="K1092" t="s">
        <v>87</v>
      </c>
      <c r="L1092">
        <v>1893</v>
      </c>
      <c r="M1092" t="s">
        <v>2117</v>
      </c>
      <c r="N1092" t="s">
        <v>2157</v>
      </c>
      <c r="O1092" t="s">
        <v>2583</v>
      </c>
      <c r="P1092" t="s">
        <v>2546</v>
      </c>
    </row>
    <row r="1093" spans="1:16" x14ac:dyDescent="0.25">
      <c r="A1093" t="s">
        <v>6844</v>
      </c>
      <c r="B1093" t="s">
        <v>6845</v>
      </c>
      <c r="C1093" t="s">
        <v>2146</v>
      </c>
      <c r="D1093" t="s">
        <v>415</v>
      </c>
      <c r="E1093">
        <v>6</v>
      </c>
      <c r="F1093">
        <v>0</v>
      </c>
      <c r="G1093" t="s">
        <v>6846</v>
      </c>
      <c r="H1093" t="s">
        <v>16</v>
      </c>
      <c r="I1093">
        <v>5886</v>
      </c>
      <c r="J1093" t="s">
        <v>2752</v>
      </c>
      <c r="K1093" t="s">
        <v>87</v>
      </c>
      <c r="L1093">
        <v>1827</v>
      </c>
      <c r="M1093" t="s">
        <v>2117</v>
      </c>
      <c r="N1093" t="s">
        <v>2157</v>
      </c>
      <c r="O1093" t="s">
        <v>2583</v>
      </c>
      <c r="P1093" t="s">
        <v>2546</v>
      </c>
    </row>
    <row r="1094" spans="1:16" x14ac:dyDescent="0.25">
      <c r="A1094" t="s">
        <v>6847</v>
      </c>
      <c r="B1094" t="s">
        <v>6848</v>
      </c>
      <c r="C1094" t="s">
        <v>6849</v>
      </c>
      <c r="D1094" t="s">
        <v>6850</v>
      </c>
      <c r="E1094">
        <v>5</v>
      </c>
      <c r="F1094">
        <v>0</v>
      </c>
      <c r="G1094" t="s">
        <v>6851</v>
      </c>
      <c r="H1094" t="s">
        <v>16</v>
      </c>
      <c r="I1094">
        <v>5886</v>
      </c>
      <c r="J1094" t="s">
        <v>2737</v>
      </c>
      <c r="K1094" t="s">
        <v>2738</v>
      </c>
      <c r="L1094">
        <v>1284</v>
      </c>
      <c r="M1094" t="s">
        <v>2117</v>
      </c>
      <c r="N1094" t="s">
        <v>2157</v>
      </c>
      <c r="O1094" t="s">
        <v>2583</v>
      </c>
      <c r="P1094" t="s">
        <v>2546</v>
      </c>
    </row>
    <row r="1095" spans="1:16" x14ac:dyDescent="0.25">
      <c r="A1095" t="s">
        <v>5660</v>
      </c>
      <c r="B1095" t="s">
        <v>3978</v>
      </c>
      <c r="C1095" t="s">
        <v>6852</v>
      </c>
      <c r="D1095" t="s">
        <v>117</v>
      </c>
      <c r="E1095">
        <v>5</v>
      </c>
      <c r="F1095">
        <v>0</v>
      </c>
      <c r="G1095" t="s">
        <v>6853</v>
      </c>
      <c r="H1095" t="s">
        <v>16</v>
      </c>
      <c r="I1095">
        <v>5886</v>
      </c>
      <c r="J1095" t="s">
        <v>2770</v>
      </c>
      <c r="K1095" t="s">
        <v>2771</v>
      </c>
      <c r="L1095">
        <v>1718</v>
      </c>
      <c r="M1095" t="s">
        <v>4327</v>
      </c>
      <c r="N1095" t="s">
        <v>1971</v>
      </c>
      <c r="O1095" t="s">
        <v>2583</v>
      </c>
      <c r="P1095" t="s">
        <v>2548</v>
      </c>
    </row>
    <row r="1096" spans="1:16" x14ac:dyDescent="0.25">
      <c r="A1096" t="s">
        <v>4181</v>
      </c>
      <c r="B1096" t="s">
        <v>6854</v>
      </c>
      <c r="C1096" t="s">
        <v>6855</v>
      </c>
      <c r="D1096" t="s">
        <v>415</v>
      </c>
      <c r="E1096">
        <v>6</v>
      </c>
      <c r="F1096">
        <v>1</v>
      </c>
      <c r="G1096" t="s">
        <v>6856</v>
      </c>
      <c r="H1096" t="s">
        <v>16</v>
      </c>
      <c r="I1096">
        <v>5886</v>
      </c>
      <c r="J1096" t="s">
        <v>2770</v>
      </c>
      <c r="K1096" t="s">
        <v>2771</v>
      </c>
      <c r="L1096">
        <v>3483</v>
      </c>
      <c r="M1096" t="s">
        <v>4327</v>
      </c>
      <c r="N1096" t="s">
        <v>1971</v>
      </c>
      <c r="O1096" t="s">
        <v>2583</v>
      </c>
      <c r="P1096" t="s">
        <v>2548</v>
      </c>
    </row>
    <row r="1097" spans="1:16" x14ac:dyDescent="0.25">
      <c r="A1097" t="s">
        <v>6857</v>
      </c>
      <c r="B1097" t="s">
        <v>6858</v>
      </c>
      <c r="C1097" t="s">
        <v>6859</v>
      </c>
      <c r="D1097" t="s">
        <v>415</v>
      </c>
      <c r="E1097">
        <v>6</v>
      </c>
      <c r="F1097">
        <v>0</v>
      </c>
      <c r="G1097" t="s">
        <v>6860</v>
      </c>
      <c r="H1097" t="s">
        <v>16</v>
      </c>
      <c r="I1097">
        <v>5886</v>
      </c>
      <c r="J1097" t="s">
        <v>2770</v>
      </c>
      <c r="K1097" t="s">
        <v>2771</v>
      </c>
      <c r="L1097">
        <v>2437</v>
      </c>
      <c r="M1097" t="s">
        <v>4327</v>
      </c>
      <c r="N1097" t="s">
        <v>1971</v>
      </c>
      <c r="O1097" t="s">
        <v>2583</v>
      </c>
      <c r="P1097" t="s">
        <v>2548</v>
      </c>
    </row>
    <row r="1098" spans="1:16" x14ac:dyDescent="0.25">
      <c r="A1098" t="s">
        <v>6861</v>
      </c>
      <c r="B1098" t="s">
        <v>6862</v>
      </c>
      <c r="C1098" t="s">
        <v>6863</v>
      </c>
      <c r="D1098" t="s">
        <v>6864</v>
      </c>
      <c r="E1098">
        <v>6</v>
      </c>
      <c r="F1098">
        <v>0</v>
      </c>
      <c r="G1098" t="s">
        <v>6865</v>
      </c>
      <c r="H1098" t="s">
        <v>16</v>
      </c>
      <c r="I1098">
        <v>5886</v>
      </c>
      <c r="J1098" t="s">
        <v>2770</v>
      </c>
      <c r="K1098" t="s">
        <v>2771</v>
      </c>
      <c r="L1098">
        <v>2753</v>
      </c>
      <c r="M1098" t="s">
        <v>4327</v>
      </c>
      <c r="N1098" t="s">
        <v>1971</v>
      </c>
      <c r="O1098" t="s">
        <v>2583</v>
      </c>
      <c r="P1098" t="s">
        <v>2548</v>
      </c>
    </row>
    <row r="1099" spans="1:16" x14ac:dyDescent="0.25">
      <c r="A1099" t="s">
        <v>3641</v>
      </c>
      <c r="B1099" t="s">
        <v>6866</v>
      </c>
      <c r="C1099" t="s">
        <v>6867</v>
      </c>
      <c r="D1099" t="s">
        <v>6868</v>
      </c>
      <c r="E1099">
        <v>6</v>
      </c>
      <c r="F1099">
        <v>7</v>
      </c>
      <c r="G1099" t="s">
        <v>6869</v>
      </c>
      <c r="H1099" t="s">
        <v>3173</v>
      </c>
      <c r="I1099">
        <v>5745</v>
      </c>
      <c r="J1099" t="s">
        <v>3174</v>
      </c>
      <c r="K1099" t="s">
        <v>3175</v>
      </c>
      <c r="L1099">
        <v>1353</v>
      </c>
      <c r="M1099" t="s">
        <v>193</v>
      </c>
      <c r="N1099" t="s">
        <v>306</v>
      </c>
      <c r="O1099" t="s">
        <v>2584</v>
      </c>
      <c r="P1099" t="s">
        <v>2545</v>
      </c>
    </row>
    <row r="1100" spans="1:16" x14ac:dyDescent="0.25">
      <c r="A1100" t="s">
        <v>6870</v>
      </c>
      <c r="B1100" t="s">
        <v>6871</v>
      </c>
      <c r="C1100" t="s">
        <v>191</v>
      </c>
      <c r="D1100" t="s">
        <v>192</v>
      </c>
      <c r="E1100">
        <v>5</v>
      </c>
      <c r="F1100">
        <v>0</v>
      </c>
      <c r="G1100" t="s">
        <v>2696</v>
      </c>
      <c r="H1100" t="s">
        <v>20</v>
      </c>
      <c r="I1100">
        <v>5740</v>
      </c>
      <c r="J1100" t="s">
        <v>2752</v>
      </c>
      <c r="K1100" t="s">
        <v>87</v>
      </c>
      <c r="L1100">
        <v>1683</v>
      </c>
      <c r="M1100" t="s">
        <v>193</v>
      </c>
      <c r="N1100" t="s">
        <v>306</v>
      </c>
      <c r="O1100" t="s">
        <v>2584</v>
      </c>
      <c r="P1100" t="s">
        <v>2545</v>
      </c>
    </row>
    <row r="1101" spans="1:16" x14ac:dyDescent="0.25">
      <c r="A1101" t="s">
        <v>3306</v>
      </c>
      <c r="B1101" t="s">
        <v>6872</v>
      </c>
      <c r="C1101" t="s">
        <v>6873</v>
      </c>
      <c r="D1101" t="s">
        <v>6874</v>
      </c>
      <c r="E1101">
        <v>6</v>
      </c>
      <c r="F1101">
        <v>1</v>
      </c>
      <c r="G1101" t="s">
        <v>6875</v>
      </c>
      <c r="H1101" t="s">
        <v>3173</v>
      </c>
      <c r="I1101">
        <v>5745</v>
      </c>
      <c r="J1101" t="s">
        <v>3174</v>
      </c>
      <c r="K1101" t="s">
        <v>3175</v>
      </c>
      <c r="L1101">
        <v>3196</v>
      </c>
      <c r="M1101" t="s">
        <v>193</v>
      </c>
      <c r="N1101" t="s">
        <v>306</v>
      </c>
      <c r="O1101" t="s">
        <v>2584</v>
      </c>
      <c r="P1101" t="s">
        <v>2545</v>
      </c>
    </row>
    <row r="1102" spans="1:16" x14ac:dyDescent="0.25">
      <c r="A1102" t="s">
        <v>4217</v>
      </c>
      <c r="B1102" t="s">
        <v>6876</v>
      </c>
      <c r="C1102" t="s">
        <v>211</v>
      </c>
      <c r="D1102" t="s">
        <v>6877</v>
      </c>
      <c r="E1102">
        <v>6</v>
      </c>
      <c r="F1102">
        <v>8</v>
      </c>
      <c r="G1102" t="s">
        <v>6878</v>
      </c>
      <c r="H1102" t="s">
        <v>3173</v>
      </c>
      <c r="I1102">
        <v>5745</v>
      </c>
      <c r="J1102" t="s">
        <v>3046</v>
      </c>
      <c r="K1102" t="s">
        <v>3047</v>
      </c>
      <c r="L1102">
        <v>1816</v>
      </c>
      <c r="M1102" t="s">
        <v>193</v>
      </c>
      <c r="N1102" t="s">
        <v>306</v>
      </c>
      <c r="O1102" t="s">
        <v>2584</v>
      </c>
      <c r="P1102" t="s">
        <v>2545</v>
      </c>
    </row>
    <row r="1103" spans="1:16" x14ac:dyDescent="0.25">
      <c r="A1103" t="s">
        <v>6879</v>
      </c>
      <c r="B1103" t="s">
        <v>6880</v>
      </c>
      <c r="C1103" t="s">
        <v>6881</v>
      </c>
      <c r="D1103" t="s">
        <v>192</v>
      </c>
      <c r="E1103">
        <v>5</v>
      </c>
      <c r="F1103">
        <v>0</v>
      </c>
      <c r="G1103" t="s">
        <v>6882</v>
      </c>
      <c r="H1103" t="s">
        <v>20</v>
      </c>
      <c r="I1103">
        <v>5740</v>
      </c>
      <c r="J1103" t="s">
        <v>2723</v>
      </c>
      <c r="K1103" t="s">
        <v>2724</v>
      </c>
      <c r="L1103">
        <v>1424</v>
      </c>
      <c r="M1103" t="s">
        <v>193</v>
      </c>
      <c r="N1103" t="s">
        <v>306</v>
      </c>
      <c r="O1103" t="s">
        <v>2584</v>
      </c>
      <c r="P1103" t="s">
        <v>2545</v>
      </c>
    </row>
    <row r="1104" spans="1:16" x14ac:dyDescent="0.25">
      <c r="A1104" t="s">
        <v>6883</v>
      </c>
      <c r="B1104" t="s">
        <v>6884</v>
      </c>
      <c r="C1104" t="s">
        <v>6885</v>
      </c>
      <c r="D1104" t="s">
        <v>6886</v>
      </c>
      <c r="E1104">
        <v>6</v>
      </c>
      <c r="F1104">
        <v>0</v>
      </c>
      <c r="G1104" t="s">
        <v>6887</v>
      </c>
      <c r="H1104" t="s">
        <v>20</v>
      </c>
      <c r="I1104">
        <v>5740</v>
      </c>
      <c r="J1104" t="s">
        <v>2723</v>
      </c>
      <c r="K1104" t="s">
        <v>3272</v>
      </c>
      <c r="L1104">
        <v>1410</v>
      </c>
      <c r="M1104" t="s">
        <v>193</v>
      </c>
      <c r="N1104" t="s">
        <v>306</v>
      </c>
      <c r="O1104" t="s">
        <v>2584</v>
      </c>
      <c r="P1104" t="s">
        <v>2545</v>
      </c>
    </row>
    <row r="1105" spans="1:16" x14ac:dyDescent="0.25">
      <c r="A1105" t="s">
        <v>5303</v>
      </c>
      <c r="B1105" t="s">
        <v>6888</v>
      </c>
      <c r="C1105" t="s">
        <v>6889</v>
      </c>
      <c r="D1105" t="s">
        <v>198</v>
      </c>
      <c r="E1105">
        <v>6</v>
      </c>
      <c r="F1105">
        <v>0</v>
      </c>
      <c r="G1105" t="s">
        <v>6890</v>
      </c>
      <c r="H1105" t="s">
        <v>20</v>
      </c>
      <c r="I1105">
        <v>5740</v>
      </c>
      <c r="J1105" t="s">
        <v>2737</v>
      </c>
      <c r="K1105" t="s">
        <v>2738</v>
      </c>
      <c r="L1105">
        <v>3237</v>
      </c>
      <c r="M1105" t="s">
        <v>193</v>
      </c>
      <c r="N1105" t="s">
        <v>306</v>
      </c>
      <c r="O1105" t="s">
        <v>2584</v>
      </c>
      <c r="P1105" t="s">
        <v>2545</v>
      </c>
    </row>
    <row r="1106" spans="1:16" x14ac:dyDescent="0.25">
      <c r="A1106" t="s">
        <v>5395</v>
      </c>
      <c r="B1106" t="s">
        <v>6891</v>
      </c>
      <c r="C1106" t="s">
        <v>285</v>
      </c>
      <c r="D1106" t="s">
        <v>286</v>
      </c>
      <c r="E1106">
        <v>6</v>
      </c>
      <c r="F1106">
        <v>0</v>
      </c>
      <c r="G1106" t="s">
        <v>6892</v>
      </c>
      <c r="H1106" t="s">
        <v>20</v>
      </c>
      <c r="I1106">
        <v>5740</v>
      </c>
      <c r="J1106" t="s">
        <v>2752</v>
      </c>
      <c r="K1106" t="s">
        <v>87</v>
      </c>
      <c r="L1106">
        <v>1438</v>
      </c>
      <c r="M1106" t="s">
        <v>193</v>
      </c>
      <c r="N1106" t="s">
        <v>306</v>
      </c>
      <c r="O1106" t="s">
        <v>2584</v>
      </c>
      <c r="P1106" t="s">
        <v>2545</v>
      </c>
    </row>
    <row r="1107" spans="1:16" x14ac:dyDescent="0.25">
      <c r="A1107" t="s">
        <v>6893</v>
      </c>
      <c r="B1107" t="s">
        <v>6894</v>
      </c>
      <c r="C1107" t="s">
        <v>6895</v>
      </c>
      <c r="D1107" t="s">
        <v>6896</v>
      </c>
      <c r="E1107">
        <v>6</v>
      </c>
      <c r="F1107">
        <v>6</v>
      </c>
      <c r="G1107" t="s">
        <v>6897</v>
      </c>
      <c r="H1107" t="s">
        <v>20</v>
      </c>
      <c r="I1107">
        <v>5740</v>
      </c>
      <c r="J1107" t="s">
        <v>2737</v>
      </c>
      <c r="K1107" t="s">
        <v>2738</v>
      </c>
      <c r="L1107">
        <v>3188</v>
      </c>
      <c r="M1107" t="s">
        <v>193</v>
      </c>
      <c r="N1107" t="s">
        <v>306</v>
      </c>
      <c r="O1107" t="s">
        <v>2584</v>
      </c>
      <c r="P1107" t="s">
        <v>2545</v>
      </c>
    </row>
    <row r="1108" spans="1:16" x14ac:dyDescent="0.25">
      <c r="A1108" t="s">
        <v>2873</v>
      </c>
      <c r="B1108" t="s">
        <v>6898</v>
      </c>
      <c r="C1108" t="s">
        <v>6899</v>
      </c>
      <c r="D1108" t="s">
        <v>1822</v>
      </c>
      <c r="E1108">
        <v>6</v>
      </c>
      <c r="F1108">
        <v>0</v>
      </c>
      <c r="G1108" t="s">
        <v>6900</v>
      </c>
      <c r="H1108" t="s">
        <v>2817</v>
      </c>
      <c r="I1108">
        <v>5047</v>
      </c>
      <c r="J1108" t="s">
        <v>2729</v>
      </c>
      <c r="K1108" t="s">
        <v>2730</v>
      </c>
      <c r="L1108">
        <v>3313</v>
      </c>
      <c r="M1108" t="s">
        <v>1809</v>
      </c>
      <c r="N1108" t="s">
        <v>1842</v>
      </c>
      <c r="O1108" t="s">
        <v>2583</v>
      </c>
      <c r="P1108" t="s">
        <v>2543</v>
      </c>
    </row>
    <row r="1109" spans="1:16" x14ac:dyDescent="0.25">
      <c r="A1109" t="s">
        <v>6901</v>
      </c>
      <c r="B1109" t="s">
        <v>6902</v>
      </c>
      <c r="C1109" t="s">
        <v>1716</v>
      </c>
      <c r="D1109" t="s">
        <v>6903</v>
      </c>
      <c r="E1109">
        <v>6</v>
      </c>
      <c r="F1109">
        <v>10</v>
      </c>
      <c r="G1109" t="s">
        <v>6904</v>
      </c>
      <c r="H1109" t="s">
        <v>2817</v>
      </c>
      <c r="I1109">
        <v>5047</v>
      </c>
      <c r="J1109" t="s">
        <v>2770</v>
      </c>
      <c r="K1109" t="s">
        <v>2771</v>
      </c>
      <c r="L1109">
        <v>2328</v>
      </c>
      <c r="M1109" t="s">
        <v>1809</v>
      </c>
      <c r="N1109" t="s">
        <v>1842</v>
      </c>
      <c r="O1109" t="s">
        <v>2583</v>
      </c>
      <c r="P1109" t="s">
        <v>2543</v>
      </c>
    </row>
    <row r="1110" spans="1:16" x14ac:dyDescent="0.25">
      <c r="A1110" t="s">
        <v>6905</v>
      </c>
      <c r="B1110" t="s">
        <v>6906</v>
      </c>
      <c r="C1110" t="s">
        <v>1815</v>
      </c>
      <c r="D1110" t="s">
        <v>6907</v>
      </c>
      <c r="E1110">
        <v>6</v>
      </c>
      <c r="F1110">
        <v>4</v>
      </c>
      <c r="G1110" t="s">
        <v>6908</v>
      </c>
      <c r="H1110" t="s">
        <v>2817</v>
      </c>
      <c r="I1110">
        <v>5047</v>
      </c>
      <c r="J1110" t="s">
        <v>2729</v>
      </c>
      <c r="K1110" t="s">
        <v>2730</v>
      </c>
      <c r="L1110">
        <v>3300</v>
      </c>
      <c r="M1110" t="s">
        <v>1809</v>
      </c>
      <c r="N1110" t="s">
        <v>1842</v>
      </c>
      <c r="O1110" t="s">
        <v>2583</v>
      </c>
      <c r="P1110" t="s">
        <v>2543</v>
      </c>
    </row>
    <row r="1111" spans="1:16" x14ac:dyDescent="0.25">
      <c r="A1111" t="s">
        <v>6909</v>
      </c>
      <c r="B1111" t="s">
        <v>6910</v>
      </c>
      <c r="C1111" t="s">
        <v>1771</v>
      </c>
      <c r="D1111" t="s">
        <v>1822</v>
      </c>
      <c r="E1111">
        <v>6</v>
      </c>
      <c r="F1111">
        <v>11</v>
      </c>
      <c r="G1111" t="s">
        <v>6911</v>
      </c>
      <c r="H1111" t="s">
        <v>2817</v>
      </c>
      <c r="I1111">
        <v>5047</v>
      </c>
      <c r="J1111" t="s">
        <v>2723</v>
      </c>
      <c r="K1111" t="s">
        <v>2724</v>
      </c>
      <c r="L1111">
        <v>2201</v>
      </c>
      <c r="M1111" t="s">
        <v>1809</v>
      </c>
      <c r="N1111" t="s">
        <v>1842</v>
      </c>
      <c r="O1111" t="s">
        <v>2583</v>
      </c>
      <c r="P1111" t="s">
        <v>2543</v>
      </c>
    </row>
    <row r="1112" spans="1:16" x14ac:dyDescent="0.25">
      <c r="A1112" t="s">
        <v>6912</v>
      </c>
      <c r="B1112" t="s">
        <v>6913</v>
      </c>
      <c r="C1112" t="s">
        <v>1713</v>
      </c>
      <c r="D1112" t="s">
        <v>1822</v>
      </c>
      <c r="E1112">
        <v>6</v>
      </c>
      <c r="F1112">
        <v>10</v>
      </c>
      <c r="G1112" t="s">
        <v>6914</v>
      </c>
      <c r="H1112" t="s">
        <v>2817</v>
      </c>
      <c r="I1112">
        <v>5047</v>
      </c>
      <c r="J1112" t="s">
        <v>3118</v>
      </c>
      <c r="K1112" t="s">
        <v>3119</v>
      </c>
      <c r="L1112">
        <v>1844</v>
      </c>
      <c r="M1112" t="s">
        <v>1809</v>
      </c>
      <c r="N1112" t="s">
        <v>1842</v>
      </c>
      <c r="O1112" t="s">
        <v>2583</v>
      </c>
      <c r="P1112" t="s">
        <v>2543</v>
      </c>
    </row>
    <row r="1113" spans="1:16" x14ac:dyDescent="0.25">
      <c r="A1113" t="s">
        <v>2744</v>
      </c>
      <c r="B1113" t="s">
        <v>6915</v>
      </c>
      <c r="C1113" t="s">
        <v>6916</v>
      </c>
      <c r="D1113" t="s">
        <v>570</v>
      </c>
      <c r="E1113">
        <v>6</v>
      </c>
      <c r="F1113">
        <v>8</v>
      </c>
      <c r="G1113" t="s">
        <v>6917</v>
      </c>
      <c r="H1113" t="s">
        <v>2817</v>
      </c>
      <c r="I1113">
        <v>5047</v>
      </c>
      <c r="J1113" t="s">
        <v>2729</v>
      </c>
      <c r="K1113" t="s">
        <v>2730</v>
      </c>
      <c r="L1113">
        <v>2495</v>
      </c>
      <c r="M1113" t="s">
        <v>1809</v>
      </c>
      <c r="N1113" t="s">
        <v>1842</v>
      </c>
      <c r="O1113" t="s">
        <v>2583</v>
      </c>
      <c r="P1113" t="s">
        <v>2543</v>
      </c>
    </row>
    <row r="1114" spans="1:16" x14ac:dyDescent="0.25">
      <c r="A1114" t="s">
        <v>3761</v>
      </c>
      <c r="B1114" t="s">
        <v>6918</v>
      </c>
      <c r="C1114" t="s">
        <v>1752</v>
      </c>
      <c r="D1114" t="s">
        <v>1822</v>
      </c>
      <c r="E1114">
        <v>6</v>
      </c>
      <c r="F1114">
        <v>10</v>
      </c>
      <c r="G1114" t="s">
        <v>6919</v>
      </c>
      <c r="H1114" t="s">
        <v>2817</v>
      </c>
      <c r="I1114">
        <v>5047</v>
      </c>
      <c r="J1114" t="s">
        <v>2752</v>
      </c>
      <c r="K1114" t="s">
        <v>335</v>
      </c>
      <c r="L1114">
        <v>1410</v>
      </c>
      <c r="M1114" t="s">
        <v>1809</v>
      </c>
      <c r="N1114" t="s">
        <v>1842</v>
      </c>
      <c r="O1114" t="s">
        <v>2583</v>
      </c>
      <c r="P1114" t="s">
        <v>2543</v>
      </c>
    </row>
    <row r="1115" spans="1:16" x14ac:dyDescent="0.25">
      <c r="A1115" t="s">
        <v>2992</v>
      </c>
      <c r="B1115" t="s">
        <v>6920</v>
      </c>
      <c r="C1115" t="s">
        <v>1726</v>
      </c>
      <c r="D1115" t="s">
        <v>1808</v>
      </c>
      <c r="E1115">
        <v>6</v>
      </c>
      <c r="F1115">
        <v>12</v>
      </c>
      <c r="G1115" t="s">
        <v>6921</v>
      </c>
      <c r="H1115" t="s">
        <v>2817</v>
      </c>
      <c r="I1115">
        <v>5047</v>
      </c>
      <c r="J1115" t="s">
        <v>2752</v>
      </c>
      <c r="K1115" t="s">
        <v>335</v>
      </c>
      <c r="L1115">
        <v>3440</v>
      </c>
      <c r="M1115" t="s">
        <v>1809</v>
      </c>
      <c r="N1115" t="s">
        <v>1842</v>
      </c>
      <c r="O1115" t="s">
        <v>2583</v>
      </c>
      <c r="P1115" t="s">
        <v>2543</v>
      </c>
    </row>
    <row r="1116" spans="1:16" x14ac:dyDescent="0.25">
      <c r="A1116" t="s">
        <v>4236</v>
      </c>
      <c r="B1116" t="s">
        <v>6922</v>
      </c>
      <c r="C1116" t="s">
        <v>1721</v>
      </c>
      <c r="D1116" t="s">
        <v>6923</v>
      </c>
      <c r="E1116">
        <v>6</v>
      </c>
      <c r="F1116">
        <v>8</v>
      </c>
      <c r="G1116" t="s">
        <v>6924</v>
      </c>
      <c r="H1116" t="s">
        <v>2817</v>
      </c>
      <c r="I1116">
        <v>5047</v>
      </c>
      <c r="J1116" t="s">
        <v>2737</v>
      </c>
      <c r="K1116" t="s">
        <v>2738</v>
      </c>
      <c r="L1116">
        <v>1480</v>
      </c>
      <c r="M1116" t="s">
        <v>1809</v>
      </c>
      <c r="N1116" t="s">
        <v>1842</v>
      </c>
      <c r="O1116" t="s">
        <v>2583</v>
      </c>
      <c r="P1116" t="s">
        <v>2543</v>
      </c>
    </row>
    <row r="1117" spans="1:16" x14ac:dyDescent="0.25">
      <c r="A1117" t="s">
        <v>3928</v>
      </c>
      <c r="B1117" t="s">
        <v>6925</v>
      </c>
      <c r="C1117" t="s">
        <v>6926</v>
      </c>
      <c r="D1117" t="s">
        <v>1822</v>
      </c>
      <c r="E1117">
        <v>6</v>
      </c>
      <c r="F1117">
        <v>0</v>
      </c>
      <c r="G1117" t="s">
        <v>6927</v>
      </c>
      <c r="H1117" t="s">
        <v>2817</v>
      </c>
      <c r="I1117">
        <v>5047</v>
      </c>
      <c r="J1117" t="s">
        <v>2723</v>
      </c>
      <c r="K1117" t="s">
        <v>2724</v>
      </c>
      <c r="L1117">
        <v>2572</v>
      </c>
      <c r="M1117" t="s">
        <v>1809</v>
      </c>
      <c r="N1117" t="s">
        <v>1842</v>
      </c>
      <c r="O1117" t="s">
        <v>2583</v>
      </c>
      <c r="P1117" t="s">
        <v>2543</v>
      </c>
    </row>
    <row r="1118" spans="1:16" x14ac:dyDescent="0.25">
      <c r="A1118" t="s">
        <v>6928</v>
      </c>
      <c r="B1118" t="s">
        <v>6929</v>
      </c>
      <c r="C1118" t="s">
        <v>1990</v>
      </c>
      <c r="D1118" t="s">
        <v>2021</v>
      </c>
      <c r="E1118">
        <v>7</v>
      </c>
      <c r="F1118">
        <v>8</v>
      </c>
      <c r="G1118" t="s">
        <v>6930</v>
      </c>
      <c r="H1118" t="s">
        <v>16</v>
      </c>
      <c r="I1118">
        <v>5886</v>
      </c>
      <c r="J1118" t="s">
        <v>2752</v>
      </c>
      <c r="K1118" t="s">
        <v>87</v>
      </c>
      <c r="L1118">
        <v>3251</v>
      </c>
      <c r="M1118" t="s">
        <v>1995</v>
      </c>
      <c r="N1118" t="s">
        <v>1971</v>
      </c>
      <c r="O1118" t="s">
        <v>2583</v>
      </c>
      <c r="P1118" t="s">
        <v>2548</v>
      </c>
    </row>
    <row r="1119" spans="1:16" x14ac:dyDescent="0.25">
      <c r="A1119" t="s">
        <v>2992</v>
      </c>
      <c r="B1119" t="s">
        <v>6931</v>
      </c>
      <c r="C1119" t="s">
        <v>6932</v>
      </c>
      <c r="D1119" t="s">
        <v>6933</v>
      </c>
      <c r="E1119">
        <v>6</v>
      </c>
      <c r="F1119">
        <v>0</v>
      </c>
      <c r="G1119" t="s">
        <v>6934</v>
      </c>
      <c r="H1119" t="s">
        <v>16</v>
      </c>
      <c r="I1119">
        <v>5886</v>
      </c>
      <c r="J1119" t="s">
        <v>2729</v>
      </c>
      <c r="K1119" t="s">
        <v>2730</v>
      </c>
      <c r="L1119">
        <v>2313</v>
      </c>
      <c r="M1119" t="s">
        <v>1995</v>
      </c>
      <c r="N1119" t="s">
        <v>1971</v>
      </c>
      <c r="O1119" t="s">
        <v>2583</v>
      </c>
      <c r="P1119" t="s">
        <v>2548</v>
      </c>
    </row>
    <row r="1120" spans="1:16" x14ac:dyDescent="0.25">
      <c r="A1120" t="s">
        <v>6935</v>
      </c>
      <c r="B1120" t="s">
        <v>6936</v>
      </c>
      <c r="C1120" t="s">
        <v>6937</v>
      </c>
      <c r="D1120" t="s">
        <v>6938</v>
      </c>
      <c r="E1120">
        <v>6</v>
      </c>
      <c r="F1120">
        <v>0</v>
      </c>
      <c r="G1120" t="s">
        <v>6939</v>
      </c>
      <c r="H1120" t="s">
        <v>16</v>
      </c>
      <c r="I1120">
        <v>5886</v>
      </c>
      <c r="J1120" t="s">
        <v>2737</v>
      </c>
      <c r="K1120" t="s">
        <v>2738</v>
      </c>
      <c r="L1120">
        <v>1844</v>
      </c>
      <c r="M1120" t="s">
        <v>1995</v>
      </c>
      <c r="N1120" t="s">
        <v>1971</v>
      </c>
      <c r="O1120" t="s">
        <v>2583</v>
      </c>
      <c r="P1120" t="s">
        <v>2548</v>
      </c>
    </row>
    <row r="1121" spans="1:16" x14ac:dyDescent="0.25">
      <c r="A1121" t="s">
        <v>4015</v>
      </c>
      <c r="B1121" t="s">
        <v>6940</v>
      </c>
      <c r="C1121" t="s">
        <v>2001</v>
      </c>
      <c r="D1121" t="s">
        <v>2003</v>
      </c>
      <c r="E1121">
        <v>6</v>
      </c>
      <c r="F1121">
        <v>6</v>
      </c>
      <c r="G1121" t="s">
        <v>6941</v>
      </c>
      <c r="H1121" t="s">
        <v>16</v>
      </c>
      <c r="I1121">
        <v>5886</v>
      </c>
      <c r="J1121" t="s">
        <v>2752</v>
      </c>
      <c r="K1121" t="s">
        <v>87</v>
      </c>
      <c r="L1121">
        <v>1473</v>
      </c>
      <c r="M1121" t="s">
        <v>1995</v>
      </c>
      <c r="N1121" t="s">
        <v>1971</v>
      </c>
      <c r="O1121" t="s">
        <v>2583</v>
      </c>
      <c r="P1121" t="s">
        <v>2548</v>
      </c>
    </row>
    <row r="1122" spans="1:16" x14ac:dyDescent="0.25">
      <c r="A1122" t="s">
        <v>6942</v>
      </c>
      <c r="B1122" t="s">
        <v>6943</v>
      </c>
      <c r="C1122" t="s">
        <v>1997</v>
      </c>
      <c r="D1122" t="s">
        <v>1998</v>
      </c>
      <c r="E1122">
        <v>6</v>
      </c>
      <c r="F1122">
        <v>3</v>
      </c>
      <c r="G1122" t="s">
        <v>6944</v>
      </c>
      <c r="H1122" t="s">
        <v>16</v>
      </c>
      <c r="I1122">
        <v>5886</v>
      </c>
      <c r="J1122" t="s">
        <v>2752</v>
      </c>
      <c r="K1122" t="s">
        <v>87</v>
      </c>
      <c r="L1122">
        <v>2600</v>
      </c>
      <c r="M1122" t="s">
        <v>1995</v>
      </c>
      <c r="N1122" t="s">
        <v>1971</v>
      </c>
      <c r="O1122" t="s">
        <v>2583</v>
      </c>
      <c r="P1122" t="s">
        <v>2548</v>
      </c>
    </row>
    <row r="1123" spans="1:16" x14ac:dyDescent="0.25">
      <c r="A1123" t="s">
        <v>6945</v>
      </c>
      <c r="B1123" t="s">
        <v>6946</v>
      </c>
      <c r="C1123" t="s">
        <v>1993</v>
      </c>
      <c r="D1123" t="s">
        <v>1994</v>
      </c>
      <c r="E1123">
        <v>6</v>
      </c>
      <c r="F1123">
        <v>0</v>
      </c>
      <c r="G1123" t="s">
        <v>6947</v>
      </c>
      <c r="H1123" t="s">
        <v>16</v>
      </c>
      <c r="I1123">
        <v>5886</v>
      </c>
      <c r="J1123" t="s">
        <v>2752</v>
      </c>
      <c r="K1123" t="s">
        <v>87</v>
      </c>
      <c r="L1123">
        <v>1823</v>
      </c>
      <c r="M1123" t="s">
        <v>1995</v>
      </c>
      <c r="N1123" t="s">
        <v>1971</v>
      </c>
      <c r="O1123" t="s">
        <v>2583</v>
      </c>
      <c r="P1123" t="s">
        <v>2548</v>
      </c>
    </row>
    <row r="1124" spans="1:16" x14ac:dyDescent="0.25">
      <c r="A1124" t="s">
        <v>5231</v>
      </c>
      <c r="B1124" t="s">
        <v>6948</v>
      </c>
      <c r="C1124" t="s">
        <v>1977</v>
      </c>
      <c r="D1124" t="s">
        <v>1976</v>
      </c>
      <c r="E1124">
        <v>6</v>
      </c>
      <c r="F1124">
        <v>5</v>
      </c>
      <c r="G1124" t="s">
        <v>6949</v>
      </c>
      <c r="H1124" t="s">
        <v>16</v>
      </c>
      <c r="I1124">
        <v>5886</v>
      </c>
      <c r="J1124" t="s">
        <v>2737</v>
      </c>
      <c r="K1124" t="s">
        <v>2738</v>
      </c>
      <c r="L1124">
        <v>1949</v>
      </c>
      <c r="M1124" t="s">
        <v>1995</v>
      </c>
      <c r="N1124" t="s">
        <v>1971</v>
      </c>
      <c r="O1124" t="s">
        <v>2583</v>
      </c>
      <c r="P1124" t="s">
        <v>2548</v>
      </c>
    </row>
    <row r="1125" spans="1:16" x14ac:dyDescent="0.25">
      <c r="A1125" t="s">
        <v>6950</v>
      </c>
      <c r="B1125" t="s">
        <v>6951</v>
      </c>
      <c r="C1125" t="s">
        <v>6952</v>
      </c>
      <c r="D1125" t="s">
        <v>6953</v>
      </c>
      <c r="E1125">
        <v>6</v>
      </c>
      <c r="F1125">
        <v>0</v>
      </c>
      <c r="G1125" t="s">
        <v>6954</v>
      </c>
      <c r="H1125" t="s">
        <v>16</v>
      </c>
      <c r="I1125">
        <v>5886</v>
      </c>
      <c r="J1125" t="s">
        <v>2723</v>
      </c>
      <c r="K1125" t="s">
        <v>2724</v>
      </c>
      <c r="L1125">
        <v>1851</v>
      </c>
      <c r="M1125" t="s">
        <v>1995</v>
      </c>
      <c r="N1125" t="s">
        <v>1971</v>
      </c>
      <c r="O1125" t="s">
        <v>2583</v>
      </c>
      <c r="P1125" t="s">
        <v>2548</v>
      </c>
    </row>
    <row r="1126" spans="1:16" x14ac:dyDescent="0.25">
      <c r="A1126" t="s">
        <v>3245</v>
      </c>
      <c r="B1126" t="s">
        <v>6955</v>
      </c>
      <c r="C1126" t="s">
        <v>6956</v>
      </c>
      <c r="D1126" t="s">
        <v>6957</v>
      </c>
      <c r="E1126">
        <v>6</v>
      </c>
      <c r="F1126">
        <v>0</v>
      </c>
      <c r="G1126" t="s">
        <v>6958</v>
      </c>
      <c r="H1126" t="s">
        <v>16</v>
      </c>
      <c r="I1126">
        <v>5886</v>
      </c>
      <c r="J1126" t="s">
        <v>2729</v>
      </c>
      <c r="K1126" t="s">
        <v>2730</v>
      </c>
      <c r="L1126">
        <v>3760</v>
      </c>
      <c r="M1126" t="s">
        <v>1995</v>
      </c>
      <c r="N1126" t="s">
        <v>1971</v>
      </c>
      <c r="O1126" t="s">
        <v>2583</v>
      </c>
      <c r="P1126" t="s">
        <v>2548</v>
      </c>
    </row>
    <row r="1127" spans="1:16" x14ac:dyDescent="0.25">
      <c r="A1127" t="s">
        <v>6959</v>
      </c>
      <c r="B1127" t="s">
        <v>6960</v>
      </c>
      <c r="C1127" t="s">
        <v>6961</v>
      </c>
      <c r="D1127" t="s">
        <v>6962</v>
      </c>
      <c r="E1127">
        <v>6</v>
      </c>
      <c r="F1127">
        <v>0</v>
      </c>
      <c r="G1127" t="s">
        <v>6963</v>
      </c>
      <c r="H1127" t="s">
        <v>16</v>
      </c>
      <c r="I1127">
        <v>5886</v>
      </c>
      <c r="J1127" t="s">
        <v>2770</v>
      </c>
      <c r="K1127" t="s">
        <v>2771</v>
      </c>
      <c r="L1127">
        <v>1718</v>
      </c>
      <c r="M1127" t="s">
        <v>1995</v>
      </c>
      <c r="N1127" t="s">
        <v>1971</v>
      </c>
      <c r="O1127" t="s">
        <v>2583</v>
      </c>
      <c r="P1127" t="s">
        <v>2548</v>
      </c>
    </row>
    <row r="1128" spans="1:16" x14ac:dyDescent="0.25">
      <c r="A1128" t="s">
        <v>4781</v>
      </c>
      <c r="B1128" t="s">
        <v>6964</v>
      </c>
      <c r="C1128" t="s">
        <v>2224</v>
      </c>
      <c r="D1128" t="s">
        <v>2225</v>
      </c>
      <c r="E1128">
        <v>6</v>
      </c>
      <c r="F1128">
        <v>0</v>
      </c>
      <c r="G1128" t="s">
        <v>6965</v>
      </c>
      <c r="H1128" t="s">
        <v>29</v>
      </c>
      <c r="I1128">
        <v>5049</v>
      </c>
      <c r="J1128" t="s">
        <v>2752</v>
      </c>
      <c r="K1128" t="s">
        <v>87</v>
      </c>
      <c r="L1128">
        <v>3524</v>
      </c>
      <c r="M1128" t="s">
        <v>2214</v>
      </c>
      <c r="N1128" t="s">
        <v>2268</v>
      </c>
      <c r="O1128" t="s">
        <v>2587</v>
      </c>
      <c r="P1128" t="s">
        <v>2550</v>
      </c>
    </row>
    <row r="1129" spans="1:16" x14ac:dyDescent="0.25">
      <c r="A1129" t="s">
        <v>5880</v>
      </c>
      <c r="B1129" t="s">
        <v>3522</v>
      </c>
      <c r="C1129" t="s">
        <v>6966</v>
      </c>
      <c r="D1129" t="s">
        <v>6967</v>
      </c>
      <c r="E1129">
        <v>6</v>
      </c>
      <c r="F1129">
        <v>0</v>
      </c>
      <c r="G1129" t="s">
        <v>6968</v>
      </c>
      <c r="H1129" t="s">
        <v>29</v>
      </c>
      <c r="I1129">
        <v>5049</v>
      </c>
      <c r="J1129" t="s">
        <v>2717</v>
      </c>
      <c r="K1129" t="s">
        <v>2718</v>
      </c>
      <c r="L1129">
        <v>3026</v>
      </c>
      <c r="M1129" t="s">
        <v>2214</v>
      </c>
      <c r="N1129" t="s">
        <v>2268</v>
      </c>
      <c r="O1129" t="s">
        <v>2587</v>
      </c>
      <c r="P1129" t="s">
        <v>2550</v>
      </c>
    </row>
    <row r="1130" spans="1:16" x14ac:dyDescent="0.25">
      <c r="A1130" t="s">
        <v>6969</v>
      </c>
      <c r="B1130" t="s">
        <v>6970</v>
      </c>
      <c r="C1130" t="s">
        <v>2258</v>
      </c>
      <c r="D1130" t="s">
        <v>6971</v>
      </c>
      <c r="E1130">
        <v>7</v>
      </c>
      <c r="F1130">
        <v>2</v>
      </c>
      <c r="G1130" t="s">
        <v>6972</v>
      </c>
      <c r="H1130" t="s">
        <v>29</v>
      </c>
      <c r="I1130">
        <v>5049</v>
      </c>
      <c r="J1130" t="s">
        <v>2729</v>
      </c>
      <c r="K1130" t="s">
        <v>2730</v>
      </c>
      <c r="L1130">
        <v>2845</v>
      </c>
      <c r="M1130" t="s">
        <v>2214</v>
      </c>
      <c r="N1130" t="s">
        <v>2268</v>
      </c>
      <c r="O1130" t="s">
        <v>2587</v>
      </c>
      <c r="P1130" t="s">
        <v>2550</v>
      </c>
    </row>
    <row r="1131" spans="1:16" x14ac:dyDescent="0.25">
      <c r="A1131" t="s">
        <v>3476</v>
      </c>
      <c r="B1131" t="s">
        <v>6973</v>
      </c>
      <c r="C1131" t="s">
        <v>6974</v>
      </c>
      <c r="D1131" t="s">
        <v>6975</v>
      </c>
      <c r="E1131">
        <v>6</v>
      </c>
      <c r="F1131">
        <v>0</v>
      </c>
      <c r="G1131" t="s">
        <v>6976</v>
      </c>
      <c r="H1131" t="s">
        <v>29</v>
      </c>
      <c r="I1131">
        <v>5049</v>
      </c>
      <c r="J1131" t="s">
        <v>2717</v>
      </c>
      <c r="K1131" t="s">
        <v>2718</v>
      </c>
      <c r="L1131">
        <v>2628</v>
      </c>
      <c r="M1131" t="s">
        <v>2214</v>
      </c>
      <c r="N1131" t="s">
        <v>2268</v>
      </c>
      <c r="O1131" t="s">
        <v>2587</v>
      </c>
      <c r="P1131" t="s">
        <v>2550</v>
      </c>
    </row>
    <row r="1132" spans="1:16" x14ac:dyDescent="0.25">
      <c r="A1132" t="s">
        <v>6977</v>
      </c>
      <c r="B1132" t="s">
        <v>6978</v>
      </c>
      <c r="C1132" t="s">
        <v>2262</v>
      </c>
      <c r="D1132" t="s">
        <v>2263</v>
      </c>
      <c r="E1132">
        <v>6</v>
      </c>
      <c r="F1132">
        <v>0</v>
      </c>
      <c r="G1132" t="s">
        <v>6979</v>
      </c>
      <c r="H1132" t="s">
        <v>29</v>
      </c>
      <c r="I1132">
        <v>5049</v>
      </c>
      <c r="J1132" t="s">
        <v>2752</v>
      </c>
      <c r="K1132" t="s">
        <v>87</v>
      </c>
      <c r="L1132">
        <v>1774</v>
      </c>
      <c r="M1132" t="s">
        <v>2214</v>
      </c>
      <c r="N1132" t="s">
        <v>2268</v>
      </c>
      <c r="O1132" t="s">
        <v>2587</v>
      </c>
      <c r="P1132" t="s">
        <v>2550</v>
      </c>
    </row>
    <row r="1133" spans="1:16" x14ac:dyDescent="0.25">
      <c r="A1133" t="s">
        <v>6980</v>
      </c>
      <c r="B1133" t="s">
        <v>3515</v>
      </c>
      <c r="C1133" t="s">
        <v>6981</v>
      </c>
      <c r="D1133" t="s">
        <v>2225</v>
      </c>
      <c r="E1133">
        <v>6</v>
      </c>
      <c r="F1133">
        <v>0</v>
      </c>
      <c r="G1133" t="s">
        <v>6982</v>
      </c>
      <c r="H1133" t="s">
        <v>29</v>
      </c>
      <c r="I1133">
        <v>5049</v>
      </c>
      <c r="J1133" t="s">
        <v>2717</v>
      </c>
      <c r="K1133" t="s">
        <v>2718</v>
      </c>
      <c r="L1133">
        <v>1793</v>
      </c>
      <c r="M1133" t="s">
        <v>2214</v>
      </c>
      <c r="N1133" t="s">
        <v>2268</v>
      </c>
      <c r="O1133" t="s">
        <v>2587</v>
      </c>
      <c r="P1133" t="s">
        <v>2550</v>
      </c>
    </row>
    <row r="1134" spans="1:16" x14ac:dyDescent="0.25">
      <c r="A1134" t="s">
        <v>6983</v>
      </c>
      <c r="B1134" t="s">
        <v>2906</v>
      </c>
      <c r="C1134" t="s">
        <v>2212</v>
      </c>
      <c r="D1134" t="s">
        <v>2213</v>
      </c>
      <c r="E1134">
        <v>5</v>
      </c>
      <c r="F1134">
        <v>0</v>
      </c>
      <c r="G1134" t="s">
        <v>6984</v>
      </c>
      <c r="H1134" t="s">
        <v>29</v>
      </c>
      <c r="I1134">
        <v>5049</v>
      </c>
      <c r="J1134" t="s">
        <v>2752</v>
      </c>
      <c r="K1134" t="s">
        <v>87</v>
      </c>
      <c r="L1134">
        <v>1466</v>
      </c>
      <c r="M1134" t="s">
        <v>2214</v>
      </c>
      <c r="N1134" t="s">
        <v>2268</v>
      </c>
      <c r="O1134" t="s">
        <v>2587</v>
      </c>
      <c r="P1134" t="s">
        <v>2550</v>
      </c>
    </row>
    <row r="1135" spans="1:16" x14ac:dyDescent="0.25">
      <c r="A1135" t="s">
        <v>3386</v>
      </c>
      <c r="B1135" t="s">
        <v>5299</v>
      </c>
      <c r="C1135" t="s">
        <v>6985</v>
      </c>
      <c r="D1135" t="s">
        <v>6986</v>
      </c>
      <c r="E1135">
        <v>5</v>
      </c>
      <c r="F1135">
        <v>0</v>
      </c>
      <c r="G1135" t="s">
        <v>6987</v>
      </c>
      <c r="H1135" t="s">
        <v>29</v>
      </c>
      <c r="I1135">
        <v>5049</v>
      </c>
      <c r="J1135" t="s">
        <v>2729</v>
      </c>
      <c r="K1135" t="s">
        <v>2730</v>
      </c>
      <c r="L1135">
        <v>318</v>
      </c>
      <c r="M1135" t="s">
        <v>2214</v>
      </c>
      <c r="N1135" t="s">
        <v>2268</v>
      </c>
      <c r="O1135" t="s">
        <v>2587</v>
      </c>
      <c r="P1135" t="s">
        <v>2550</v>
      </c>
    </row>
    <row r="1136" spans="1:16" x14ac:dyDescent="0.25">
      <c r="A1136" t="s">
        <v>5916</v>
      </c>
      <c r="B1136" t="s">
        <v>3873</v>
      </c>
      <c r="C1136" t="s">
        <v>6988</v>
      </c>
      <c r="D1136" t="s">
        <v>6989</v>
      </c>
      <c r="E1136">
        <v>6</v>
      </c>
      <c r="F1136">
        <v>0</v>
      </c>
      <c r="G1136" t="s">
        <v>6990</v>
      </c>
      <c r="H1136" t="s">
        <v>3410</v>
      </c>
      <c r="I1136">
        <v>4546</v>
      </c>
      <c r="J1136" t="s">
        <v>2717</v>
      </c>
      <c r="K1136" t="s">
        <v>2718</v>
      </c>
      <c r="L1136">
        <v>3748</v>
      </c>
      <c r="M1136" t="s">
        <v>2214</v>
      </c>
      <c r="N1136" t="s">
        <v>2268</v>
      </c>
      <c r="O1136" t="s">
        <v>2587</v>
      </c>
      <c r="P1136" t="s">
        <v>2550</v>
      </c>
    </row>
    <row r="1137" spans="1:16" x14ac:dyDescent="0.25">
      <c r="A1137" t="s">
        <v>6991</v>
      </c>
      <c r="B1137" t="s">
        <v>6992</v>
      </c>
      <c r="C1137" t="s">
        <v>6993</v>
      </c>
      <c r="D1137" t="s">
        <v>6994</v>
      </c>
      <c r="E1137">
        <v>99</v>
      </c>
      <c r="F1137">
        <v>0</v>
      </c>
      <c r="G1137" t="s">
        <v>6995</v>
      </c>
      <c r="H1137" t="s">
        <v>14</v>
      </c>
      <c r="I1137">
        <v>4465</v>
      </c>
      <c r="J1137" t="s">
        <v>2770</v>
      </c>
      <c r="K1137" t="s">
        <v>3129</v>
      </c>
      <c r="L1137">
        <v>267</v>
      </c>
      <c r="M1137" t="s">
        <v>3126</v>
      </c>
      <c r="N1137" t="s">
        <v>1581</v>
      </c>
      <c r="O1137" t="s">
        <v>6993</v>
      </c>
    </row>
    <row r="1138" spans="1:16" x14ac:dyDescent="0.25">
      <c r="A1138" t="s">
        <v>6996</v>
      </c>
      <c r="B1138" t="s">
        <v>6997</v>
      </c>
      <c r="C1138" t="s">
        <v>6998</v>
      </c>
      <c r="D1138" t="s">
        <v>6994</v>
      </c>
      <c r="E1138">
        <v>99</v>
      </c>
      <c r="F1138">
        <v>0</v>
      </c>
      <c r="G1138" t="s">
        <v>6999</v>
      </c>
      <c r="H1138" t="s">
        <v>14</v>
      </c>
      <c r="I1138">
        <v>4465</v>
      </c>
      <c r="J1138" t="s">
        <v>2717</v>
      </c>
      <c r="K1138" t="s">
        <v>2718</v>
      </c>
      <c r="L1138">
        <v>462</v>
      </c>
      <c r="M1138" t="s">
        <v>3126</v>
      </c>
      <c r="N1138" t="s">
        <v>1581</v>
      </c>
      <c r="O1138" t="s">
        <v>6998</v>
      </c>
    </row>
    <row r="1139" spans="1:16" x14ac:dyDescent="0.25">
      <c r="A1139" t="s">
        <v>3476</v>
      </c>
      <c r="B1139" t="s">
        <v>6546</v>
      </c>
      <c r="C1139" t="s">
        <v>7000</v>
      </c>
      <c r="D1139" t="s">
        <v>7001</v>
      </c>
      <c r="E1139">
        <v>6</v>
      </c>
      <c r="F1139">
        <v>1</v>
      </c>
      <c r="G1139" t="s">
        <v>7002</v>
      </c>
      <c r="H1139" t="s">
        <v>14</v>
      </c>
      <c r="I1139">
        <v>4465</v>
      </c>
      <c r="J1139" t="s">
        <v>2717</v>
      </c>
      <c r="K1139" t="s">
        <v>2718</v>
      </c>
      <c r="L1139">
        <v>4196</v>
      </c>
      <c r="M1139" t="s">
        <v>1241</v>
      </c>
      <c r="N1139" t="s">
        <v>1354</v>
      </c>
      <c r="O1139" t="s">
        <v>2584</v>
      </c>
    </row>
    <row r="1140" spans="1:16" x14ac:dyDescent="0.25">
      <c r="A1140" t="s">
        <v>7003</v>
      </c>
      <c r="B1140" t="s">
        <v>7004</v>
      </c>
      <c r="C1140" t="s">
        <v>1356</v>
      </c>
      <c r="D1140" t="s">
        <v>1357</v>
      </c>
      <c r="E1140">
        <v>6</v>
      </c>
      <c r="F1140">
        <v>0</v>
      </c>
      <c r="G1140" t="s">
        <v>7005</v>
      </c>
      <c r="H1140" t="s">
        <v>14</v>
      </c>
      <c r="I1140">
        <v>4465</v>
      </c>
      <c r="J1140" t="s">
        <v>2752</v>
      </c>
      <c r="K1140" t="s">
        <v>87</v>
      </c>
      <c r="L1140">
        <v>2082</v>
      </c>
      <c r="M1140" t="s">
        <v>1241</v>
      </c>
      <c r="N1140" t="s">
        <v>1354</v>
      </c>
      <c r="O1140" t="s">
        <v>2584</v>
      </c>
    </row>
    <row r="1141" spans="1:16" x14ac:dyDescent="0.25">
      <c r="A1141" t="s">
        <v>4270</v>
      </c>
      <c r="B1141" t="s">
        <v>7006</v>
      </c>
      <c r="C1141" t="s">
        <v>1222</v>
      </c>
      <c r="D1141" t="s">
        <v>3205</v>
      </c>
      <c r="E1141">
        <v>6</v>
      </c>
      <c r="F1141">
        <v>1</v>
      </c>
      <c r="G1141" t="s">
        <v>7007</v>
      </c>
      <c r="H1141" t="s">
        <v>14</v>
      </c>
      <c r="I1141">
        <v>4465</v>
      </c>
      <c r="J1141" t="s">
        <v>2723</v>
      </c>
      <c r="K1141" t="s">
        <v>2724</v>
      </c>
      <c r="L1141">
        <v>1795</v>
      </c>
      <c r="M1141" t="s">
        <v>1241</v>
      </c>
      <c r="N1141" t="s">
        <v>1354</v>
      </c>
      <c r="O1141" t="s">
        <v>2584</v>
      </c>
    </row>
    <row r="1142" spans="1:16" x14ac:dyDescent="0.25">
      <c r="A1142" t="s">
        <v>7008</v>
      </c>
      <c r="B1142" t="s">
        <v>7009</v>
      </c>
      <c r="C1142" t="s">
        <v>1185</v>
      </c>
      <c r="D1142" t="s">
        <v>144</v>
      </c>
      <c r="E1142">
        <v>6</v>
      </c>
      <c r="F1142">
        <v>2</v>
      </c>
      <c r="G1142" t="s">
        <v>7010</v>
      </c>
      <c r="H1142" t="s">
        <v>14</v>
      </c>
      <c r="I1142">
        <v>4465</v>
      </c>
      <c r="J1142" t="s">
        <v>2723</v>
      </c>
      <c r="K1142" t="s">
        <v>2724</v>
      </c>
      <c r="L1142">
        <v>2929</v>
      </c>
      <c r="M1142" t="s">
        <v>1241</v>
      </c>
      <c r="N1142" t="s">
        <v>1354</v>
      </c>
      <c r="O1142" t="s">
        <v>2584</v>
      </c>
    </row>
    <row r="1143" spans="1:16" x14ac:dyDescent="0.25">
      <c r="A1143" t="s">
        <v>5602</v>
      </c>
      <c r="B1143" t="s">
        <v>7011</v>
      </c>
      <c r="C1143" t="s">
        <v>1239</v>
      </c>
      <c r="D1143" t="s">
        <v>1240</v>
      </c>
      <c r="E1143">
        <v>4</v>
      </c>
      <c r="F1143">
        <v>0</v>
      </c>
      <c r="G1143" t="s">
        <v>7012</v>
      </c>
      <c r="H1143" t="s">
        <v>3117</v>
      </c>
      <c r="I1143">
        <v>4464</v>
      </c>
      <c r="J1143" t="s">
        <v>2752</v>
      </c>
      <c r="K1143" t="s">
        <v>87</v>
      </c>
      <c r="L1143">
        <v>682</v>
      </c>
      <c r="M1143" t="s">
        <v>1241</v>
      </c>
      <c r="N1143" t="s">
        <v>1354</v>
      </c>
      <c r="O1143" t="s">
        <v>2584</v>
      </c>
    </row>
    <row r="1144" spans="1:16" x14ac:dyDescent="0.25">
      <c r="A1144" t="s">
        <v>7013</v>
      </c>
      <c r="B1144" t="s">
        <v>7014</v>
      </c>
      <c r="C1144" t="s">
        <v>7015</v>
      </c>
      <c r="D1144" t="s">
        <v>7016</v>
      </c>
      <c r="E1144">
        <v>5</v>
      </c>
      <c r="F1144">
        <v>0</v>
      </c>
      <c r="G1144" t="s">
        <v>7017</v>
      </c>
      <c r="H1144" t="s">
        <v>14</v>
      </c>
      <c r="I1144">
        <v>4465</v>
      </c>
      <c r="J1144" t="s">
        <v>3118</v>
      </c>
      <c r="K1144" t="s">
        <v>3119</v>
      </c>
      <c r="L1144">
        <v>1725</v>
      </c>
      <c r="M1144" t="s">
        <v>1241</v>
      </c>
      <c r="N1144" t="s">
        <v>1354</v>
      </c>
      <c r="O1144" t="s">
        <v>2584</v>
      </c>
    </row>
    <row r="1145" spans="1:16" x14ac:dyDescent="0.25">
      <c r="A1145" t="s">
        <v>7018</v>
      </c>
      <c r="B1145" t="s">
        <v>2782</v>
      </c>
      <c r="C1145" t="s">
        <v>7019</v>
      </c>
      <c r="D1145" t="s">
        <v>7020</v>
      </c>
      <c r="E1145">
        <v>6</v>
      </c>
      <c r="F1145">
        <v>0</v>
      </c>
      <c r="G1145" t="s">
        <v>7021</v>
      </c>
      <c r="H1145" t="s">
        <v>14</v>
      </c>
      <c r="I1145">
        <v>4465</v>
      </c>
      <c r="J1145" t="s">
        <v>2717</v>
      </c>
      <c r="K1145" t="s">
        <v>2718</v>
      </c>
      <c r="L1145">
        <v>6065</v>
      </c>
      <c r="M1145" t="s">
        <v>1241</v>
      </c>
      <c r="N1145" t="s">
        <v>1354</v>
      </c>
      <c r="O1145" t="s">
        <v>2584</v>
      </c>
    </row>
    <row r="1146" spans="1:16" x14ac:dyDescent="0.25">
      <c r="A1146" t="s">
        <v>7022</v>
      </c>
      <c r="B1146" t="s">
        <v>7023</v>
      </c>
      <c r="C1146" t="s">
        <v>7024</v>
      </c>
      <c r="D1146" t="s">
        <v>7025</v>
      </c>
      <c r="E1146">
        <v>4</v>
      </c>
      <c r="F1146">
        <v>0</v>
      </c>
      <c r="G1146" t="s">
        <v>7026</v>
      </c>
      <c r="H1146" t="s">
        <v>3117</v>
      </c>
      <c r="I1146">
        <v>4464</v>
      </c>
      <c r="J1146" t="s">
        <v>3118</v>
      </c>
      <c r="K1146" t="s">
        <v>3119</v>
      </c>
      <c r="L1146">
        <v>773</v>
      </c>
      <c r="M1146" t="s">
        <v>1241</v>
      </c>
      <c r="N1146" t="s">
        <v>1354</v>
      </c>
      <c r="O1146" t="s">
        <v>2584</v>
      </c>
    </row>
    <row r="1147" spans="1:16" x14ac:dyDescent="0.25">
      <c r="A1147" t="s">
        <v>5602</v>
      </c>
      <c r="B1147" t="s">
        <v>7027</v>
      </c>
      <c r="C1147" t="s">
        <v>7028</v>
      </c>
      <c r="D1147" t="s">
        <v>7029</v>
      </c>
      <c r="E1147">
        <v>6</v>
      </c>
      <c r="F1147">
        <v>0</v>
      </c>
      <c r="G1147" t="s">
        <v>7030</v>
      </c>
      <c r="H1147" t="s">
        <v>20</v>
      </c>
      <c r="I1147">
        <v>5740</v>
      </c>
      <c r="J1147" t="s">
        <v>2723</v>
      </c>
      <c r="K1147" t="s">
        <v>3272</v>
      </c>
      <c r="L1147">
        <v>444</v>
      </c>
      <c r="M1147" t="s">
        <v>3738</v>
      </c>
      <c r="N1147" t="s">
        <v>306</v>
      </c>
      <c r="O1147" t="s">
        <v>2584</v>
      </c>
      <c r="P1147" t="s">
        <v>2545</v>
      </c>
    </row>
    <row r="1148" spans="1:16" x14ac:dyDescent="0.25">
      <c r="A1148" t="s">
        <v>7031</v>
      </c>
      <c r="B1148" t="s">
        <v>7032</v>
      </c>
      <c r="C1148" t="s">
        <v>7033</v>
      </c>
      <c r="D1148" t="s">
        <v>7034</v>
      </c>
      <c r="E1148">
        <v>6</v>
      </c>
      <c r="F1148">
        <v>0</v>
      </c>
      <c r="G1148" t="s">
        <v>7035</v>
      </c>
      <c r="H1148" t="s">
        <v>3173</v>
      </c>
      <c r="I1148">
        <v>5745</v>
      </c>
      <c r="J1148" t="s">
        <v>2770</v>
      </c>
      <c r="K1148" t="s">
        <v>2771</v>
      </c>
      <c r="L1148">
        <v>2053</v>
      </c>
      <c r="M1148" t="s">
        <v>3738</v>
      </c>
      <c r="N1148" t="s">
        <v>306</v>
      </c>
      <c r="O1148" t="s">
        <v>2584</v>
      </c>
      <c r="P1148" t="s">
        <v>2545</v>
      </c>
    </row>
    <row r="1149" spans="1:16" x14ac:dyDescent="0.25">
      <c r="A1149" t="s">
        <v>7036</v>
      </c>
      <c r="B1149" t="s">
        <v>7037</v>
      </c>
      <c r="C1149" t="s">
        <v>7038</v>
      </c>
      <c r="D1149" t="s">
        <v>7039</v>
      </c>
      <c r="E1149">
        <v>6</v>
      </c>
      <c r="F1149">
        <v>6</v>
      </c>
      <c r="G1149" t="s">
        <v>7040</v>
      </c>
      <c r="H1149" t="s">
        <v>3173</v>
      </c>
      <c r="I1149">
        <v>5745</v>
      </c>
      <c r="J1149" t="s">
        <v>3174</v>
      </c>
      <c r="K1149" t="s">
        <v>3175</v>
      </c>
      <c r="L1149">
        <v>547</v>
      </c>
      <c r="M1149" t="s">
        <v>3738</v>
      </c>
      <c r="N1149" t="s">
        <v>306</v>
      </c>
      <c r="O1149" t="s">
        <v>2584</v>
      </c>
      <c r="P1149" t="s">
        <v>2545</v>
      </c>
    </row>
    <row r="1150" spans="1:16" x14ac:dyDescent="0.25">
      <c r="A1150" t="s">
        <v>7041</v>
      </c>
      <c r="B1150" t="s">
        <v>7042</v>
      </c>
      <c r="C1150" t="s">
        <v>7043</v>
      </c>
      <c r="D1150" t="s">
        <v>7029</v>
      </c>
      <c r="E1150">
        <v>6</v>
      </c>
      <c r="F1150">
        <v>0</v>
      </c>
      <c r="G1150" t="s">
        <v>7044</v>
      </c>
      <c r="H1150" t="s">
        <v>3173</v>
      </c>
      <c r="I1150">
        <v>5745</v>
      </c>
      <c r="J1150" t="s">
        <v>2770</v>
      </c>
      <c r="K1150" t="s">
        <v>2771</v>
      </c>
      <c r="L1150">
        <v>2904</v>
      </c>
      <c r="M1150" t="s">
        <v>3738</v>
      </c>
      <c r="N1150" t="s">
        <v>306</v>
      </c>
      <c r="O1150" t="s">
        <v>2584</v>
      </c>
      <c r="P1150" t="s">
        <v>2545</v>
      </c>
    </row>
    <row r="1151" spans="1:16" x14ac:dyDescent="0.25">
      <c r="A1151" t="s">
        <v>3928</v>
      </c>
      <c r="B1151" t="s">
        <v>7045</v>
      </c>
      <c r="C1151" t="s">
        <v>175</v>
      </c>
      <c r="D1151" t="s">
        <v>7046</v>
      </c>
      <c r="E1151">
        <v>6</v>
      </c>
      <c r="F1151">
        <v>7</v>
      </c>
      <c r="G1151" t="s">
        <v>7047</v>
      </c>
      <c r="H1151" t="s">
        <v>20</v>
      </c>
      <c r="I1151">
        <v>5740</v>
      </c>
      <c r="J1151" t="s">
        <v>2723</v>
      </c>
      <c r="K1151" t="s">
        <v>3272</v>
      </c>
      <c r="L1151">
        <v>3314</v>
      </c>
      <c r="M1151" t="s">
        <v>3738</v>
      </c>
      <c r="N1151" t="s">
        <v>306</v>
      </c>
      <c r="O1151" t="s">
        <v>2584</v>
      </c>
      <c r="P1151" t="s">
        <v>2545</v>
      </c>
    </row>
    <row r="1152" spans="1:16" x14ac:dyDescent="0.25">
      <c r="A1152" t="s">
        <v>7048</v>
      </c>
      <c r="B1152" t="s">
        <v>7049</v>
      </c>
      <c r="C1152" t="s">
        <v>7050</v>
      </c>
      <c r="D1152" t="s">
        <v>7051</v>
      </c>
      <c r="E1152">
        <v>6</v>
      </c>
      <c r="F1152">
        <v>0</v>
      </c>
      <c r="G1152" t="s">
        <v>7052</v>
      </c>
      <c r="H1152" t="s">
        <v>20</v>
      </c>
      <c r="I1152">
        <v>5740</v>
      </c>
      <c r="J1152" t="s">
        <v>2770</v>
      </c>
      <c r="K1152" t="s">
        <v>2771</v>
      </c>
      <c r="L1152">
        <v>2418</v>
      </c>
      <c r="M1152" t="s">
        <v>3738</v>
      </c>
      <c r="N1152" t="s">
        <v>306</v>
      </c>
      <c r="O1152" t="s">
        <v>2584</v>
      </c>
      <c r="P1152" t="s">
        <v>2545</v>
      </c>
    </row>
    <row r="1153" spans="1:16" x14ac:dyDescent="0.25">
      <c r="A1153" t="s">
        <v>7053</v>
      </c>
      <c r="B1153" t="s">
        <v>7054</v>
      </c>
      <c r="C1153" t="s">
        <v>7055</v>
      </c>
      <c r="D1153" t="s">
        <v>7056</v>
      </c>
      <c r="E1153">
        <v>6</v>
      </c>
      <c r="F1153">
        <v>0</v>
      </c>
      <c r="G1153" t="s">
        <v>7057</v>
      </c>
      <c r="H1153" t="s">
        <v>44</v>
      </c>
      <c r="I1153">
        <v>5314</v>
      </c>
      <c r="J1153" t="s">
        <v>2717</v>
      </c>
      <c r="K1153" t="s">
        <v>2718</v>
      </c>
      <c r="L1153">
        <v>1837</v>
      </c>
      <c r="M1153" t="s">
        <v>4660</v>
      </c>
      <c r="N1153" t="s">
        <v>3038</v>
      </c>
      <c r="O1153" t="s">
        <v>2585</v>
      </c>
      <c r="P1153" t="s">
        <v>2560</v>
      </c>
    </row>
    <row r="1154" spans="1:16" x14ac:dyDescent="0.25">
      <c r="A1154" t="s">
        <v>7058</v>
      </c>
      <c r="B1154" t="s">
        <v>7059</v>
      </c>
      <c r="C1154" t="s">
        <v>7060</v>
      </c>
      <c r="D1154" t="s">
        <v>7056</v>
      </c>
      <c r="E1154">
        <v>6</v>
      </c>
      <c r="F1154">
        <v>0</v>
      </c>
      <c r="G1154" t="s">
        <v>7061</v>
      </c>
      <c r="H1154" t="s">
        <v>4645</v>
      </c>
      <c r="I1154">
        <v>6414</v>
      </c>
      <c r="J1154" t="s">
        <v>3118</v>
      </c>
      <c r="K1154" t="s">
        <v>3119</v>
      </c>
      <c r="L1154">
        <v>2747</v>
      </c>
      <c r="M1154" t="s">
        <v>4660</v>
      </c>
      <c r="N1154" t="s">
        <v>3038</v>
      </c>
      <c r="O1154" t="s">
        <v>2585</v>
      </c>
      <c r="P1154" t="s">
        <v>2560</v>
      </c>
    </row>
    <row r="1155" spans="1:16" x14ac:dyDescent="0.25">
      <c r="A1155" t="s">
        <v>7062</v>
      </c>
      <c r="B1155" t="s">
        <v>7063</v>
      </c>
      <c r="C1155" t="s">
        <v>7064</v>
      </c>
      <c r="D1155" t="s">
        <v>847</v>
      </c>
      <c r="E1155">
        <v>6</v>
      </c>
      <c r="F1155">
        <v>0</v>
      </c>
      <c r="G1155" t="s">
        <v>7065</v>
      </c>
      <c r="H1155" t="s">
        <v>4645</v>
      </c>
      <c r="I1155">
        <v>6414</v>
      </c>
      <c r="J1155" t="s">
        <v>2717</v>
      </c>
      <c r="K1155" t="s">
        <v>2718</v>
      </c>
      <c r="L1155">
        <v>2320</v>
      </c>
      <c r="M1155" t="s">
        <v>4660</v>
      </c>
      <c r="N1155" t="s">
        <v>3038</v>
      </c>
      <c r="O1155" t="s">
        <v>2585</v>
      </c>
      <c r="P1155" t="s">
        <v>2560</v>
      </c>
    </row>
    <row r="1156" spans="1:16" x14ac:dyDescent="0.25">
      <c r="A1156" t="s">
        <v>7066</v>
      </c>
      <c r="B1156" t="s">
        <v>7067</v>
      </c>
      <c r="C1156" t="s">
        <v>7068</v>
      </c>
      <c r="D1156" t="s">
        <v>7069</v>
      </c>
      <c r="E1156">
        <v>7</v>
      </c>
      <c r="F1156">
        <v>0</v>
      </c>
      <c r="G1156" t="s">
        <v>7070</v>
      </c>
      <c r="H1156" t="s">
        <v>4645</v>
      </c>
      <c r="I1156">
        <v>6414</v>
      </c>
      <c r="J1156" t="s">
        <v>2723</v>
      </c>
      <c r="K1156" t="s">
        <v>3272</v>
      </c>
      <c r="L1156">
        <v>3934</v>
      </c>
      <c r="M1156" t="s">
        <v>4660</v>
      </c>
      <c r="N1156" t="s">
        <v>3038</v>
      </c>
      <c r="O1156" t="s">
        <v>2585</v>
      </c>
      <c r="P1156" t="s">
        <v>2560</v>
      </c>
    </row>
    <row r="1157" spans="1:16" x14ac:dyDescent="0.25">
      <c r="A1157" t="s">
        <v>7071</v>
      </c>
      <c r="B1157" t="s">
        <v>7072</v>
      </c>
      <c r="C1157" t="s">
        <v>7073</v>
      </c>
      <c r="D1157" t="s">
        <v>2225</v>
      </c>
      <c r="E1157">
        <v>6</v>
      </c>
      <c r="F1157">
        <v>0</v>
      </c>
      <c r="G1157" t="s">
        <v>7074</v>
      </c>
      <c r="H1157" t="s">
        <v>4645</v>
      </c>
      <c r="I1157">
        <v>6414</v>
      </c>
      <c r="J1157" t="s">
        <v>2717</v>
      </c>
      <c r="K1157" t="s">
        <v>2718</v>
      </c>
      <c r="L1157">
        <v>3965</v>
      </c>
      <c r="M1157" t="s">
        <v>4660</v>
      </c>
      <c r="N1157" t="s">
        <v>3038</v>
      </c>
      <c r="O1157" t="s">
        <v>2585</v>
      </c>
      <c r="P1157" t="s">
        <v>2560</v>
      </c>
    </row>
    <row r="1158" spans="1:16" x14ac:dyDescent="0.25">
      <c r="A1158" t="s">
        <v>7075</v>
      </c>
      <c r="B1158" t="s">
        <v>7076</v>
      </c>
      <c r="C1158" t="s">
        <v>7077</v>
      </c>
      <c r="D1158" t="s">
        <v>7078</v>
      </c>
      <c r="E1158">
        <v>6</v>
      </c>
      <c r="F1158">
        <v>11</v>
      </c>
      <c r="G1158" t="s">
        <v>7079</v>
      </c>
      <c r="H1158" t="s">
        <v>4645</v>
      </c>
      <c r="I1158">
        <v>6414</v>
      </c>
      <c r="J1158" t="s">
        <v>2717</v>
      </c>
      <c r="K1158" t="s">
        <v>2718</v>
      </c>
      <c r="L1158">
        <v>2114</v>
      </c>
      <c r="M1158" t="s">
        <v>4660</v>
      </c>
      <c r="N1158" t="s">
        <v>3038</v>
      </c>
      <c r="O1158" t="s">
        <v>2585</v>
      </c>
      <c r="P1158" t="s">
        <v>2560</v>
      </c>
    </row>
    <row r="1159" spans="1:16" x14ac:dyDescent="0.25">
      <c r="A1159" t="s">
        <v>7080</v>
      </c>
      <c r="B1159" t="s">
        <v>6487</v>
      </c>
      <c r="C1159" t="s">
        <v>7081</v>
      </c>
      <c r="D1159" t="s">
        <v>1126</v>
      </c>
      <c r="E1159">
        <v>7</v>
      </c>
      <c r="F1159">
        <v>0</v>
      </c>
      <c r="G1159" t="s">
        <v>7082</v>
      </c>
      <c r="H1159" t="s">
        <v>4645</v>
      </c>
      <c r="I1159">
        <v>6414</v>
      </c>
      <c r="J1159" t="s">
        <v>2717</v>
      </c>
      <c r="K1159" t="s">
        <v>2718</v>
      </c>
      <c r="L1159">
        <v>4875</v>
      </c>
      <c r="M1159" t="s">
        <v>4660</v>
      </c>
      <c r="N1159" t="s">
        <v>3038</v>
      </c>
      <c r="O1159" t="s">
        <v>2585</v>
      </c>
      <c r="P1159" t="s">
        <v>2560</v>
      </c>
    </row>
    <row r="1160" spans="1:16" x14ac:dyDescent="0.25">
      <c r="A1160" t="s">
        <v>2932</v>
      </c>
      <c r="B1160" t="s">
        <v>7083</v>
      </c>
      <c r="C1160" t="s">
        <v>7084</v>
      </c>
      <c r="D1160" t="s">
        <v>5968</v>
      </c>
      <c r="E1160">
        <v>6</v>
      </c>
      <c r="F1160">
        <v>0</v>
      </c>
      <c r="G1160" t="s">
        <v>7085</v>
      </c>
      <c r="H1160" t="s">
        <v>4645</v>
      </c>
      <c r="I1160">
        <v>6414</v>
      </c>
      <c r="J1160" t="s">
        <v>2717</v>
      </c>
      <c r="K1160" t="s">
        <v>2718</v>
      </c>
      <c r="L1160">
        <v>2572</v>
      </c>
      <c r="M1160" t="s">
        <v>4660</v>
      </c>
      <c r="N1160" t="s">
        <v>3038</v>
      </c>
      <c r="O1160" t="s">
        <v>2585</v>
      </c>
      <c r="P1160" t="s">
        <v>2560</v>
      </c>
    </row>
    <row r="1161" spans="1:16" x14ac:dyDescent="0.25">
      <c r="A1161" t="s">
        <v>3479</v>
      </c>
      <c r="B1161" t="s">
        <v>7086</v>
      </c>
      <c r="C1161" t="s">
        <v>7087</v>
      </c>
      <c r="D1161" t="s">
        <v>3788</v>
      </c>
      <c r="E1161">
        <v>7</v>
      </c>
      <c r="F1161">
        <v>9</v>
      </c>
      <c r="G1161" t="s">
        <v>7088</v>
      </c>
      <c r="H1161" t="s">
        <v>4645</v>
      </c>
      <c r="I1161">
        <v>6414</v>
      </c>
      <c r="J1161" t="s">
        <v>2717</v>
      </c>
      <c r="K1161" t="s">
        <v>2718</v>
      </c>
      <c r="L1161">
        <v>4028</v>
      </c>
      <c r="M1161" t="s">
        <v>4660</v>
      </c>
      <c r="N1161" t="s">
        <v>3038</v>
      </c>
      <c r="O1161" t="s">
        <v>2585</v>
      </c>
      <c r="P1161" t="s">
        <v>2560</v>
      </c>
    </row>
    <row r="1162" spans="1:16" x14ac:dyDescent="0.25">
      <c r="A1162" t="s">
        <v>6609</v>
      </c>
      <c r="B1162" t="s">
        <v>7089</v>
      </c>
      <c r="C1162" t="s">
        <v>7090</v>
      </c>
      <c r="D1162" t="s">
        <v>7091</v>
      </c>
      <c r="E1162">
        <v>6</v>
      </c>
      <c r="F1162">
        <v>0</v>
      </c>
      <c r="G1162" t="s">
        <v>7092</v>
      </c>
      <c r="H1162" t="s">
        <v>5363</v>
      </c>
      <c r="I1162">
        <v>5800</v>
      </c>
      <c r="J1162" t="s">
        <v>3025</v>
      </c>
      <c r="K1162" t="s">
        <v>5364</v>
      </c>
      <c r="L1162">
        <v>2402</v>
      </c>
      <c r="M1162" t="s">
        <v>4660</v>
      </c>
      <c r="N1162" t="s">
        <v>3038</v>
      </c>
      <c r="O1162" t="s">
        <v>2585</v>
      </c>
      <c r="P1162" t="s">
        <v>2560</v>
      </c>
    </row>
    <row r="1163" spans="1:16" x14ac:dyDescent="0.25">
      <c r="A1163" t="s">
        <v>7093</v>
      </c>
      <c r="B1163" t="s">
        <v>7094</v>
      </c>
      <c r="C1163" t="s">
        <v>2416</v>
      </c>
      <c r="D1163" t="s">
        <v>2409</v>
      </c>
      <c r="E1163">
        <v>4</v>
      </c>
      <c r="F1163">
        <v>0</v>
      </c>
      <c r="G1163" t="s">
        <v>7095</v>
      </c>
      <c r="H1163" t="s">
        <v>34</v>
      </c>
      <c r="I1163">
        <v>5159</v>
      </c>
      <c r="J1163" t="s">
        <v>2752</v>
      </c>
      <c r="K1163" t="s">
        <v>87</v>
      </c>
      <c r="L1163">
        <v>10</v>
      </c>
      <c r="M1163" t="s">
        <v>2417</v>
      </c>
      <c r="N1163" t="s">
        <v>2421</v>
      </c>
      <c r="O1163" t="s">
        <v>788</v>
      </c>
      <c r="P1163" t="s">
        <v>2553</v>
      </c>
    </row>
    <row r="1164" spans="1:16" x14ac:dyDescent="0.25">
      <c r="A1164" t="s">
        <v>6765</v>
      </c>
      <c r="B1164" t="s">
        <v>7096</v>
      </c>
      <c r="C1164" t="s">
        <v>7097</v>
      </c>
      <c r="D1164" t="s">
        <v>1789</v>
      </c>
      <c r="E1164">
        <v>5</v>
      </c>
      <c r="F1164">
        <v>0</v>
      </c>
      <c r="G1164" t="s">
        <v>7098</v>
      </c>
      <c r="H1164" t="s">
        <v>16</v>
      </c>
      <c r="I1164">
        <v>5886</v>
      </c>
      <c r="J1164" t="s">
        <v>2770</v>
      </c>
      <c r="K1164" t="s">
        <v>2771</v>
      </c>
      <c r="L1164">
        <v>1779</v>
      </c>
      <c r="M1164" t="s">
        <v>1790</v>
      </c>
      <c r="N1164" t="s">
        <v>1842</v>
      </c>
      <c r="O1164" t="s">
        <v>2583</v>
      </c>
      <c r="P1164" t="s">
        <v>2543</v>
      </c>
    </row>
    <row r="1165" spans="1:16" x14ac:dyDescent="0.25">
      <c r="A1165" t="s">
        <v>7099</v>
      </c>
      <c r="B1165" t="s">
        <v>7100</v>
      </c>
      <c r="C1165" t="s">
        <v>1788</v>
      </c>
      <c r="D1165" t="s">
        <v>1789</v>
      </c>
      <c r="E1165">
        <v>5</v>
      </c>
      <c r="F1165">
        <v>0</v>
      </c>
      <c r="G1165" t="s">
        <v>7101</v>
      </c>
      <c r="H1165" t="s">
        <v>16</v>
      </c>
      <c r="I1165">
        <v>5886</v>
      </c>
      <c r="J1165" t="s">
        <v>2752</v>
      </c>
      <c r="K1165" t="s">
        <v>87</v>
      </c>
      <c r="L1165">
        <v>1878</v>
      </c>
      <c r="M1165" t="s">
        <v>1790</v>
      </c>
      <c r="N1165" t="s">
        <v>1842</v>
      </c>
      <c r="O1165" t="s">
        <v>2583</v>
      </c>
      <c r="P1165" t="s">
        <v>2543</v>
      </c>
    </row>
    <row r="1166" spans="1:16" x14ac:dyDescent="0.25">
      <c r="A1166" t="s">
        <v>3754</v>
      </c>
      <c r="B1166" t="s">
        <v>7102</v>
      </c>
      <c r="C1166" t="s">
        <v>7103</v>
      </c>
      <c r="D1166" t="s">
        <v>1789</v>
      </c>
      <c r="E1166">
        <v>5</v>
      </c>
      <c r="F1166">
        <v>1</v>
      </c>
      <c r="G1166" t="s">
        <v>7104</v>
      </c>
      <c r="H1166" t="s">
        <v>16</v>
      </c>
      <c r="I1166">
        <v>5886</v>
      </c>
      <c r="J1166" t="s">
        <v>2723</v>
      </c>
      <c r="K1166" t="s">
        <v>2724</v>
      </c>
      <c r="L1166">
        <v>1779</v>
      </c>
      <c r="M1166" t="s">
        <v>1790</v>
      </c>
      <c r="N1166" t="s">
        <v>1842</v>
      </c>
      <c r="O1166" t="s">
        <v>2583</v>
      </c>
      <c r="P1166" t="s">
        <v>2543</v>
      </c>
    </row>
    <row r="1167" spans="1:16" x14ac:dyDescent="0.25">
      <c r="A1167" t="s">
        <v>4563</v>
      </c>
      <c r="B1167" t="s">
        <v>7105</v>
      </c>
      <c r="C1167" t="s">
        <v>334</v>
      </c>
      <c r="D1167" t="s">
        <v>7106</v>
      </c>
      <c r="E1167">
        <v>5</v>
      </c>
      <c r="F1167">
        <v>11</v>
      </c>
      <c r="G1167" t="s">
        <v>7107</v>
      </c>
      <c r="H1167" t="s">
        <v>2817</v>
      </c>
      <c r="I1167">
        <v>5047</v>
      </c>
      <c r="J1167" t="s">
        <v>2770</v>
      </c>
      <c r="K1167" t="s">
        <v>2771</v>
      </c>
      <c r="L1167">
        <v>2267</v>
      </c>
      <c r="M1167" t="s">
        <v>404</v>
      </c>
      <c r="N1167" t="s">
        <v>350</v>
      </c>
      <c r="O1167" t="s">
        <v>1933</v>
      </c>
      <c r="P1167" t="s">
        <v>2547</v>
      </c>
    </row>
    <row r="1168" spans="1:16" x14ac:dyDescent="0.25">
      <c r="A1168" t="s">
        <v>7108</v>
      </c>
      <c r="B1168" t="s">
        <v>7109</v>
      </c>
      <c r="C1168" t="s">
        <v>344</v>
      </c>
      <c r="D1168" t="s">
        <v>7110</v>
      </c>
      <c r="E1168">
        <v>6</v>
      </c>
      <c r="F1168">
        <v>8</v>
      </c>
      <c r="G1168" t="s">
        <v>7111</v>
      </c>
      <c r="H1168" t="s">
        <v>2817</v>
      </c>
      <c r="I1168">
        <v>5047</v>
      </c>
      <c r="J1168" t="s">
        <v>2737</v>
      </c>
      <c r="K1168" t="s">
        <v>2738</v>
      </c>
      <c r="L1168">
        <v>2383</v>
      </c>
      <c r="M1168" t="s">
        <v>404</v>
      </c>
      <c r="N1168" t="s">
        <v>350</v>
      </c>
      <c r="O1168" t="s">
        <v>1933</v>
      </c>
      <c r="P1168" t="s">
        <v>2547</v>
      </c>
    </row>
    <row r="1169" spans="1:16" x14ac:dyDescent="0.25">
      <c r="A1169" t="s">
        <v>6315</v>
      </c>
      <c r="B1169" t="s">
        <v>7112</v>
      </c>
      <c r="C1169" t="s">
        <v>340</v>
      </c>
      <c r="D1169" t="s">
        <v>7113</v>
      </c>
      <c r="E1169">
        <v>6</v>
      </c>
      <c r="F1169">
        <v>9</v>
      </c>
      <c r="G1169" t="s">
        <v>7114</v>
      </c>
      <c r="H1169" t="s">
        <v>2817</v>
      </c>
      <c r="I1169">
        <v>5047</v>
      </c>
      <c r="J1169" t="s">
        <v>2737</v>
      </c>
      <c r="K1169" t="s">
        <v>2738</v>
      </c>
      <c r="L1169">
        <v>1893</v>
      </c>
      <c r="M1169" t="s">
        <v>404</v>
      </c>
      <c r="N1169" t="s">
        <v>350</v>
      </c>
      <c r="O1169" t="s">
        <v>1933</v>
      </c>
      <c r="P1169" t="s">
        <v>2547</v>
      </c>
    </row>
    <row r="1170" spans="1:16" x14ac:dyDescent="0.25">
      <c r="A1170" t="s">
        <v>7115</v>
      </c>
      <c r="B1170" t="s">
        <v>7116</v>
      </c>
      <c r="C1170" t="s">
        <v>402</v>
      </c>
      <c r="D1170" t="s">
        <v>403</v>
      </c>
      <c r="E1170">
        <v>6</v>
      </c>
      <c r="F1170">
        <v>6</v>
      </c>
      <c r="G1170" t="s">
        <v>7117</v>
      </c>
      <c r="H1170" t="s">
        <v>2817</v>
      </c>
      <c r="I1170">
        <v>5047</v>
      </c>
      <c r="J1170" t="s">
        <v>2752</v>
      </c>
      <c r="K1170" t="s">
        <v>87</v>
      </c>
      <c r="L1170">
        <v>2089</v>
      </c>
      <c r="M1170" t="s">
        <v>404</v>
      </c>
      <c r="N1170" t="s">
        <v>350</v>
      </c>
      <c r="O1170" t="s">
        <v>1933</v>
      </c>
      <c r="P1170" t="s">
        <v>2547</v>
      </c>
    </row>
    <row r="1171" spans="1:16" x14ac:dyDescent="0.25">
      <c r="A1171" t="s">
        <v>7118</v>
      </c>
      <c r="B1171" t="s">
        <v>7119</v>
      </c>
      <c r="C1171" t="s">
        <v>7120</v>
      </c>
      <c r="D1171" t="s">
        <v>144</v>
      </c>
      <c r="E1171">
        <v>6</v>
      </c>
      <c r="F1171">
        <v>1</v>
      </c>
      <c r="G1171" t="s">
        <v>7121</v>
      </c>
      <c r="H1171" t="s">
        <v>3057</v>
      </c>
      <c r="I1171">
        <v>5903</v>
      </c>
      <c r="J1171" t="s">
        <v>3118</v>
      </c>
      <c r="K1171" t="s">
        <v>3119</v>
      </c>
      <c r="L1171">
        <v>1683</v>
      </c>
      <c r="M1171" t="s">
        <v>3643</v>
      </c>
      <c r="N1171" t="s">
        <v>3054</v>
      </c>
      <c r="O1171" t="s">
        <v>2586</v>
      </c>
    </row>
    <row r="1172" spans="1:16" x14ac:dyDescent="0.25">
      <c r="A1172" t="s">
        <v>2665</v>
      </c>
      <c r="B1172" t="s">
        <v>7122</v>
      </c>
      <c r="C1172" t="s">
        <v>7123</v>
      </c>
      <c r="D1172" t="s">
        <v>4954</v>
      </c>
      <c r="E1172">
        <v>6</v>
      </c>
      <c r="F1172">
        <v>0</v>
      </c>
      <c r="G1172" t="s">
        <v>7124</v>
      </c>
      <c r="H1172" t="s">
        <v>3057</v>
      </c>
      <c r="I1172">
        <v>5903</v>
      </c>
      <c r="J1172" t="s">
        <v>2737</v>
      </c>
      <c r="K1172" t="s">
        <v>2738</v>
      </c>
      <c r="L1172">
        <v>4028</v>
      </c>
      <c r="M1172" t="s">
        <v>3643</v>
      </c>
      <c r="N1172" t="s">
        <v>3054</v>
      </c>
      <c r="O1172" t="s">
        <v>2586</v>
      </c>
    </row>
    <row r="1173" spans="1:16" x14ac:dyDescent="0.25">
      <c r="A1173" t="s">
        <v>4405</v>
      </c>
      <c r="B1173" t="s">
        <v>4144</v>
      </c>
      <c r="C1173" t="s">
        <v>7125</v>
      </c>
      <c r="D1173" t="s">
        <v>7126</v>
      </c>
      <c r="E1173">
        <v>5</v>
      </c>
      <c r="F1173">
        <v>0</v>
      </c>
      <c r="G1173" t="s">
        <v>7127</v>
      </c>
      <c r="H1173" t="s">
        <v>3057</v>
      </c>
      <c r="I1173">
        <v>5903</v>
      </c>
      <c r="J1173" t="s">
        <v>3635</v>
      </c>
      <c r="K1173" t="s">
        <v>3640</v>
      </c>
      <c r="L1173">
        <v>1466</v>
      </c>
      <c r="M1173" t="s">
        <v>3643</v>
      </c>
      <c r="N1173" t="s">
        <v>3054</v>
      </c>
      <c r="O1173" t="s">
        <v>2586</v>
      </c>
    </row>
    <row r="1174" spans="1:16" x14ac:dyDescent="0.25">
      <c r="A1174" t="s">
        <v>5529</v>
      </c>
      <c r="B1174" t="s">
        <v>7128</v>
      </c>
      <c r="C1174" t="s">
        <v>7129</v>
      </c>
      <c r="D1174" t="s">
        <v>3633</v>
      </c>
      <c r="E1174">
        <v>6</v>
      </c>
      <c r="F1174">
        <v>0</v>
      </c>
      <c r="G1174" t="s">
        <v>7130</v>
      </c>
      <c r="H1174" t="s">
        <v>3057</v>
      </c>
      <c r="I1174">
        <v>5903</v>
      </c>
      <c r="J1174" t="s">
        <v>3118</v>
      </c>
      <c r="K1174" t="s">
        <v>3119</v>
      </c>
      <c r="L1174">
        <v>3332</v>
      </c>
      <c r="M1174" t="s">
        <v>3643</v>
      </c>
      <c r="N1174" t="s">
        <v>3054</v>
      </c>
      <c r="O1174" t="s">
        <v>2586</v>
      </c>
    </row>
    <row r="1175" spans="1:16" x14ac:dyDescent="0.25">
      <c r="A1175" t="s">
        <v>7131</v>
      </c>
      <c r="B1175" t="s">
        <v>7132</v>
      </c>
      <c r="C1175" t="s">
        <v>7133</v>
      </c>
      <c r="D1175" t="s">
        <v>5893</v>
      </c>
      <c r="E1175">
        <v>4</v>
      </c>
      <c r="F1175">
        <v>0</v>
      </c>
      <c r="G1175" t="s">
        <v>7134</v>
      </c>
      <c r="H1175" t="s">
        <v>2769</v>
      </c>
      <c r="I1175">
        <v>5110</v>
      </c>
      <c r="J1175" t="s">
        <v>2770</v>
      </c>
      <c r="K1175" t="s">
        <v>3212</v>
      </c>
      <c r="L1175">
        <v>288</v>
      </c>
      <c r="M1175" t="s">
        <v>4585</v>
      </c>
      <c r="N1175" t="s">
        <v>3070</v>
      </c>
      <c r="O1175" t="s">
        <v>2586</v>
      </c>
    </row>
    <row r="1176" spans="1:16" x14ac:dyDescent="0.25">
      <c r="A1176" t="s">
        <v>7135</v>
      </c>
      <c r="B1176" t="s">
        <v>7136</v>
      </c>
      <c r="C1176" t="s">
        <v>2344</v>
      </c>
      <c r="D1176" t="s">
        <v>7137</v>
      </c>
      <c r="E1176">
        <v>7</v>
      </c>
      <c r="F1176">
        <v>6</v>
      </c>
      <c r="G1176" t="s">
        <v>7138</v>
      </c>
      <c r="H1176" t="s">
        <v>2817</v>
      </c>
      <c r="I1176">
        <v>5047</v>
      </c>
      <c r="J1176" t="s">
        <v>2717</v>
      </c>
      <c r="K1176" t="s">
        <v>2718</v>
      </c>
      <c r="L1176">
        <v>3958</v>
      </c>
      <c r="M1176" t="s">
        <v>2327</v>
      </c>
      <c r="N1176" t="s">
        <v>2278</v>
      </c>
      <c r="O1176" t="s">
        <v>2587</v>
      </c>
      <c r="P1176" t="s">
        <v>2544</v>
      </c>
    </row>
    <row r="1177" spans="1:16" x14ac:dyDescent="0.25">
      <c r="A1177" t="s">
        <v>3471</v>
      </c>
      <c r="B1177" t="s">
        <v>7139</v>
      </c>
      <c r="C1177" t="s">
        <v>2385</v>
      </c>
      <c r="D1177" t="s">
        <v>2386</v>
      </c>
      <c r="E1177">
        <v>6</v>
      </c>
      <c r="F1177">
        <v>0</v>
      </c>
      <c r="G1177" t="s">
        <v>7140</v>
      </c>
      <c r="H1177" t="s">
        <v>2817</v>
      </c>
      <c r="I1177">
        <v>5047</v>
      </c>
      <c r="J1177" t="s">
        <v>2752</v>
      </c>
      <c r="K1177" t="s">
        <v>87</v>
      </c>
      <c r="L1177">
        <v>1837</v>
      </c>
      <c r="M1177" t="s">
        <v>2327</v>
      </c>
      <c r="N1177" t="s">
        <v>2278</v>
      </c>
      <c r="O1177" t="s">
        <v>2587</v>
      </c>
      <c r="P1177" t="s">
        <v>2544</v>
      </c>
    </row>
    <row r="1178" spans="1:16" x14ac:dyDescent="0.25">
      <c r="A1178" t="s">
        <v>7141</v>
      </c>
      <c r="B1178" t="s">
        <v>7142</v>
      </c>
      <c r="C1178" t="s">
        <v>2289</v>
      </c>
      <c r="D1178" t="s">
        <v>7143</v>
      </c>
      <c r="E1178">
        <v>5</v>
      </c>
      <c r="F1178">
        <v>11</v>
      </c>
      <c r="G1178" t="s">
        <v>7144</v>
      </c>
      <c r="H1178" t="s">
        <v>2817</v>
      </c>
      <c r="I1178">
        <v>5047</v>
      </c>
      <c r="J1178" t="s">
        <v>2737</v>
      </c>
      <c r="K1178" t="s">
        <v>2738</v>
      </c>
      <c r="L1178">
        <v>1977</v>
      </c>
      <c r="M1178" t="s">
        <v>2327</v>
      </c>
      <c r="N1178" t="s">
        <v>2278</v>
      </c>
      <c r="O1178" t="s">
        <v>2587</v>
      </c>
      <c r="P1178" t="s">
        <v>2544</v>
      </c>
    </row>
    <row r="1179" spans="1:16" x14ac:dyDescent="0.25">
      <c r="A1179" t="s">
        <v>4617</v>
      </c>
      <c r="B1179" t="s">
        <v>7145</v>
      </c>
      <c r="C1179" t="s">
        <v>2281</v>
      </c>
      <c r="D1179" t="s">
        <v>7146</v>
      </c>
      <c r="E1179">
        <v>5</v>
      </c>
      <c r="F1179">
        <v>11</v>
      </c>
      <c r="G1179" t="s">
        <v>7147</v>
      </c>
      <c r="H1179" t="s">
        <v>2817</v>
      </c>
      <c r="I1179">
        <v>5047</v>
      </c>
      <c r="J1179" t="s">
        <v>2770</v>
      </c>
      <c r="K1179" t="s">
        <v>2771</v>
      </c>
      <c r="L1179">
        <v>2480</v>
      </c>
      <c r="M1179" t="s">
        <v>2327</v>
      </c>
      <c r="N1179" t="s">
        <v>2278</v>
      </c>
      <c r="O1179" t="s">
        <v>2587</v>
      </c>
      <c r="P1179" t="s">
        <v>2544</v>
      </c>
    </row>
    <row r="1180" spans="1:16" x14ac:dyDescent="0.25">
      <c r="A1180" t="s">
        <v>6370</v>
      </c>
      <c r="B1180" t="s">
        <v>7148</v>
      </c>
      <c r="C1180" t="s">
        <v>2294</v>
      </c>
      <c r="D1180" t="s">
        <v>7149</v>
      </c>
      <c r="E1180">
        <v>6</v>
      </c>
      <c r="F1180">
        <v>10</v>
      </c>
      <c r="G1180" t="s">
        <v>7150</v>
      </c>
      <c r="H1180" t="s">
        <v>2817</v>
      </c>
      <c r="I1180">
        <v>5047</v>
      </c>
      <c r="J1180" t="s">
        <v>2770</v>
      </c>
      <c r="K1180" t="s">
        <v>2771</v>
      </c>
      <c r="L1180">
        <v>3971</v>
      </c>
      <c r="M1180" t="s">
        <v>2327</v>
      </c>
      <c r="N1180" t="s">
        <v>2278</v>
      </c>
      <c r="O1180" t="s">
        <v>2587</v>
      </c>
      <c r="P1180" t="s">
        <v>2544</v>
      </c>
    </row>
    <row r="1181" spans="1:16" x14ac:dyDescent="0.25">
      <c r="A1181" t="s">
        <v>3811</v>
      </c>
      <c r="B1181" t="s">
        <v>7151</v>
      </c>
      <c r="C1181" t="s">
        <v>7152</v>
      </c>
      <c r="D1181" t="s">
        <v>333</v>
      </c>
      <c r="E1181">
        <v>4</v>
      </c>
      <c r="F1181">
        <v>0</v>
      </c>
      <c r="G1181" t="s">
        <v>7153</v>
      </c>
      <c r="H1181" t="s">
        <v>2817</v>
      </c>
      <c r="I1181">
        <v>5047</v>
      </c>
      <c r="J1181" t="s">
        <v>2770</v>
      </c>
      <c r="K1181" t="s">
        <v>3212</v>
      </c>
      <c r="L1181">
        <v>1476</v>
      </c>
      <c r="M1181" t="s">
        <v>2327</v>
      </c>
      <c r="N1181" t="s">
        <v>2278</v>
      </c>
      <c r="O1181" t="s">
        <v>2587</v>
      </c>
      <c r="P1181" t="s">
        <v>2544</v>
      </c>
    </row>
    <row r="1182" spans="1:16" x14ac:dyDescent="0.25">
      <c r="A1182" t="s">
        <v>7154</v>
      </c>
      <c r="B1182" t="s">
        <v>7155</v>
      </c>
      <c r="C1182" t="s">
        <v>7156</v>
      </c>
      <c r="D1182" t="s">
        <v>7146</v>
      </c>
      <c r="E1182">
        <v>5</v>
      </c>
      <c r="F1182">
        <v>0</v>
      </c>
      <c r="G1182" t="s">
        <v>7157</v>
      </c>
      <c r="H1182" t="s">
        <v>2817</v>
      </c>
      <c r="I1182">
        <v>5047</v>
      </c>
      <c r="J1182" t="s">
        <v>2770</v>
      </c>
      <c r="K1182" t="s">
        <v>3212</v>
      </c>
      <c r="L1182">
        <v>1810</v>
      </c>
      <c r="M1182" t="s">
        <v>2327</v>
      </c>
      <c r="N1182" t="s">
        <v>2278</v>
      </c>
      <c r="O1182" t="s">
        <v>2587</v>
      </c>
      <c r="P1182" t="s">
        <v>2544</v>
      </c>
    </row>
    <row r="1183" spans="1:16" x14ac:dyDescent="0.25">
      <c r="A1183" t="s">
        <v>7158</v>
      </c>
      <c r="B1183" t="s">
        <v>7159</v>
      </c>
      <c r="C1183" t="s">
        <v>2284</v>
      </c>
      <c r="D1183" t="s">
        <v>343</v>
      </c>
      <c r="E1183">
        <v>5</v>
      </c>
      <c r="F1183">
        <v>1</v>
      </c>
      <c r="G1183" t="s">
        <v>7160</v>
      </c>
      <c r="H1183" t="s">
        <v>2817</v>
      </c>
      <c r="I1183">
        <v>5047</v>
      </c>
      <c r="J1183" t="s">
        <v>2752</v>
      </c>
      <c r="K1183" t="s">
        <v>87</v>
      </c>
      <c r="L1183">
        <v>2327</v>
      </c>
      <c r="M1183" t="s">
        <v>2327</v>
      </c>
      <c r="N1183" t="s">
        <v>2278</v>
      </c>
      <c r="O1183" t="s">
        <v>2587</v>
      </c>
      <c r="P1183" t="s">
        <v>2544</v>
      </c>
    </row>
    <row r="1184" spans="1:16" x14ac:dyDescent="0.25">
      <c r="A1184" t="s">
        <v>7161</v>
      </c>
      <c r="B1184" t="s">
        <v>7162</v>
      </c>
      <c r="C1184" t="s">
        <v>7163</v>
      </c>
      <c r="D1184" t="s">
        <v>7164</v>
      </c>
      <c r="E1184">
        <v>6</v>
      </c>
      <c r="F1184">
        <v>0</v>
      </c>
      <c r="G1184" t="s">
        <v>7165</v>
      </c>
      <c r="H1184" t="s">
        <v>2817</v>
      </c>
      <c r="I1184">
        <v>5047</v>
      </c>
      <c r="J1184" t="s">
        <v>2770</v>
      </c>
      <c r="K1184" t="s">
        <v>2771</v>
      </c>
      <c r="L1184">
        <v>3697</v>
      </c>
      <c r="M1184" t="s">
        <v>2327</v>
      </c>
      <c r="N1184" t="s">
        <v>2278</v>
      </c>
      <c r="O1184" t="s">
        <v>2587</v>
      </c>
      <c r="P1184" t="s">
        <v>2544</v>
      </c>
    </row>
    <row r="1185" spans="1:16" x14ac:dyDescent="0.25">
      <c r="A1185" t="s">
        <v>7166</v>
      </c>
      <c r="B1185" t="s">
        <v>7167</v>
      </c>
      <c r="C1185" t="s">
        <v>2275</v>
      </c>
      <c r="D1185" t="s">
        <v>2336</v>
      </c>
      <c r="E1185">
        <v>5</v>
      </c>
      <c r="F1185">
        <v>1</v>
      </c>
      <c r="G1185" t="s">
        <v>7168</v>
      </c>
      <c r="H1185" t="s">
        <v>2817</v>
      </c>
      <c r="I1185">
        <v>5047</v>
      </c>
      <c r="J1185" t="s">
        <v>2752</v>
      </c>
      <c r="K1185" t="s">
        <v>87</v>
      </c>
      <c r="L1185">
        <v>2299</v>
      </c>
      <c r="M1185" t="s">
        <v>2327</v>
      </c>
      <c r="N1185" t="s">
        <v>2278</v>
      </c>
      <c r="O1185" t="s">
        <v>2587</v>
      </c>
      <c r="P1185" t="s">
        <v>2544</v>
      </c>
    </row>
    <row r="1186" spans="1:16" x14ac:dyDescent="0.25">
      <c r="A1186" t="s">
        <v>7169</v>
      </c>
      <c r="B1186" t="s">
        <v>7170</v>
      </c>
      <c r="C1186" t="s">
        <v>2332</v>
      </c>
      <c r="D1186" t="s">
        <v>2375</v>
      </c>
      <c r="E1186">
        <v>6</v>
      </c>
      <c r="F1186">
        <v>2</v>
      </c>
      <c r="G1186" t="s">
        <v>2634</v>
      </c>
      <c r="H1186" t="s">
        <v>2817</v>
      </c>
      <c r="I1186">
        <v>5047</v>
      </c>
      <c r="J1186" t="s">
        <v>2752</v>
      </c>
      <c r="K1186" t="s">
        <v>87</v>
      </c>
      <c r="L1186">
        <v>1445</v>
      </c>
      <c r="M1186" t="s">
        <v>2327</v>
      </c>
      <c r="N1186" t="s">
        <v>2278</v>
      </c>
      <c r="O1186" t="s">
        <v>2587</v>
      </c>
      <c r="P1186" t="s">
        <v>2544</v>
      </c>
    </row>
    <row r="1187" spans="1:16" x14ac:dyDescent="0.25">
      <c r="A1187" t="s">
        <v>5266</v>
      </c>
      <c r="B1187" t="s">
        <v>7171</v>
      </c>
      <c r="C1187" t="s">
        <v>2302</v>
      </c>
      <c r="D1187" t="s">
        <v>7149</v>
      </c>
      <c r="E1187">
        <v>6</v>
      </c>
      <c r="F1187">
        <v>15</v>
      </c>
      <c r="G1187" t="s">
        <v>7172</v>
      </c>
      <c r="H1187" t="s">
        <v>2817</v>
      </c>
      <c r="I1187">
        <v>5047</v>
      </c>
      <c r="J1187" t="s">
        <v>2729</v>
      </c>
      <c r="K1187" t="s">
        <v>2730</v>
      </c>
      <c r="L1187">
        <v>3468</v>
      </c>
      <c r="M1187" t="s">
        <v>2327</v>
      </c>
      <c r="N1187" t="s">
        <v>2278</v>
      </c>
      <c r="O1187" t="s">
        <v>2587</v>
      </c>
      <c r="P1187" t="s">
        <v>2544</v>
      </c>
    </row>
    <row r="1188" spans="1:16" x14ac:dyDescent="0.25">
      <c r="A1188" t="s">
        <v>2906</v>
      </c>
      <c r="B1188" t="s">
        <v>7173</v>
      </c>
      <c r="C1188" t="s">
        <v>2299</v>
      </c>
      <c r="D1188" t="s">
        <v>2395</v>
      </c>
      <c r="E1188">
        <v>6</v>
      </c>
      <c r="F1188">
        <v>9</v>
      </c>
      <c r="G1188" t="s">
        <v>7174</v>
      </c>
      <c r="H1188" t="s">
        <v>2817</v>
      </c>
      <c r="I1188">
        <v>5047</v>
      </c>
      <c r="J1188" t="s">
        <v>2752</v>
      </c>
      <c r="K1188" t="s">
        <v>335</v>
      </c>
      <c r="L1188">
        <v>1445</v>
      </c>
      <c r="M1188" t="s">
        <v>2327</v>
      </c>
      <c r="N1188" t="s">
        <v>2278</v>
      </c>
      <c r="O1188" t="s">
        <v>2587</v>
      </c>
      <c r="P1188" t="s">
        <v>2544</v>
      </c>
    </row>
    <row r="1189" spans="1:16" x14ac:dyDescent="0.25">
      <c r="A1189" t="s">
        <v>3495</v>
      </c>
      <c r="B1189" t="s">
        <v>2911</v>
      </c>
      <c r="C1189" t="s">
        <v>7175</v>
      </c>
      <c r="D1189" t="s">
        <v>667</v>
      </c>
      <c r="E1189">
        <v>6</v>
      </c>
      <c r="F1189">
        <v>11</v>
      </c>
      <c r="G1189" t="s">
        <v>7176</v>
      </c>
      <c r="H1189" t="s">
        <v>44</v>
      </c>
      <c r="I1189">
        <v>5314</v>
      </c>
      <c r="J1189" t="s">
        <v>3118</v>
      </c>
      <c r="K1189" t="s">
        <v>3119</v>
      </c>
      <c r="L1189">
        <v>2054</v>
      </c>
      <c r="M1189" t="s">
        <v>2049</v>
      </c>
      <c r="N1189" t="s">
        <v>2057</v>
      </c>
      <c r="O1189" t="s">
        <v>2585</v>
      </c>
      <c r="P1189" t="s">
        <v>2560</v>
      </c>
    </row>
    <row r="1190" spans="1:16" x14ac:dyDescent="0.25">
      <c r="A1190" t="s">
        <v>7177</v>
      </c>
      <c r="B1190" t="s">
        <v>7178</v>
      </c>
      <c r="C1190" t="s">
        <v>7179</v>
      </c>
      <c r="D1190" t="s">
        <v>3809</v>
      </c>
      <c r="E1190">
        <v>7</v>
      </c>
      <c r="F1190">
        <v>6</v>
      </c>
      <c r="G1190" t="s">
        <v>7180</v>
      </c>
      <c r="H1190" t="s">
        <v>44</v>
      </c>
      <c r="I1190">
        <v>5314</v>
      </c>
      <c r="J1190" t="s">
        <v>2717</v>
      </c>
      <c r="K1190" t="s">
        <v>2718</v>
      </c>
      <c r="L1190">
        <v>2362</v>
      </c>
      <c r="M1190" t="s">
        <v>2049</v>
      </c>
      <c r="N1190" t="s">
        <v>2057</v>
      </c>
      <c r="O1190" t="s">
        <v>2585</v>
      </c>
      <c r="P1190" t="s">
        <v>2560</v>
      </c>
    </row>
    <row r="1191" spans="1:16" x14ac:dyDescent="0.25">
      <c r="A1191" t="s">
        <v>7181</v>
      </c>
      <c r="B1191" t="s">
        <v>7182</v>
      </c>
      <c r="C1191" t="s">
        <v>7183</v>
      </c>
      <c r="D1191" t="s">
        <v>667</v>
      </c>
      <c r="E1191">
        <v>6</v>
      </c>
      <c r="F1191">
        <v>9</v>
      </c>
      <c r="G1191" t="s">
        <v>7184</v>
      </c>
      <c r="H1191" t="s">
        <v>44</v>
      </c>
      <c r="I1191">
        <v>5314</v>
      </c>
      <c r="J1191" t="s">
        <v>2717</v>
      </c>
      <c r="K1191" t="s">
        <v>2718</v>
      </c>
      <c r="L1191">
        <v>3468</v>
      </c>
      <c r="M1191" t="s">
        <v>2049</v>
      </c>
      <c r="N1191" t="s">
        <v>2057</v>
      </c>
      <c r="O1191" t="s">
        <v>2585</v>
      </c>
      <c r="P1191" t="s">
        <v>2560</v>
      </c>
    </row>
    <row r="1192" spans="1:16" x14ac:dyDescent="0.25">
      <c r="A1192" t="s">
        <v>7185</v>
      </c>
      <c r="B1192" t="s">
        <v>7186</v>
      </c>
      <c r="C1192" t="s">
        <v>7187</v>
      </c>
      <c r="D1192" t="s">
        <v>5368</v>
      </c>
      <c r="E1192">
        <v>7</v>
      </c>
      <c r="F1192">
        <v>0</v>
      </c>
      <c r="G1192" t="s">
        <v>7188</v>
      </c>
      <c r="H1192" t="s">
        <v>4645</v>
      </c>
      <c r="I1192">
        <v>6414</v>
      </c>
      <c r="J1192" t="s">
        <v>2717</v>
      </c>
      <c r="K1192" t="s">
        <v>2718</v>
      </c>
      <c r="L1192">
        <v>3825</v>
      </c>
      <c r="M1192" t="s">
        <v>2049</v>
      </c>
      <c r="N1192" t="s">
        <v>2057</v>
      </c>
      <c r="O1192" t="s">
        <v>2585</v>
      </c>
      <c r="P1192" t="s">
        <v>2560</v>
      </c>
    </row>
    <row r="1193" spans="1:16" x14ac:dyDescent="0.25">
      <c r="A1193" t="s">
        <v>7189</v>
      </c>
      <c r="B1193" t="s">
        <v>7190</v>
      </c>
      <c r="C1193" t="s">
        <v>7191</v>
      </c>
      <c r="D1193" t="s">
        <v>7192</v>
      </c>
      <c r="E1193">
        <v>7</v>
      </c>
      <c r="F1193">
        <v>0</v>
      </c>
      <c r="G1193" t="s">
        <v>7193</v>
      </c>
      <c r="H1193" t="s">
        <v>4645</v>
      </c>
      <c r="I1193">
        <v>6414</v>
      </c>
      <c r="J1193" t="s">
        <v>2717</v>
      </c>
      <c r="K1193" t="s">
        <v>2718</v>
      </c>
      <c r="L1193">
        <v>3559</v>
      </c>
      <c r="M1193" t="s">
        <v>2049</v>
      </c>
      <c r="N1193" t="s">
        <v>2057</v>
      </c>
      <c r="O1193" t="s">
        <v>2585</v>
      </c>
      <c r="P1193" t="s">
        <v>2560</v>
      </c>
    </row>
    <row r="1194" spans="1:16" x14ac:dyDescent="0.25">
      <c r="A1194" t="s">
        <v>6103</v>
      </c>
      <c r="B1194" t="s">
        <v>4733</v>
      </c>
      <c r="C1194" t="s">
        <v>2048</v>
      </c>
      <c r="D1194" t="s">
        <v>847</v>
      </c>
      <c r="E1194">
        <v>6</v>
      </c>
      <c r="F1194">
        <v>0</v>
      </c>
      <c r="G1194" t="s">
        <v>7194</v>
      </c>
      <c r="H1194" t="s">
        <v>44</v>
      </c>
      <c r="I1194">
        <v>5314</v>
      </c>
      <c r="J1194" t="s">
        <v>2752</v>
      </c>
      <c r="K1194" t="s">
        <v>87</v>
      </c>
      <c r="L1194">
        <v>2495</v>
      </c>
      <c r="M1194" t="s">
        <v>2049</v>
      </c>
      <c r="N1194" t="s">
        <v>2057</v>
      </c>
      <c r="O1194" t="s">
        <v>2585</v>
      </c>
      <c r="P1194" t="s">
        <v>2560</v>
      </c>
    </row>
    <row r="1195" spans="1:16" x14ac:dyDescent="0.25">
      <c r="A1195" t="s">
        <v>7195</v>
      </c>
      <c r="B1195" t="s">
        <v>7196</v>
      </c>
      <c r="C1195" t="s">
        <v>7197</v>
      </c>
      <c r="D1195" t="s">
        <v>7198</v>
      </c>
      <c r="E1195">
        <v>6</v>
      </c>
      <c r="F1195">
        <v>0</v>
      </c>
      <c r="G1195" t="s">
        <v>7199</v>
      </c>
      <c r="H1195" t="s">
        <v>44</v>
      </c>
      <c r="I1195">
        <v>5314</v>
      </c>
      <c r="J1195" t="s">
        <v>2717</v>
      </c>
      <c r="K1195" t="s">
        <v>2718</v>
      </c>
      <c r="L1195">
        <v>1683</v>
      </c>
      <c r="M1195" t="s">
        <v>2049</v>
      </c>
      <c r="N1195" t="s">
        <v>2057</v>
      </c>
      <c r="O1195" t="s">
        <v>2585</v>
      </c>
      <c r="P1195" t="s">
        <v>2560</v>
      </c>
    </row>
    <row r="1196" spans="1:16" x14ac:dyDescent="0.25">
      <c r="A1196" t="s">
        <v>6153</v>
      </c>
      <c r="B1196" t="s">
        <v>7200</v>
      </c>
      <c r="C1196" t="s">
        <v>1981</v>
      </c>
      <c r="D1196" t="s">
        <v>415</v>
      </c>
      <c r="E1196">
        <v>6</v>
      </c>
      <c r="F1196">
        <v>0</v>
      </c>
      <c r="G1196" t="s">
        <v>7201</v>
      </c>
      <c r="H1196" t="s">
        <v>16</v>
      </c>
      <c r="I1196">
        <v>5886</v>
      </c>
      <c r="J1196" t="s">
        <v>2752</v>
      </c>
      <c r="K1196" t="s">
        <v>87</v>
      </c>
      <c r="L1196">
        <v>276</v>
      </c>
      <c r="M1196" t="s">
        <v>1968</v>
      </c>
      <c r="N1196" t="s">
        <v>1971</v>
      </c>
      <c r="O1196" t="s">
        <v>2583</v>
      </c>
      <c r="P1196" t="s">
        <v>2548</v>
      </c>
    </row>
    <row r="1197" spans="1:16" x14ac:dyDescent="0.25">
      <c r="A1197" t="s">
        <v>7202</v>
      </c>
      <c r="B1197" t="s">
        <v>7203</v>
      </c>
      <c r="C1197" t="s">
        <v>1984</v>
      </c>
      <c r="D1197" t="s">
        <v>415</v>
      </c>
      <c r="E1197">
        <v>6</v>
      </c>
      <c r="F1197">
        <v>0</v>
      </c>
      <c r="G1197" t="s">
        <v>7204</v>
      </c>
      <c r="H1197" t="s">
        <v>16</v>
      </c>
      <c r="I1197">
        <v>5886</v>
      </c>
      <c r="J1197" t="s">
        <v>2752</v>
      </c>
      <c r="K1197" t="s">
        <v>87</v>
      </c>
      <c r="L1197">
        <v>3006</v>
      </c>
      <c r="M1197" t="s">
        <v>1968</v>
      </c>
      <c r="N1197" t="s">
        <v>1971</v>
      </c>
      <c r="O1197" t="s">
        <v>2583</v>
      </c>
      <c r="P1197" t="s">
        <v>2548</v>
      </c>
    </row>
    <row r="1198" spans="1:16" x14ac:dyDescent="0.25">
      <c r="A1198" t="s">
        <v>3368</v>
      </c>
      <c r="B1198" t="s">
        <v>7205</v>
      </c>
      <c r="C1198" t="s">
        <v>7206</v>
      </c>
      <c r="D1198" t="s">
        <v>117</v>
      </c>
      <c r="E1198">
        <v>5</v>
      </c>
      <c r="F1198">
        <v>0</v>
      </c>
      <c r="G1198" t="s">
        <v>7207</v>
      </c>
      <c r="H1198" t="s">
        <v>16</v>
      </c>
      <c r="I1198">
        <v>5886</v>
      </c>
      <c r="J1198" t="s">
        <v>2723</v>
      </c>
      <c r="K1198" t="s">
        <v>2724</v>
      </c>
      <c r="L1198">
        <v>1529</v>
      </c>
      <c r="M1198" t="s">
        <v>1968</v>
      </c>
      <c r="N1198" t="s">
        <v>1971</v>
      </c>
      <c r="O1198" t="s">
        <v>2583</v>
      </c>
      <c r="P1198" t="s">
        <v>2548</v>
      </c>
    </row>
    <row r="1199" spans="1:16" x14ac:dyDescent="0.25">
      <c r="A1199" t="s">
        <v>7208</v>
      </c>
      <c r="B1199" t="s">
        <v>7209</v>
      </c>
      <c r="C1199" t="s">
        <v>1967</v>
      </c>
      <c r="D1199" t="s">
        <v>117</v>
      </c>
      <c r="E1199">
        <v>5</v>
      </c>
      <c r="F1199">
        <v>0</v>
      </c>
      <c r="G1199" t="s">
        <v>7210</v>
      </c>
      <c r="H1199" t="s">
        <v>16</v>
      </c>
      <c r="I1199">
        <v>5886</v>
      </c>
      <c r="J1199" t="s">
        <v>2752</v>
      </c>
      <c r="K1199" t="s">
        <v>335</v>
      </c>
      <c r="L1199">
        <v>1473</v>
      </c>
      <c r="M1199" t="s">
        <v>1968</v>
      </c>
      <c r="N1199" t="s">
        <v>1971</v>
      </c>
      <c r="O1199" t="s">
        <v>2583</v>
      </c>
      <c r="P1199" t="s">
        <v>2548</v>
      </c>
    </row>
    <row r="1200" spans="1:16" x14ac:dyDescent="0.25">
      <c r="A1200" t="s">
        <v>7211</v>
      </c>
      <c r="B1200" t="s">
        <v>7212</v>
      </c>
      <c r="C1200" t="s">
        <v>1367</v>
      </c>
      <c r="D1200" t="s">
        <v>1368</v>
      </c>
      <c r="E1200">
        <v>6</v>
      </c>
      <c r="F1200">
        <v>0</v>
      </c>
      <c r="G1200" t="s">
        <v>7213</v>
      </c>
      <c r="H1200" t="s">
        <v>14</v>
      </c>
      <c r="I1200">
        <v>4465</v>
      </c>
      <c r="J1200" t="s">
        <v>2752</v>
      </c>
      <c r="K1200" t="s">
        <v>87</v>
      </c>
      <c r="L1200">
        <v>2382</v>
      </c>
      <c r="M1200" t="s">
        <v>1369</v>
      </c>
      <c r="N1200" t="s">
        <v>1314</v>
      </c>
      <c r="O1200" t="s">
        <v>2584</v>
      </c>
      <c r="P1200" t="s">
        <v>2542</v>
      </c>
    </row>
    <row r="1201" spans="1:16" x14ac:dyDescent="0.25">
      <c r="A1201" t="s">
        <v>7214</v>
      </c>
      <c r="B1201" t="s">
        <v>7215</v>
      </c>
      <c r="C1201" t="s">
        <v>1173</v>
      </c>
      <c r="D1201" t="s">
        <v>7216</v>
      </c>
      <c r="E1201">
        <v>6</v>
      </c>
      <c r="F1201">
        <v>2</v>
      </c>
      <c r="G1201" t="s">
        <v>7217</v>
      </c>
      <c r="H1201" t="s">
        <v>14</v>
      </c>
      <c r="I1201">
        <v>4465</v>
      </c>
      <c r="J1201" t="s">
        <v>2717</v>
      </c>
      <c r="K1201" t="s">
        <v>2718</v>
      </c>
      <c r="L1201">
        <v>2557</v>
      </c>
      <c r="M1201" t="s">
        <v>1369</v>
      </c>
      <c r="N1201" t="s">
        <v>1314</v>
      </c>
      <c r="O1201" t="s">
        <v>2584</v>
      </c>
      <c r="P1201" t="s">
        <v>2542</v>
      </c>
    </row>
    <row r="1202" spans="1:16" x14ac:dyDescent="0.25">
      <c r="A1202" t="s">
        <v>7218</v>
      </c>
      <c r="B1202" t="s">
        <v>7219</v>
      </c>
      <c r="C1202" t="s">
        <v>1514</v>
      </c>
      <c r="D1202" t="s">
        <v>1515</v>
      </c>
      <c r="E1202">
        <v>6</v>
      </c>
      <c r="F1202">
        <v>0</v>
      </c>
      <c r="G1202" t="s">
        <v>7220</v>
      </c>
      <c r="H1202" t="s">
        <v>14</v>
      </c>
      <c r="I1202">
        <v>4465</v>
      </c>
      <c r="J1202" t="s">
        <v>2752</v>
      </c>
      <c r="K1202" t="s">
        <v>87</v>
      </c>
      <c r="L1202">
        <v>1424</v>
      </c>
      <c r="M1202" t="s">
        <v>1369</v>
      </c>
      <c r="N1202" t="s">
        <v>1314</v>
      </c>
      <c r="O1202" t="s">
        <v>2584</v>
      </c>
      <c r="P1202" t="s">
        <v>2542</v>
      </c>
    </row>
    <row r="1203" spans="1:16" x14ac:dyDescent="0.25">
      <c r="A1203" t="s">
        <v>7221</v>
      </c>
      <c r="B1203" t="s">
        <v>7222</v>
      </c>
      <c r="C1203" t="s">
        <v>1403</v>
      </c>
      <c r="D1203" t="s">
        <v>7223</v>
      </c>
      <c r="E1203">
        <v>6</v>
      </c>
      <c r="F1203">
        <v>4</v>
      </c>
      <c r="G1203" t="s">
        <v>7224</v>
      </c>
      <c r="H1203" t="s">
        <v>14</v>
      </c>
      <c r="I1203">
        <v>4465</v>
      </c>
      <c r="J1203" t="s">
        <v>3118</v>
      </c>
      <c r="K1203" t="s">
        <v>3119</v>
      </c>
      <c r="L1203">
        <v>2355</v>
      </c>
      <c r="M1203" t="s">
        <v>1369</v>
      </c>
      <c r="N1203" t="s">
        <v>1314</v>
      </c>
      <c r="O1203" t="s">
        <v>2584</v>
      </c>
      <c r="P1203" t="s">
        <v>2542</v>
      </c>
    </row>
    <row r="1204" spans="1:16" x14ac:dyDescent="0.25">
      <c r="A1204" t="s">
        <v>3363</v>
      </c>
      <c r="B1204" t="s">
        <v>7225</v>
      </c>
      <c r="C1204" t="s">
        <v>7226</v>
      </c>
      <c r="D1204" t="s">
        <v>7227</v>
      </c>
      <c r="E1204">
        <v>6</v>
      </c>
      <c r="F1204">
        <v>0</v>
      </c>
      <c r="G1204" t="s">
        <v>7228</v>
      </c>
      <c r="H1204" t="s">
        <v>14</v>
      </c>
      <c r="I1204">
        <v>4465</v>
      </c>
      <c r="J1204" t="s">
        <v>2723</v>
      </c>
      <c r="K1204" t="s">
        <v>2724</v>
      </c>
      <c r="L1204">
        <v>2256</v>
      </c>
      <c r="M1204" t="s">
        <v>1369</v>
      </c>
      <c r="N1204" t="s">
        <v>1314</v>
      </c>
      <c r="O1204" t="s">
        <v>2584</v>
      </c>
      <c r="P1204" t="s">
        <v>2542</v>
      </c>
    </row>
    <row r="1205" spans="1:16" x14ac:dyDescent="0.25">
      <c r="A1205" t="s">
        <v>2873</v>
      </c>
      <c r="B1205" t="s">
        <v>7229</v>
      </c>
      <c r="C1205" t="s">
        <v>7230</v>
      </c>
      <c r="D1205" t="s">
        <v>144</v>
      </c>
      <c r="E1205">
        <v>6</v>
      </c>
      <c r="F1205">
        <v>0</v>
      </c>
      <c r="G1205" t="s">
        <v>7231</v>
      </c>
      <c r="H1205" t="s">
        <v>47</v>
      </c>
      <c r="I1205">
        <v>5041</v>
      </c>
      <c r="J1205" t="s">
        <v>3118</v>
      </c>
      <c r="K1205" t="s">
        <v>3119</v>
      </c>
      <c r="L1205">
        <v>1163</v>
      </c>
      <c r="M1205" t="s">
        <v>975</v>
      </c>
      <c r="N1205" t="s">
        <v>3060</v>
      </c>
      <c r="O1205" t="s">
        <v>2586</v>
      </c>
      <c r="P1205" t="s">
        <v>2561</v>
      </c>
    </row>
    <row r="1206" spans="1:16" x14ac:dyDescent="0.25">
      <c r="A1206" t="s">
        <v>7232</v>
      </c>
      <c r="B1206" t="s">
        <v>7233</v>
      </c>
      <c r="C1206" t="s">
        <v>7234</v>
      </c>
      <c r="D1206" t="s">
        <v>249</v>
      </c>
      <c r="E1206">
        <v>6</v>
      </c>
      <c r="F1206">
        <v>0</v>
      </c>
      <c r="G1206" t="s">
        <v>7235</v>
      </c>
      <c r="H1206" t="s">
        <v>47</v>
      </c>
      <c r="I1206">
        <v>5041</v>
      </c>
      <c r="J1206" t="s">
        <v>3118</v>
      </c>
      <c r="K1206" t="s">
        <v>3119</v>
      </c>
      <c r="L1206">
        <v>1974</v>
      </c>
      <c r="M1206" t="s">
        <v>975</v>
      </c>
      <c r="N1206" t="s">
        <v>3060</v>
      </c>
      <c r="O1206" t="s">
        <v>2586</v>
      </c>
      <c r="P1206" t="s">
        <v>2561</v>
      </c>
    </row>
    <row r="1207" spans="1:16" x14ac:dyDescent="0.25">
      <c r="A1207" t="s">
        <v>7236</v>
      </c>
      <c r="B1207" t="s">
        <v>7237</v>
      </c>
      <c r="C1207" t="s">
        <v>973</v>
      </c>
      <c r="D1207" t="s">
        <v>974</v>
      </c>
      <c r="E1207">
        <v>6</v>
      </c>
      <c r="F1207">
        <v>0</v>
      </c>
      <c r="G1207" t="s">
        <v>7238</v>
      </c>
      <c r="H1207" t="s">
        <v>7239</v>
      </c>
      <c r="I1207">
        <v>1259</v>
      </c>
      <c r="J1207" t="s">
        <v>2752</v>
      </c>
      <c r="K1207" t="s">
        <v>87</v>
      </c>
      <c r="L1207">
        <v>2866</v>
      </c>
      <c r="M1207" t="s">
        <v>975</v>
      </c>
      <c r="N1207" t="s">
        <v>3060</v>
      </c>
      <c r="O1207" t="s">
        <v>2586</v>
      </c>
      <c r="P1207" t="s">
        <v>2561</v>
      </c>
    </row>
    <row r="1208" spans="1:16" x14ac:dyDescent="0.25">
      <c r="A1208" t="s">
        <v>7240</v>
      </c>
      <c r="B1208" t="s">
        <v>7241</v>
      </c>
      <c r="C1208" t="s">
        <v>7242</v>
      </c>
      <c r="D1208" t="s">
        <v>144</v>
      </c>
      <c r="E1208">
        <v>6</v>
      </c>
      <c r="F1208">
        <v>0</v>
      </c>
      <c r="G1208" t="s">
        <v>7243</v>
      </c>
      <c r="H1208" t="s">
        <v>47</v>
      </c>
      <c r="I1208">
        <v>5041</v>
      </c>
      <c r="J1208" t="s">
        <v>3118</v>
      </c>
      <c r="K1208" t="s">
        <v>3119</v>
      </c>
      <c r="L1208">
        <v>2173</v>
      </c>
      <c r="M1208" t="s">
        <v>975</v>
      </c>
      <c r="N1208" t="s">
        <v>3060</v>
      </c>
      <c r="O1208" t="s">
        <v>2586</v>
      </c>
      <c r="P1208" t="s">
        <v>2561</v>
      </c>
    </row>
    <row r="1209" spans="1:16" x14ac:dyDescent="0.25">
      <c r="A1209" t="s">
        <v>6379</v>
      </c>
      <c r="B1209" t="s">
        <v>7244</v>
      </c>
      <c r="C1209" t="s">
        <v>7245</v>
      </c>
      <c r="D1209" t="s">
        <v>2464</v>
      </c>
      <c r="E1209">
        <v>5</v>
      </c>
      <c r="F1209">
        <v>0</v>
      </c>
      <c r="G1209" t="s">
        <v>7246</v>
      </c>
      <c r="H1209" t="s">
        <v>47</v>
      </c>
      <c r="I1209">
        <v>5041</v>
      </c>
      <c r="J1209" t="s">
        <v>2717</v>
      </c>
      <c r="K1209" t="s">
        <v>2718</v>
      </c>
      <c r="L1209">
        <v>1774</v>
      </c>
      <c r="M1209" t="s">
        <v>975</v>
      </c>
      <c r="N1209" t="s">
        <v>3060</v>
      </c>
      <c r="O1209" t="s">
        <v>2586</v>
      </c>
      <c r="P1209" t="s">
        <v>2561</v>
      </c>
    </row>
    <row r="1210" spans="1:16" x14ac:dyDescent="0.25">
      <c r="A1210" t="s">
        <v>7247</v>
      </c>
      <c r="B1210" t="s">
        <v>7248</v>
      </c>
      <c r="C1210" t="s">
        <v>7249</v>
      </c>
      <c r="D1210" t="s">
        <v>7250</v>
      </c>
      <c r="E1210">
        <v>5</v>
      </c>
      <c r="F1210">
        <v>0</v>
      </c>
      <c r="G1210" t="s">
        <v>7251</v>
      </c>
      <c r="H1210" t="s">
        <v>7239</v>
      </c>
      <c r="I1210">
        <v>1259</v>
      </c>
      <c r="J1210" t="s">
        <v>2770</v>
      </c>
      <c r="K1210" t="s">
        <v>2771</v>
      </c>
      <c r="L1210">
        <v>2144</v>
      </c>
      <c r="M1210" t="s">
        <v>975</v>
      </c>
      <c r="N1210" t="s">
        <v>3060</v>
      </c>
      <c r="O1210" t="s">
        <v>2586</v>
      </c>
      <c r="P1210" t="s">
        <v>2561</v>
      </c>
    </row>
    <row r="1211" spans="1:16" x14ac:dyDescent="0.25">
      <c r="A1211" t="s">
        <v>7252</v>
      </c>
      <c r="B1211" t="s">
        <v>7253</v>
      </c>
      <c r="C1211" t="s">
        <v>7254</v>
      </c>
      <c r="D1211" t="s">
        <v>144</v>
      </c>
      <c r="E1211">
        <v>6</v>
      </c>
      <c r="F1211">
        <v>0</v>
      </c>
      <c r="G1211" t="s">
        <v>7255</v>
      </c>
      <c r="H1211" t="s">
        <v>47</v>
      </c>
      <c r="I1211">
        <v>5041</v>
      </c>
      <c r="J1211" t="s">
        <v>2723</v>
      </c>
      <c r="K1211" t="s">
        <v>2724</v>
      </c>
      <c r="L1211">
        <v>2912</v>
      </c>
      <c r="M1211" t="s">
        <v>975</v>
      </c>
      <c r="N1211" t="s">
        <v>3060</v>
      </c>
      <c r="O1211" t="s">
        <v>2586</v>
      </c>
      <c r="P1211" t="s">
        <v>2561</v>
      </c>
    </row>
    <row r="1212" spans="1:16" x14ac:dyDescent="0.25">
      <c r="A1212" t="s">
        <v>7256</v>
      </c>
      <c r="B1212" t="s">
        <v>7257</v>
      </c>
      <c r="C1212" t="s">
        <v>971</v>
      </c>
      <c r="D1212" t="s">
        <v>978</v>
      </c>
      <c r="E1212">
        <v>6</v>
      </c>
      <c r="F1212">
        <v>1</v>
      </c>
      <c r="G1212" t="s">
        <v>7258</v>
      </c>
      <c r="H1212" t="s">
        <v>47</v>
      </c>
      <c r="I1212">
        <v>5041</v>
      </c>
      <c r="J1212" t="s">
        <v>2752</v>
      </c>
      <c r="K1212" t="s">
        <v>87</v>
      </c>
      <c r="L1212">
        <v>3405</v>
      </c>
      <c r="M1212" t="s">
        <v>975</v>
      </c>
      <c r="N1212" t="s">
        <v>3060</v>
      </c>
      <c r="O1212" t="s">
        <v>2586</v>
      </c>
      <c r="P1212" t="s">
        <v>2561</v>
      </c>
    </row>
    <row r="1213" spans="1:16" x14ac:dyDescent="0.25">
      <c r="A1213" t="s">
        <v>7259</v>
      </c>
      <c r="B1213" t="s">
        <v>7260</v>
      </c>
      <c r="C1213" t="s">
        <v>1797</v>
      </c>
      <c r="D1213" t="s">
        <v>415</v>
      </c>
      <c r="E1213">
        <v>6</v>
      </c>
      <c r="F1213">
        <v>0</v>
      </c>
      <c r="G1213" t="s">
        <v>7261</v>
      </c>
      <c r="H1213" t="s">
        <v>16</v>
      </c>
      <c r="I1213">
        <v>5886</v>
      </c>
      <c r="J1213" t="s">
        <v>2752</v>
      </c>
      <c r="K1213" t="s">
        <v>87</v>
      </c>
      <c r="L1213">
        <v>1368</v>
      </c>
      <c r="M1213" t="s">
        <v>1696</v>
      </c>
      <c r="N1213" t="s">
        <v>1842</v>
      </c>
      <c r="O1213" t="s">
        <v>2583</v>
      </c>
      <c r="P1213" t="s">
        <v>2543</v>
      </c>
    </row>
    <row r="1214" spans="1:16" x14ac:dyDescent="0.25">
      <c r="A1214" t="s">
        <v>7262</v>
      </c>
      <c r="B1214" t="s">
        <v>7263</v>
      </c>
      <c r="C1214" t="s">
        <v>1705</v>
      </c>
      <c r="D1214" t="s">
        <v>7264</v>
      </c>
      <c r="E1214">
        <v>6</v>
      </c>
      <c r="F1214">
        <v>1</v>
      </c>
      <c r="G1214" t="s">
        <v>7265</v>
      </c>
      <c r="H1214" t="s">
        <v>16</v>
      </c>
      <c r="I1214">
        <v>5886</v>
      </c>
      <c r="J1214" t="s">
        <v>2723</v>
      </c>
      <c r="K1214" t="s">
        <v>2724</v>
      </c>
      <c r="L1214">
        <v>1809</v>
      </c>
      <c r="M1214" t="s">
        <v>1696</v>
      </c>
      <c r="N1214" t="s">
        <v>1842</v>
      </c>
      <c r="O1214" t="s">
        <v>2583</v>
      </c>
      <c r="P1214" t="s">
        <v>2543</v>
      </c>
    </row>
    <row r="1215" spans="1:16" x14ac:dyDescent="0.25">
      <c r="A1215" t="s">
        <v>4165</v>
      </c>
      <c r="B1215" t="s">
        <v>7266</v>
      </c>
      <c r="C1215" t="s">
        <v>7267</v>
      </c>
      <c r="D1215" t="s">
        <v>1789</v>
      </c>
      <c r="E1215">
        <v>5</v>
      </c>
      <c r="F1215">
        <v>0</v>
      </c>
      <c r="G1215" t="s">
        <v>7268</v>
      </c>
      <c r="H1215" t="s">
        <v>16</v>
      </c>
      <c r="I1215">
        <v>5886</v>
      </c>
      <c r="J1215" t="s">
        <v>2723</v>
      </c>
      <c r="K1215" t="s">
        <v>2724</v>
      </c>
      <c r="L1215">
        <v>311</v>
      </c>
      <c r="M1215" t="s">
        <v>1696</v>
      </c>
      <c r="N1215" t="s">
        <v>1842</v>
      </c>
      <c r="O1215" t="s">
        <v>2583</v>
      </c>
      <c r="P1215" t="s">
        <v>2543</v>
      </c>
    </row>
    <row r="1216" spans="1:16" x14ac:dyDescent="0.25">
      <c r="A1216" t="s">
        <v>5507</v>
      </c>
      <c r="B1216" t="s">
        <v>7269</v>
      </c>
      <c r="C1216" t="s">
        <v>1695</v>
      </c>
      <c r="D1216" t="s">
        <v>168</v>
      </c>
      <c r="E1216">
        <v>3</v>
      </c>
      <c r="F1216">
        <v>0</v>
      </c>
      <c r="G1216" t="s">
        <v>7270</v>
      </c>
      <c r="H1216" t="s">
        <v>16</v>
      </c>
      <c r="I1216">
        <v>5886</v>
      </c>
      <c r="J1216" t="s">
        <v>2752</v>
      </c>
      <c r="K1216" t="s">
        <v>87</v>
      </c>
      <c r="L1216">
        <v>668</v>
      </c>
      <c r="M1216" t="s">
        <v>1696</v>
      </c>
      <c r="N1216" t="s">
        <v>1842</v>
      </c>
      <c r="O1216" t="s">
        <v>2583</v>
      </c>
      <c r="P1216" t="s">
        <v>2543</v>
      </c>
    </row>
    <row r="1217" spans="1:16" x14ac:dyDescent="0.25">
      <c r="A1217" t="s">
        <v>4227</v>
      </c>
      <c r="B1217" t="s">
        <v>7271</v>
      </c>
      <c r="C1217" t="s">
        <v>7272</v>
      </c>
      <c r="D1217" t="s">
        <v>7273</v>
      </c>
      <c r="E1217">
        <v>6</v>
      </c>
      <c r="F1217">
        <v>0</v>
      </c>
      <c r="G1217" t="s">
        <v>7274</v>
      </c>
      <c r="H1217" t="s">
        <v>16</v>
      </c>
      <c r="I1217">
        <v>5886</v>
      </c>
      <c r="J1217" t="s">
        <v>2723</v>
      </c>
      <c r="K1217" t="s">
        <v>2724</v>
      </c>
      <c r="L1217">
        <v>2733</v>
      </c>
      <c r="M1217" t="s">
        <v>1696</v>
      </c>
      <c r="N1217" t="s">
        <v>1842</v>
      </c>
      <c r="O1217" t="s">
        <v>2583</v>
      </c>
      <c r="P1217" t="s">
        <v>2543</v>
      </c>
    </row>
    <row r="1218" spans="1:16" x14ac:dyDescent="0.25">
      <c r="A1218" t="s">
        <v>5266</v>
      </c>
      <c r="B1218" t="s">
        <v>7275</v>
      </c>
      <c r="C1218" t="s">
        <v>7276</v>
      </c>
      <c r="D1218" t="s">
        <v>7277</v>
      </c>
      <c r="E1218">
        <v>5</v>
      </c>
      <c r="F1218">
        <v>0</v>
      </c>
      <c r="G1218" t="s">
        <v>7278</v>
      </c>
      <c r="H1218" t="s">
        <v>16</v>
      </c>
      <c r="I1218">
        <v>5886</v>
      </c>
      <c r="J1218" t="s">
        <v>2729</v>
      </c>
      <c r="K1218" t="s">
        <v>2730</v>
      </c>
      <c r="L1218">
        <v>1865</v>
      </c>
      <c r="M1218" t="s">
        <v>1696</v>
      </c>
      <c r="N1218" t="s">
        <v>1842</v>
      </c>
      <c r="O1218" t="s">
        <v>2583</v>
      </c>
      <c r="P1218" t="s">
        <v>2543</v>
      </c>
    </row>
    <row r="1219" spans="1:16" x14ac:dyDescent="0.25">
      <c r="A1219" t="s">
        <v>7279</v>
      </c>
      <c r="B1219" t="s">
        <v>7280</v>
      </c>
      <c r="C1219" t="s">
        <v>516</v>
      </c>
      <c r="D1219" t="s">
        <v>2790</v>
      </c>
      <c r="E1219">
        <v>7</v>
      </c>
      <c r="F1219">
        <v>5</v>
      </c>
      <c r="G1219" t="s">
        <v>7281</v>
      </c>
      <c r="H1219" t="s">
        <v>4480</v>
      </c>
      <c r="I1219">
        <v>2000</v>
      </c>
      <c r="J1219" t="s">
        <v>2717</v>
      </c>
      <c r="K1219" t="s">
        <v>2718</v>
      </c>
      <c r="L1219">
        <v>4427</v>
      </c>
      <c r="M1219" t="s">
        <v>525</v>
      </c>
      <c r="N1219" t="s">
        <v>525</v>
      </c>
      <c r="O1219" t="s">
        <v>1933</v>
      </c>
    </row>
    <row r="1220" spans="1:16" x14ac:dyDescent="0.25">
      <c r="A1220" t="s">
        <v>7282</v>
      </c>
      <c r="B1220" t="s">
        <v>7283</v>
      </c>
      <c r="C1220" t="s">
        <v>7284</v>
      </c>
      <c r="D1220" t="s">
        <v>7285</v>
      </c>
      <c r="E1220">
        <v>7</v>
      </c>
      <c r="F1220">
        <v>4</v>
      </c>
      <c r="G1220" t="s">
        <v>7286</v>
      </c>
      <c r="H1220" t="s">
        <v>4480</v>
      </c>
      <c r="I1220">
        <v>2000</v>
      </c>
      <c r="J1220" t="s">
        <v>2717</v>
      </c>
      <c r="K1220" t="s">
        <v>2718</v>
      </c>
      <c r="L1220">
        <v>1858</v>
      </c>
      <c r="M1220" t="s">
        <v>525</v>
      </c>
      <c r="N1220" t="s">
        <v>525</v>
      </c>
      <c r="O1220" t="s">
        <v>1933</v>
      </c>
    </row>
    <row r="1221" spans="1:16" x14ac:dyDescent="0.25">
      <c r="A1221" t="s">
        <v>3032</v>
      </c>
      <c r="B1221" t="s">
        <v>7287</v>
      </c>
      <c r="C1221" t="s">
        <v>506</v>
      </c>
      <c r="D1221" t="s">
        <v>531</v>
      </c>
      <c r="E1221">
        <v>7</v>
      </c>
      <c r="F1221">
        <v>5</v>
      </c>
      <c r="G1221" t="s">
        <v>7288</v>
      </c>
      <c r="H1221" t="s">
        <v>4480</v>
      </c>
      <c r="I1221">
        <v>2000</v>
      </c>
      <c r="J1221" t="s">
        <v>2752</v>
      </c>
      <c r="K1221" t="s">
        <v>87</v>
      </c>
      <c r="L1221">
        <v>3632</v>
      </c>
      <c r="M1221" t="s">
        <v>525</v>
      </c>
      <c r="N1221" t="s">
        <v>525</v>
      </c>
      <c r="O1221" t="s">
        <v>1933</v>
      </c>
    </row>
    <row r="1222" spans="1:16" x14ac:dyDescent="0.25">
      <c r="A1222" t="s">
        <v>7289</v>
      </c>
      <c r="B1222" t="s">
        <v>4738</v>
      </c>
      <c r="C1222" t="s">
        <v>465</v>
      </c>
      <c r="D1222" t="s">
        <v>535</v>
      </c>
      <c r="E1222">
        <v>7</v>
      </c>
      <c r="F1222">
        <v>4</v>
      </c>
      <c r="G1222" t="s">
        <v>2601</v>
      </c>
      <c r="H1222" t="s">
        <v>4480</v>
      </c>
      <c r="I1222">
        <v>2000</v>
      </c>
      <c r="J1222" t="s">
        <v>2752</v>
      </c>
      <c r="K1222" t="s">
        <v>87</v>
      </c>
      <c r="L1222">
        <v>3748</v>
      </c>
      <c r="M1222" t="s">
        <v>525</v>
      </c>
      <c r="N1222" t="s">
        <v>525</v>
      </c>
      <c r="O1222" t="s">
        <v>1933</v>
      </c>
    </row>
    <row r="1223" spans="1:16" x14ac:dyDescent="0.25">
      <c r="A1223" t="s">
        <v>7290</v>
      </c>
      <c r="B1223" t="s">
        <v>2754</v>
      </c>
      <c r="C1223" t="s">
        <v>524</v>
      </c>
      <c r="D1223" t="s">
        <v>144</v>
      </c>
      <c r="E1223">
        <v>6</v>
      </c>
      <c r="F1223">
        <v>0</v>
      </c>
      <c r="G1223" t="s">
        <v>7291</v>
      </c>
      <c r="H1223" t="s">
        <v>4480</v>
      </c>
      <c r="I1223">
        <v>2000</v>
      </c>
      <c r="J1223" t="s">
        <v>2752</v>
      </c>
      <c r="K1223" t="s">
        <v>87</v>
      </c>
      <c r="L1223">
        <v>2054</v>
      </c>
      <c r="M1223" t="s">
        <v>525</v>
      </c>
      <c r="N1223" t="s">
        <v>525</v>
      </c>
      <c r="O1223" t="s">
        <v>1933</v>
      </c>
    </row>
    <row r="1224" spans="1:16" x14ac:dyDescent="0.25">
      <c r="A1224" t="s">
        <v>5156</v>
      </c>
      <c r="B1224" t="s">
        <v>7292</v>
      </c>
      <c r="C1224" t="s">
        <v>471</v>
      </c>
      <c r="D1224" t="s">
        <v>7293</v>
      </c>
      <c r="E1224">
        <v>7</v>
      </c>
      <c r="F1224">
        <v>6</v>
      </c>
      <c r="G1224" t="s">
        <v>7294</v>
      </c>
      <c r="H1224" t="s">
        <v>4480</v>
      </c>
      <c r="I1224">
        <v>2000</v>
      </c>
      <c r="J1224" t="s">
        <v>2723</v>
      </c>
      <c r="K1224" t="s">
        <v>2724</v>
      </c>
      <c r="L1224">
        <v>2173</v>
      </c>
      <c r="M1224" t="s">
        <v>525</v>
      </c>
      <c r="N1224" t="s">
        <v>525</v>
      </c>
      <c r="O1224" t="s">
        <v>1933</v>
      </c>
    </row>
    <row r="1225" spans="1:16" x14ac:dyDescent="0.25">
      <c r="A1225" t="s">
        <v>7295</v>
      </c>
      <c r="B1225" t="s">
        <v>7296</v>
      </c>
      <c r="C1225" t="s">
        <v>7297</v>
      </c>
      <c r="D1225" t="s">
        <v>7298</v>
      </c>
      <c r="E1225">
        <v>7</v>
      </c>
      <c r="F1225">
        <v>0</v>
      </c>
      <c r="G1225" t="s">
        <v>7299</v>
      </c>
      <c r="H1225" t="s">
        <v>4480</v>
      </c>
      <c r="I1225">
        <v>2000</v>
      </c>
      <c r="J1225" t="s">
        <v>2717</v>
      </c>
      <c r="K1225" t="s">
        <v>2718</v>
      </c>
      <c r="L1225">
        <v>5785</v>
      </c>
      <c r="M1225" t="s">
        <v>525</v>
      </c>
      <c r="N1225" t="s">
        <v>525</v>
      </c>
      <c r="O1225" t="s">
        <v>1933</v>
      </c>
    </row>
    <row r="1226" spans="1:16" x14ac:dyDescent="0.25">
      <c r="A1226" t="s">
        <v>7300</v>
      </c>
      <c r="B1226" t="s">
        <v>7301</v>
      </c>
      <c r="C1226" t="s">
        <v>1636</v>
      </c>
      <c r="D1226" t="s">
        <v>1627</v>
      </c>
      <c r="E1226">
        <v>99</v>
      </c>
      <c r="F1226">
        <v>0</v>
      </c>
      <c r="G1226" t="s">
        <v>7302</v>
      </c>
      <c r="H1226" t="s">
        <v>14</v>
      </c>
      <c r="I1226">
        <v>4465</v>
      </c>
      <c r="J1226" t="s">
        <v>2752</v>
      </c>
      <c r="K1226" t="s">
        <v>87</v>
      </c>
      <c r="L1226">
        <v>500</v>
      </c>
      <c r="M1226" t="s">
        <v>1310</v>
      </c>
      <c r="N1226" t="s">
        <v>1440</v>
      </c>
      <c r="O1226" t="s">
        <v>1636</v>
      </c>
    </row>
    <row r="1227" spans="1:16" x14ac:dyDescent="0.25">
      <c r="A1227" t="s">
        <v>7303</v>
      </c>
      <c r="B1227" t="s">
        <v>7304</v>
      </c>
      <c r="C1227" t="s">
        <v>1308</v>
      </c>
      <c r="D1227" t="s">
        <v>1309</v>
      </c>
      <c r="E1227">
        <v>5</v>
      </c>
      <c r="F1227">
        <v>0</v>
      </c>
      <c r="G1227" t="s">
        <v>7305</v>
      </c>
      <c r="H1227" t="s">
        <v>14</v>
      </c>
      <c r="I1227">
        <v>4465</v>
      </c>
      <c r="J1227" t="s">
        <v>2752</v>
      </c>
      <c r="K1227" t="s">
        <v>87</v>
      </c>
      <c r="L1227">
        <v>1837</v>
      </c>
      <c r="M1227" t="s">
        <v>1310</v>
      </c>
      <c r="N1227" t="s">
        <v>1440</v>
      </c>
      <c r="O1227" t="s">
        <v>2584</v>
      </c>
    </row>
    <row r="1228" spans="1:16" x14ac:dyDescent="0.25">
      <c r="A1228" t="s">
        <v>3479</v>
      </c>
      <c r="B1228" t="s">
        <v>7306</v>
      </c>
      <c r="C1228" t="s">
        <v>1644</v>
      </c>
      <c r="D1228" t="s">
        <v>1608</v>
      </c>
      <c r="E1228">
        <v>99</v>
      </c>
      <c r="F1228">
        <v>0</v>
      </c>
      <c r="G1228" t="s">
        <v>7307</v>
      </c>
      <c r="H1228" t="s">
        <v>14</v>
      </c>
      <c r="I1228">
        <v>4465</v>
      </c>
      <c r="J1228" t="s">
        <v>2752</v>
      </c>
      <c r="K1228" t="s">
        <v>87</v>
      </c>
      <c r="L1228">
        <v>394</v>
      </c>
      <c r="M1228" t="s">
        <v>1310</v>
      </c>
      <c r="N1228" t="s">
        <v>1440</v>
      </c>
      <c r="O1228" t="s">
        <v>1644</v>
      </c>
    </row>
    <row r="1229" spans="1:16" x14ac:dyDescent="0.25">
      <c r="A1229" t="s">
        <v>7308</v>
      </c>
      <c r="B1229" t="s">
        <v>7309</v>
      </c>
      <c r="C1229" t="s">
        <v>1188</v>
      </c>
      <c r="D1229" t="s">
        <v>1408</v>
      </c>
      <c r="E1229">
        <v>6</v>
      </c>
      <c r="F1229">
        <v>4</v>
      </c>
      <c r="G1229" t="s">
        <v>7310</v>
      </c>
      <c r="H1229" t="s">
        <v>14</v>
      </c>
      <c r="I1229">
        <v>4465</v>
      </c>
      <c r="J1229" t="s">
        <v>2752</v>
      </c>
      <c r="K1229" t="s">
        <v>87</v>
      </c>
      <c r="L1229">
        <v>717</v>
      </c>
      <c r="M1229" t="s">
        <v>1310</v>
      </c>
      <c r="N1229" t="s">
        <v>1440</v>
      </c>
      <c r="O1229" t="s">
        <v>2584</v>
      </c>
    </row>
    <row r="1230" spans="1:16" x14ac:dyDescent="0.25">
      <c r="A1230" t="s">
        <v>6521</v>
      </c>
      <c r="B1230" t="s">
        <v>7311</v>
      </c>
      <c r="C1230" t="s">
        <v>1417</v>
      </c>
      <c r="D1230" t="s">
        <v>1418</v>
      </c>
      <c r="E1230">
        <v>6</v>
      </c>
      <c r="F1230">
        <v>0</v>
      </c>
      <c r="G1230" t="s">
        <v>7312</v>
      </c>
      <c r="H1230" t="s">
        <v>14</v>
      </c>
      <c r="I1230">
        <v>4465</v>
      </c>
      <c r="J1230" t="s">
        <v>2752</v>
      </c>
      <c r="K1230" t="s">
        <v>87</v>
      </c>
      <c r="L1230">
        <v>1697</v>
      </c>
      <c r="M1230" t="s">
        <v>1310</v>
      </c>
      <c r="N1230" t="s">
        <v>1440</v>
      </c>
      <c r="O1230" t="s">
        <v>2584</v>
      </c>
    </row>
    <row r="1231" spans="1:16" x14ac:dyDescent="0.25">
      <c r="A1231" t="s">
        <v>7313</v>
      </c>
      <c r="B1231" t="s">
        <v>7314</v>
      </c>
      <c r="C1231" t="s">
        <v>1433</v>
      </c>
      <c r="D1231" t="s">
        <v>1434</v>
      </c>
      <c r="E1231">
        <v>6</v>
      </c>
      <c r="F1231">
        <v>0</v>
      </c>
      <c r="G1231" t="s">
        <v>7315</v>
      </c>
      <c r="H1231" t="s">
        <v>14</v>
      </c>
      <c r="I1231">
        <v>4465</v>
      </c>
      <c r="J1231" t="s">
        <v>2752</v>
      </c>
      <c r="K1231" t="s">
        <v>87</v>
      </c>
      <c r="L1231">
        <v>2677</v>
      </c>
      <c r="M1231" t="s">
        <v>1310</v>
      </c>
      <c r="N1231" t="s">
        <v>1440</v>
      </c>
      <c r="O1231" t="s">
        <v>2584</v>
      </c>
    </row>
    <row r="1232" spans="1:16" x14ac:dyDescent="0.25">
      <c r="A1232" t="s">
        <v>4891</v>
      </c>
      <c r="B1232" t="s">
        <v>7316</v>
      </c>
      <c r="C1232" t="s">
        <v>7317</v>
      </c>
      <c r="D1232" t="s">
        <v>7318</v>
      </c>
      <c r="E1232">
        <v>5</v>
      </c>
      <c r="F1232">
        <v>0</v>
      </c>
      <c r="G1232" t="s">
        <v>7319</v>
      </c>
      <c r="H1232" t="s">
        <v>14</v>
      </c>
      <c r="I1232">
        <v>4465</v>
      </c>
      <c r="J1232" t="s">
        <v>2723</v>
      </c>
      <c r="K1232" t="s">
        <v>2724</v>
      </c>
      <c r="L1232">
        <v>3391</v>
      </c>
      <c r="M1232" t="s">
        <v>1310</v>
      </c>
      <c r="N1232" t="s">
        <v>1440</v>
      </c>
      <c r="O1232" t="s">
        <v>2584</v>
      </c>
    </row>
    <row r="1233" spans="1:16" x14ac:dyDescent="0.25">
      <c r="A1233" t="s">
        <v>4181</v>
      </c>
      <c r="B1233" t="s">
        <v>7320</v>
      </c>
      <c r="C1233" t="s">
        <v>1483</v>
      </c>
      <c r="D1233" t="s">
        <v>1484</v>
      </c>
      <c r="E1233">
        <v>6</v>
      </c>
      <c r="F1233">
        <v>0</v>
      </c>
      <c r="G1233" t="s">
        <v>7321</v>
      </c>
      <c r="H1233" t="s">
        <v>14</v>
      </c>
      <c r="I1233">
        <v>4465</v>
      </c>
      <c r="J1233" t="s">
        <v>2752</v>
      </c>
      <c r="K1233" t="s">
        <v>87</v>
      </c>
      <c r="L1233">
        <v>1620</v>
      </c>
      <c r="M1233" t="s">
        <v>1310</v>
      </c>
      <c r="N1233" t="s">
        <v>1440</v>
      </c>
      <c r="O1233" t="s">
        <v>2584</v>
      </c>
    </row>
    <row r="1234" spans="1:16" x14ac:dyDescent="0.25">
      <c r="A1234" t="s">
        <v>2777</v>
      </c>
      <c r="B1234" t="s">
        <v>7322</v>
      </c>
      <c r="C1234" t="s">
        <v>1607</v>
      </c>
      <c r="D1234" t="s">
        <v>1608</v>
      </c>
      <c r="E1234">
        <v>99</v>
      </c>
      <c r="F1234">
        <v>0</v>
      </c>
      <c r="G1234" t="s">
        <v>7323</v>
      </c>
      <c r="H1234" t="s">
        <v>14</v>
      </c>
      <c r="I1234">
        <v>4465</v>
      </c>
      <c r="J1234" t="s">
        <v>2752</v>
      </c>
      <c r="K1234" t="s">
        <v>87</v>
      </c>
      <c r="L1234">
        <v>394</v>
      </c>
      <c r="M1234" t="s">
        <v>1310</v>
      </c>
      <c r="N1234" t="s">
        <v>1440</v>
      </c>
      <c r="O1234" t="s">
        <v>1607</v>
      </c>
    </row>
    <row r="1235" spans="1:16" x14ac:dyDescent="0.25">
      <c r="A1235" t="s">
        <v>2932</v>
      </c>
      <c r="B1235" t="s">
        <v>5186</v>
      </c>
      <c r="C1235" t="s">
        <v>1491</v>
      </c>
      <c r="D1235" t="s">
        <v>1492</v>
      </c>
      <c r="E1235">
        <v>6</v>
      </c>
      <c r="F1235">
        <v>0</v>
      </c>
      <c r="G1235" t="s">
        <v>7324</v>
      </c>
      <c r="H1235" t="s">
        <v>14</v>
      </c>
      <c r="I1235">
        <v>4465</v>
      </c>
      <c r="J1235" t="s">
        <v>2752</v>
      </c>
      <c r="K1235" t="s">
        <v>87</v>
      </c>
      <c r="L1235">
        <v>2019</v>
      </c>
      <c r="M1235" t="s">
        <v>1310</v>
      </c>
      <c r="N1235" t="s">
        <v>1440</v>
      </c>
      <c r="O1235" t="s">
        <v>2584</v>
      </c>
    </row>
    <row r="1236" spans="1:16" x14ac:dyDescent="0.25">
      <c r="A1236" t="s">
        <v>7325</v>
      </c>
      <c r="B1236" t="s">
        <v>7326</v>
      </c>
      <c r="C1236" t="s">
        <v>1677</v>
      </c>
      <c r="D1236" t="s">
        <v>1678</v>
      </c>
      <c r="E1236">
        <v>99</v>
      </c>
      <c r="F1236">
        <v>0</v>
      </c>
      <c r="G1236" t="s">
        <v>7327</v>
      </c>
      <c r="H1236" t="s">
        <v>3410</v>
      </c>
      <c r="I1236">
        <v>4546</v>
      </c>
      <c r="J1236" t="s">
        <v>2752</v>
      </c>
      <c r="K1236" t="s">
        <v>87</v>
      </c>
      <c r="L1236">
        <v>668</v>
      </c>
      <c r="M1236" t="s">
        <v>1310</v>
      </c>
      <c r="N1236" t="s">
        <v>1440</v>
      </c>
      <c r="O1236" t="s">
        <v>1677</v>
      </c>
    </row>
    <row r="1237" spans="1:16" x14ac:dyDescent="0.25">
      <c r="A1237" t="s">
        <v>2915</v>
      </c>
      <c r="B1237" t="s">
        <v>7328</v>
      </c>
      <c r="C1237" t="s">
        <v>1626</v>
      </c>
      <c r="D1237" t="s">
        <v>1627</v>
      </c>
      <c r="E1237">
        <v>99</v>
      </c>
      <c r="F1237">
        <v>0</v>
      </c>
      <c r="G1237" t="s">
        <v>7329</v>
      </c>
      <c r="H1237" t="s">
        <v>14</v>
      </c>
      <c r="I1237">
        <v>4465</v>
      </c>
      <c r="J1237" t="s">
        <v>2752</v>
      </c>
      <c r="K1237" t="s">
        <v>87</v>
      </c>
      <c r="L1237">
        <v>828</v>
      </c>
      <c r="M1237" t="s">
        <v>1310</v>
      </c>
      <c r="N1237" t="s">
        <v>1440</v>
      </c>
      <c r="O1237" t="s">
        <v>1626</v>
      </c>
    </row>
    <row r="1238" spans="1:16" x14ac:dyDescent="0.25">
      <c r="A1238" t="s">
        <v>7330</v>
      </c>
      <c r="B1238" t="s">
        <v>7331</v>
      </c>
      <c r="C1238" t="s">
        <v>1631</v>
      </c>
      <c r="D1238" t="s">
        <v>1632</v>
      </c>
      <c r="E1238">
        <v>99</v>
      </c>
      <c r="F1238">
        <v>0</v>
      </c>
      <c r="G1238" t="s">
        <v>7332</v>
      </c>
      <c r="H1238" t="s">
        <v>14</v>
      </c>
      <c r="I1238">
        <v>4465</v>
      </c>
      <c r="J1238" t="s">
        <v>2752</v>
      </c>
      <c r="K1238" t="s">
        <v>87</v>
      </c>
      <c r="L1238">
        <v>387</v>
      </c>
      <c r="M1238" t="s">
        <v>1310</v>
      </c>
      <c r="N1238" t="s">
        <v>1440</v>
      </c>
      <c r="O1238" t="s">
        <v>1631</v>
      </c>
    </row>
    <row r="1239" spans="1:16" x14ac:dyDescent="0.25">
      <c r="A1239" t="s">
        <v>7333</v>
      </c>
      <c r="B1239" t="s">
        <v>7334</v>
      </c>
      <c r="C1239" t="s">
        <v>7335</v>
      </c>
      <c r="D1239" t="s">
        <v>6135</v>
      </c>
      <c r="E1239">
        <v>4</v>
      </c>
      <c r="F1239">
        <v>0</v>
      </c>
      <c r="G1239" t="s">
        <v>7336</v>
      </c>
      <c r="H1239" t="s">
        <v>2769</v>
      </c>
      <c r="I1239">
        <v>5110</v>
      </c>
      <c r="J1239" t="s">
        <v>2770</v>
      </c>
      <c r="K1239" t="s">
        <v>2771</v>
      </c>
      <c r="L1239">
        <v>106</v>
      </c>
      <c r="M1239" t="s">
        <v>4556</v>
      </c>
      <c r="N1239" t="s">
        <v>3065</v>
      </c>
      <c r="O1239" t="s">
        <v>2586</v>
      </c>
    </row>
    <row r="1240" spans="1:16" x14ac:dyDescent="0.25">
      <c r="A1240" t="s">
        <v>4849</v>
      </c>
      <c r="B1240" t="s">
        <v>7337</v>
      </c>
      <c r="C1240" t="s">
        <v>7338</v>
      </c>
      <c r="D1240" t="s">
        <v>7339</v>
      </c>
      <c r="E1240">
        <v>5</v>
      </c>
      <c r="F1240">
        <v>0</v>
      </c>
      <c r="G1240" t="s">
        <v>7340</v>
      </c>
      <c r="H1240" t="s">
        <v>23</v>
      </c>
      <c r="I1240">
        <v>5888</v>
      </c>
      <c r="J1240" t="s">
        <v>2729</v>
      </c>
      <c r="K1240" t="s">
        <v>2730</v>
      </c>
      <c r="L1240">
        <v>1810</v>
      </c>
      <c r="M1240" t="s">
        <v>1097</v>
      </c>
      <c r="N1240" t="s">
        <v>1093</v>
      </c>
      <c r="O1240" t="s">
        <v>1933</v>
      </c>
      <c r="P1240" t="s">
        <v>2554</v>
      </c>
    </row>
    <row r="1241" spans="1:16" x14ac:dyDescent="0.25">
      <c r="A1241" t="s">
        <v>7341</v>
      </c>
      <c r="B1241" t="s">
        <v>7342</v>
      </c>
      <c r="C1241" t="s">
        <v>7343</v>
      </c>
      <c r="D1241" t="s">
        <v>7344</v>
      </c>
      <c r="E1241">
        <v>6</v>
      </c>
      <c r="F1241">
        <v>0</v>
      </c>
      <c r="G1241" t="s">
        <v>7345</v>
      </c>
      <c r="H1241" t="s">
        <v>23</v>
      </c>
      <c r="I1241">
        <v>5888</v>
      </c>
      <c r="J1241" t="s">
        <v>2770</v>
      </c>
      <c r="K1241" t="s">
        <v>2771</v>
      </c>
      <c r="L1241">
        <v>3104</v>
      </c>
      <c r="M1241" t="s">
        <v>1097</v>
      </c>
      <c r="N1241" t="s">
        <v>1093</v>
      </c>
      <c r="O1241" t="s">
        <v>1933</v>
      </c>
      <c r="P1241" t="s">
        <v>2554</v>
      </c>
    </row>
    <row r="1242" spans="1:16" x14ac:dyDescent="0.25">
      <c r="A1242" t="s">
        <v>5442</v>
      </c>
      <c r="B1242" t="s">
        <v>7346</v>
      </c>
      <c r="C1242" t="s">
        <v>7347</v>
      </c>
      <c r="D1242" t="s">
        <v>7348</v>
      </c>
      <c r="E1242">
        <v>6</v>
      </c>
      <c r="F1242">
        <v>0</v>
      </c>
      <c r="G1242" t="s">
        <v>7349</v>
      </c>
      <c r="H1242" t="s">
        <v>23</v>
      </c>
      <c r="I1242">
        <v>5888</v>
      </c>
      <c r="J1242" t="s">
        <v>2770</v>
      </c>
      <c r="K1242" t="s">
        <v>2771</v>
      </c>
      <c r="L1242">
        <v>1949</v>
      </c>
      <c r="M1242" t="s">
        <v>1097</v>
      </c>
      <c r="N1242" t="s">
        <v>1093</v>
      </c>
      <c r="O1242" t="s">
        <v>1933</v>
      </c>
      <c r="P1242" t="s">
        <v>2554</v>
      </c>
    </row>
    <row r="1243" spans="1:16" x14ac:dyDescent="0.25">
      <c r="A1243" t="s">
        <v>3554</v>
      </c>
      <c r="B1243" t="s">
        <v>7350</v>
      </c>
      <c r="C1243" t="s">
        <v>7351</v>
      </c>
      <c r="D1243" t="s">
        <v>7352</v>
      </c>
      <c r="E1243">
        <v>5</v>
      </c>
      <c r="F1243">
        <v>0</v>
      </c>
      <c r="G1243" t="s">
        <v>7353</v>
      </c>
      <c r="H1243" t="s">
        <v>23</v>
      </c>
      <c r="I1243">
        <v>5888</v>
      </c>
      <c r="J1243" t="s">
        <v>2729</v>
      </c>
      <c r="K1243" t="s">
        <v>2730</v>
      </c>
      <c r="L1243">
        <v>948</v>
      </c>
      <c r="M1243" t="s">
        <v>1097</v>
      </c>
      <c r="N1243" t="s">
        <v>1093</v>
      </c>
      <c r="O1243" t="s">
        <v>1933</v>
      </c>
      <c r="P1243" t="s">
        <v>2554</v>
      </c>
    </row>
    <row r="1244" spans="1:16" x14ac:dyDescent="0.25">
      <c r="A1244" t="s">
        <v>7354</v>
      </c>
      <c r="B1244" t="s">
        <v>7355</v>
      </c>
      <c r="C1244" t="s">
        <v>7356</v>
      </c>
      <c r="D1244" t="s">
        <v>7357</v>
      </c>
      <c r="E1244">
        <v>5</v>
      </c>
      <c r="F1244">
        <v>0</v>
      </c>
      <c r="G1244" t="s">
        <v>7358</v>
      </c>
      <c r="H1244" t="s">
        <v>23</v>
      </c>
      <c r="I1244">
        <v>5888</v>
      </c>
      <c r="J1244" t="s">
        <v>2723</v>
      </c>
      <c r="K1244" t="s">
        <v>2724</v>
      </c>
      <c r="L1244">
        <v>2432</v>
      </c>
      <c r="M1244" t="s">
        <v>1097</v>
      </c>
      <c r="N1244" t="s">
        <v>1093</v>
      </c>
      <c r="O1244" t="s">
        <v>1933</v>
      </c>
      <c r="P1244" t="s">
        <v>2554</v>
      </c>
    </row>
    <row r="1245" spans="1:16" x14ac:dyDescent="0.25">
      <c r="A1245" t="s">
        <v>7359</v>
      </c>
      <c r="B1245" t="s">
        <v>7360</v>
      </c>
      <c r="C1245" t="s">
        <v>7361</v>
      </c>
      <c r="D1245" t="s">
        <v>415</v>
      </c>
      <c r="E1245">
        <v>6</v>
      </c>
      <c r="F1245">
        <v>0</v>
      </c>
      <c r="G1245" t="s">
        <v>7362</v>
      </c>
      <c r="H1245" t="s">
        <v>23</v>
      </c>
      <c r="I1245">
        <v>5888</v>
      </c>
      <c r="J1245" t="s">
        <v>2723</v>
      </c>
      <c r="K1245" t="s">
        <v>2724</v>
      </c>
      <c r="L1245">
        <v>318</v>
      </c>
      <c r="M1245" t="s">
        <v>1097</v>
      </c>
      <c r="N1245" t="s">
        <v>1093</v>
      </c>
      <c r="O1245" t="s">
        <v>1933</v>
      </c>
      <c r="P1245" t="s">
        <v>2554</v>
      </c>
    </row>
    <row r="1246" spans="1:16" x14ac:dyDescent="0.25">
      <c r="A1246" t="s">
        <v>3063</v>
      </c>
      <c r="B1246" t="s">
        <v>7363</v>
      </c>
      <c r="C1246" t="s">
        <v>7364</v>
      </c>
      <c r="D1246" t="s">
        <v>7365</v>
      </c>
      <c r="E1246">
        <v>6</v>
      </c>
      <c r="F1246">
        <v>0</v>
      </c>
      <c r="G1246" t="s">
        <v>7366</v>
      </c>
      <c r="H1246" t="s">
        <v>23</v>
      </c>
      <c r="I1246">
        <v>5888</v>
      </c>
      <c r="J1246" t="s">
        <v>2770</v>
      </c>
      <c r="K1246" t="s">
        <v>2771</v>
      </c>
      <c r="L1246">
        <v>2328</v>
      </c>
      <c r="M1246" t="s">
        <v>1097</v>
      </c>
      <c r="N1246" t="s">
        <v>1093</v>
      </c>
      <c r="O1246" t="s">
        <v>1933</v>
      </c>
      <c r="P1246" t="s">
        <v>2554</v>
      </c>
    </row>
    <row r="1247" spans="1:16" x14ac:dyDescent="0.25">
      <c r="A1247" t="s">
        <v>7367</v>
      </c>
      <c r="B1247" t="s">
        <v>7368</v>
      </c>
      <c r="C1247" t="s">
        <v>7369</v>
      </c>
      <c r="D1247" t="s">
        <v>822</v>
      </c>
      <c r="E1247">
        <v>6</v>
      </c>
      <c r="F1247">
        <v>0</v>
      </c>
      <c r="G1247" t="s">
        <v>7370</v>
      </c>
      <c r="H1247" t="s">
        <v>16</v>
      </c>
      <c r="I1247">
        <v>5886</v>
      </c>
      <c r="J1247" t="s">
        <v>2717</v>
      </c>
      <c r="K1247" t="s">
        <v>2718</v>
      </c>
      <c r="L1247">
        <v>2964</v>
      </c>
      <c r="M1247" t="s">
        <v>2142</v>
      </c>
      <c r="N1247" t="s">
        <v>2157</v>
      </c>
      <c r="O1247" t="s">
        <v>2583</v>
      </c>
      <c r="P1247" t="s">
        <v>2546</v>
      </c>
    </row>
    <row r="1248" spans="1:16" x14ac:dyDescent="0.25">
      <c r="A1248" t="s">
        <v>3982</v>
      </c>
      <c r="B1248" t="s">
        <v>7371</v>
      </c>
      <c r="C1248" t="s">
        <v>7372</v>
      </c>
      <c r="D1248" t="s">
        <v>2112</v>
      </c>
      <c r="E1248">
        <v>5</v>
      </c>
      <c r="F1248">
        <v>0</v>
      </c>
      <c r="G1248" t="s">
        <v>7373</v>
      </c>
      <c r="H1248" t="s">
        <v>16</v>
      </c>
      <c r="I1248">
        <v>5886</v>
      </c>
      <c r="J1248" t="s">
        <v>2723</v>
      </c>
      <c r="K1248" t="s">
        <v>2724</v>
      </c>
      <c r="L1248">
        <v>1296</v>
      </c>
      <c r="M1248" t="s">
        <v>2142</v>
      </c>
      <c r="N1248" t="s">
        <v>2157</v>
      </c>
      <c r="O1248" t="s">
        <v>2583</v>
      </c>
      <c r="P1248" t="s">
        <v>2546</v>
      </c>
    </row>
    <row r="1249" spans="1:16" x14ac:dyDescent="0.25">
      <c r="A1249" t="s">
        <v>3839</v>
      </c>
      <c r="B1249" t="s">
        <v>7374</v>
      </c>
      <c r="C1249" t="s">
        <v>7375</v>
      </c>
      <c r="D1249" t="s">
        <v>822</v>
      </c>
      <c r="E1249">
        <v>6</v>
      </c>
      <c r="F1249">
        <v>0</v>
      </c>
      <c r="G1249" t="s">
        <v>7376</v>
      </c>
      <c r="H1249" t="s">
        <v>16</v>
      </c>
      <c r="I1249">
        <v>5886</v>
      </c>
      <c r="J1249" t="s">
        <v>2770</v>
      </c>
      <c r="K1249" t="s">
        <v>2771</v>
      </c>
      <c r="L1249">
        <v>5722</v>
      </c>
      <c r="M1249" t="s">
        <v>2142</v>
      </c>
      <c r="N1249" t="s">
        <v>2157</v>
      </c>
      <c r="O1249" t="s">
        <v>2583</v>
      </c>
      <c r="P1249" t="s">
        <v>2546</v>
      </c>
    </row>
    <row r="1250" spans="1:16" x14ac:dyDescent="0.25">
      <c r="A1250" t="s">
        <v>2869</v>
      </c>
      <c r="B1250" t="s">
        <v>7377</v>
      </c>
      <c r="C1250" t="s">
        <v>2141</v>
      </c>
      <c r="D1250" t="s">
        <v>822</v>
      </c>
      <c r="E1250">
        <v>6</v>
      </c>
      <c r="F1250">
        <v>0</v>
      </c>
      <c r="G1250" t="s">
        <v>7378</v>
      </c>
      <c r="H1250" t="s">
        <v>16</v>
      </c>
      <c r="I1250">
        <v>5886</v>
      </c>
      <c r="J1250" t="s">
        <v>2752</v>
      </c>
      <c r="K1250" t="s">
        <v>87</v>
      </c>
      <c r="L1250">
        <v>5610</v>
      </c>
      <c r="M1250" t="s">
        <v>2142</v>
      </c>
      <c r="N1250" t="s">
        <v>2157</v>
      </c>
      <c r="O1250" t="s">
        <v>2583</v>
      </c>
      <c r="P1250" t="s">
        <v>2546</v>
      </c>
    </row>
    <row r="1251" spans="1:16" x14ac:dyDescent="0.25">
      <c r="A1251" t="s">
        <v>7379</v>
      </c>
      <c r="B1251" t="s">
        <v>7380</v>
      </c>
      <c r="C1251" t="s">
        <v>2097</v>
      </c>
      <c r="D1251" t="s">
        <v>2154</v>
      </c>
      <c r="E1251">
        <v>6</v>
      </c>
      <c r="F1251">
        <v>1</v>
      </c>
      <c r="G1251" t="s">
        <v>7381</v>
      </c>
      <c r="H1251" t="s">
        <v>16</v>
      </c>
      <c r="I1251">
        <v>5886</v>
      </c>
      <c r="J1251" t="s">
        <v>2752</v>
      </c>
      <c r="K1251" t="s">
        <v>87</v>
      </c>
      <c r="L1251">
        <v>1809</v>
      </c>
      <c r="M1251" t="s">
        <v>2142</v>
      </c>
      <c r="N1251" t="s">
        <v>2157</v>
      </c>
      <c r="O1251" t="s">
        <v>2583</v>
      </c>
      <c r="P1251" t="s">
        <v>2546</v>
      </c>
    </row>
    <row r="1252" spans="1:16" x14ac:dyDescent="0.25">
      <c r="A1252" t="s">
        <v>2804</v>
      </c>
      <c r="B1252" t="s">
        <v>7382</v>
      </c>
      <c r="C1252" t="s">
        <v>738</v>
      </c>
      <c r="D1252" t="s">
        <v>739</v>
      </c>
      <c r="E1252">
        <v>6</v>
      </c>
      <c r="F1252">
        <v>0</v>
      </c>
      <c r="G1252" t="s">
        <v>7383</v>
      </c>
      <c r="H1252" t="s">
        <v>32</v>
      </c>
      <c r="I1252">
        <v>5045</v>
      </c>
      <c r="J1252" t="s">
        <v>2752</v>
      </c>
      <c r="K1252" t="s">
        <v>87</v>
      </c>
      <c r="L1252">
        <v>2073</v>
      </c>
      <c r="M1252" t="s">
        <v>683</v>
      </c>
      <c r="N1252" t="s">
        <v>733</v>
      </c>
      <c r="O1252" t="s">
        <v>2587</v>
      </c>
      <c r="P1252" t="s">
        <v>2551</v>
      </c>
    </row>
    <row r="1253" spans="1:16" x14ac:dyDescent="0.25">
      <c r="A1253" t="s">
        <v>2992</v>
      </c>
      <c r="B1253" t="s">
        <v>7384</v>
      </c>
      <c r="C1253" t="s">
        <v>723</v>
      </c>
      <c r="D1253" t="s">
        <v>724</v>
      </c>
      <c r="E1253">
        <v>5</v>
      </c>
      <c r="F1253">
        <v>0</v>
      </c>
      <c r="G1253" t="s">
        <v>7385</v>
      </c>
      <c r="H1253" t="s">
        <v>32</v>
      </c>
      <c r="I1253">
        <v>5045</v>
      </c>
      <c r="J1253" t="s">
        <v>2752</v>
      </c>
      <c r="K1253" t="s">
        <v>87</v>
      </c>
      <c r="L1253">
        <v>1823</v>
      </c>
      <c r="M1253" t="s">
        <v>683</v>
      </c>
      <c r="N1253" t="s">
        <v>733</v>
      </c>
      <c r="O1253" t="s">
        <v>2587</v>
      </c>
      <c r="P1253" t="s">
        <v>2551</v>
      </c>
    </row>
    <row r="1254" spans="1:16" x14ac:dyDescent="0.25">
      <c r="A1254" t="s">
        <v>7386</v>
      </c>
      <c r="B1254" t="s">
        <v>7387</v>
      </c>
      <c r="C1254" t="s">
        <v>685</v>
      </c>
      <c r="D1254" t="s">
        <v>168</v>
      </c>
      <c r="E1254">
        <v>3</v>
      </c>
      <c r="F1254">
        <v>0</v>
      </c>
      <c r="G1254" t="s">
        <v>7388</v>
      </c>
      <c r="H1254" t="s">
        <v>32</v>
      </c>
      <c r="I1254">
        <v>5045</v>
      </c>
      <c r="J1254" t="s">
        <v>2752</v>
      </c>
      <c r="K1254" t="s">
        <v>87</v>
      </c>
      <c r="L1254">
        <v>297</v>
      </c>
      <c r="M1254" t="s">
        <v>683</v>
      </c>
      <c r="N1254" t="s">
        <v>733</v>
      </c>
      <c r="O1254" t="s">
        <v>2587</v>
      </c>
      <c r="P1254" t="s">
        <v>2551</v>
      </c>
    </row>
    <row r="1255" spans="1:16" x14ac:dyDescent="0.25">
      <c r="A1255" t="s">
        <v>7389</v>
      </c>
      <c r="B1255" t="s">
        <v>7390</v>
      </c>
      <c r="C1255" t="s">
        <v>682</v>
      </c>
      <c r="D1255" t="s">
        <v>672</v>
      </c>
      <c r="E1255">
        <v>3</v>
      </c>
      <c r="F1255">
        <v>0</v>
      </c>
      <c r="G1255" t="s">
        <v>7391</v>
      </c>
      <c r="H1255" t="s">
        <v>32</v>
      </c>
      <c r="I1255">
        <v>5045</v>
      </c>
      <c r="J1255" t="s">
        <v>2752</v>
      </c>
      <c r="K1255" t="s">
        <v>87</v>
      </c>
      <c r="L1255">
        <v>675</v>
      </c>
      <c r="M1255" t="s">
        <v>683</v>
      </c>
      <c r="N1255" t="s">
        <v>733</v>
      </c>
      <c r="O1255" t="s">
        <v>2587</v>
      </c>
      <c r="P1255" t="s">
        <v>2551</v>
      </c>
    </row>
    <row r="1256" spans="1:16" x14ac:dyDescent="0.25">
      <c r="A1256" t="s">
        <v>7392</v>
      </c>
      <c r="B1256" t="s">
        <v>7393</v>
      </c>
      <c r="C1256" t="s">
        <v>693</v>
      </c>
      <c r="D1256" t="s">
        <v>7394</v>
      </c>
      <c r="E1256">
        <v>6</v>
      </c>
      <c r="F1256">
        <v>1</v>
      </c>
      <c r="G1256" t="s">
        <v>7395</v>
      </c>
      <c r="H1256" t="s">
        <v>32</v>
      </c>
      <c r="I1256">
        <v>5045</v>
      </c>
      <c r="J1256" t="s">
        <v>2717</v>
      </c>
      <c r="K1256" t="s">
        <v>2718</v>
      </c>
      <c r="L1256">
        <v>2131</v>
      </c>
      <c r="M1256" t="s">
        <v>683</v>
      </c>
      <c r="N1256" t="s">
        <v>733</v>
      </c>
      <c r="O1256" t="s">
        <v>2587</v>
      </c>
      <c r="P1256" t="s">
        <v>2551</v>
      </c>
    </row>
    <row r="1257" spans="1:16" x14ac:dyDescent="0.25">
      <c r="A1257" t="s">
        <v>7396</v>
      </c>
      <c r="B1257" t="s">
        <v>7397</v>
      </c>
      <c r="C1257" t="s">
        <v>710</v>
      </c>
      <c r="D1257" t="s">
        <v>711</v>
      </c>
      <c r="E1257">
        <v>4</v>
      </c>
      <c r="F1257">
        <v>0</v>
      </c>
      <c r="G1257" t="s">
        <v>7398</v>
      </c>
      <c r="H1257" t="s">
        <v>32</v>
      </c>
      <c r="I1257">
        <v>5045</v>
      </c>
      <c r="J1257" t="s">
        <v>2752</v>
      </c>
      <c r="K1257" t="s">
        <v>87</v>
      </c>
      <c r="L1257">
        <v>225</v>
      </c>
      <c r="M1257" t="s">
        <v>683</v>
      </c>
      <c r="N1257" t="s">
        <v>733</v>
      </c>
      <c r="O1257" t="s">
        <v>2587</v>
      </c>
      <c r="P1257" t="s">
        <v>2551</v>
      </c>
    </row>
    <row r="1258" spans="1:16" x14ac:dyDescent="0.25">
      <c r="A1258" t="s">
        <v>7399</v>
      </c>
      <c r="B1258" t="s">
        <v>7400</v>
      </c>
      <c r="C1258" t="s">
        <v>690</v>
      </c>
      <c r="D1258" t="s">
        <v>672</v>
      </c>
      <c r="E1258">
        <v>3</v>
      </c>
      <c r="F1258">
        <v>0</v>
      </c>
      <c r="G1258" t="s">
        <v>7401</v>
      </c>
      <c r="H1258" t="s">
        <v>32</v>
      </c>
      <c r="I1258">
        <v>5045</v>
      </c>
      <c r="J1258" t="s">
        <v>2752</v>
      </c>
      <c r="K1258" t="s">
        <v>87</v>
      </c>
      <c r="L1258">
        <v>675</v>
      </c>
      <c r="M1258" t="s">
        <v>683</v>
      </c>
      <c r="N1258" t="s">
        <v>733</v>
      </c>
      <c r="O1258" t="s">
        <v>2587</v>
      </c>
      <c r="P1258" t="s">
        <v>2551</v>
      </c>
    </row>
    <row r="1259" spans="1:16" x14ac:dyDescent="0.25">
      <c r="A1259" t="s">
        <v>5391</v>
      </c>
      <c r="B1259" t="s">
        <v>7402</v>
      </c>
      <c r="C1259" t="s">
        <v>673</v>
      </c>
      <c r="D1259" t="s">
        <v>724</v>
      </c>
      <c r="E1259">
        <v>5</v>
      </c>
      <c r="F1259">
        <v>1</v>
      </c>
      <c r="G1259" t="s">
        <v>7403</v>
      </c>
      <c r="H1259" t="s">
        <v>32</v>
      </c>
      <c r="I1259">
        <v>5045</v>
      </c>
      <c r="J1259" t="s">
        <v>2752</v>
      </c>
      <c r="K1259" t="s">
        <v>87</v>
      </c>
      <c r="L1259">
        <v>766</v>
      </c>
      <c r="M1259" t="s">
        <v>683</v>
      </c>
      <c r="N1259" t="s">
        <v>733</v>
      </c>
      <c r="O1259" t="s">
        <v>2587</v>
      </c>
      <c r="P1259" t="s">
        <v>2551</v>
      </c>
    </row>
    <row r="1260" spans="1:16" x14ac:dyDescent="0.25">
      <c r="A1260" t="s">
        <v>7404</v>
      </c>
      <c r="B1260" t="s">
        <v>7405</v>
      </c>
      <c r="C1260" t="s">
        <v>7406</v>
      </c>
      <c r="D1260" t="s">
        <v>7407</v>
      </c>
      <c r="E1260">
        <v>7</v>
      </c>
      <c r="F1260">
        <v>0</v>
      </c>
      <c r="G1260" t="s">
        <v>7408</v>
      </c>
      <c r="H1260" t="s">
        <v>44</v>
      </c>
      <c r="I1260">
        <v>5314</v>
      </c>
      <c r="J1260" t="s">
        <v>2770</v>
      </c>
      <c r="K1260" t="s">
        <v>2771</v>
      </c>
      <c r="L1260">
        <v>4196</v>
      </c>
      <c r="M1260" t="s">
        <v>1121</v>
      </c>
      <c r="N1260" t="s">
        <v>1136</v>
      </c>
      <c r="O1260" t="s">
        <v>2585</v>
      </c>
      <c r="P1260" t="s">
        <v>2560</v>
      </c>
    </row>
    <row r="1261" spans="1:16" x14ac:dyDescent="0.25">
      <c r="A1261" t="s">
        <v>7141</v>
      </c>
      <c r="B1261" t="s">
        <v>7409</v>
      </c>
      <c r="C1261" t="s">
        <v>7410</v>
      </c>
      <c r="D1261" t="s">
        <v>2041</v>
      </c>
      <c r="E1261">
        <v>6</v>
      </c>
      <c r="F1261">
        <v>0</v>
      </c>
      <c r="G1261" t="s">
        <v>7411</v>
      </c>
      <c r="H1261" t="s">
        <v>44</v>
      </c>
      <c r="I1261">
        <v>5314</v>
      </c>
      <c r="J1261" t="s">
        <v>2737</v>
      </c>
      <c r="K1261" t="s">
        <v>2738</v>
      </c>
      <c r="L1261">
        <v>4179</v>
      </c>
      <c r="M1261" t="s">
        <v>1121</v>
      </c>
      <c r="N1261" t="s">
        <v>1136</v>
      </c>
      <c r="O1261" t="s">
        <v>2585</v>
      </c>
      <c r="P1261" t="s">
        <v>2560</v>
      </c>
    </row>
    <row r="1262" spans="1:16" x14ac:dyDescent="0.25">
      <c r="A1262" t="s">
        <v>3009</v>
      </c>
      <c r="B1262" t="s">
        <v>7412</v>
      </c>
      <c r="C1262" t="s">
        <v>7413</v>
      </c>
      <c r="D1262" t="s">
        <v>2041</v>
      </c>
      <c r="E1262">
        <v>6</v>
      </c>
      <c r="F1262">
        <v>0</v>
      </c>
      <c r="G1262" t="s">
        <v>7414</v>
      </c>
      <c r="H1262" t="s">
        <v>44</v>
      </c>
      <c r="I1262">
        <v>5314</v>
      </c>
      <c r="J1262" t="s">
        <v>2723</v>
      </c>
      <c r="K1262" t="s">
        <v>2724</v>
      </c>
      <c r="L1262">
        <v>1823</v>
      </c>
      <c r="M1262" t="s">
        <v>1121</v>
      </c>
      <c r="N1262" t="s">
        <v>1136</v>
      </c>
      <c r="O1262" t="s">
        <v>2585</v>
      </c>
      <c r="P1262" t="s">
        <v>2560</v>
      </c>
    </row>
    <row r="1263" spans="1:16" x14ac:dyDescent="0.25">
      <c r="A1263" t="s">
        <v>7415</v>
      </c>
      <c r="B1263" t="s">
        <v>7416</v>
      </c>
      <c r="C1263" t="s">
        <v>1120</v>
      </c>
      <c r="D1263" t="s">
        <v>98</v>
      </c>
      <c r="E1263">
        <v>3</v>
      </c>
      <c r="F1263">
        <v>0</v>
      </c>
      <c r="G1263" t="s">
        <v>7417</v>
      </c>
      <c r="H1263" t="s">
        <v>44</v>
      </c>
      <c r="I1263">
        <v>5314</v>
      </c>
      <c r="J1263" t="s">
        <v>2752</v>
      </c>
      <c r="K1263" t="s">
        <v>87</v>
      </c>
      <c r="L1263">
        <v>367</v>
      </c>
      <c r="M1263" t="s">
        <v>1121</v>
      </c>
      <c r="N1263" t="s">
        <v>1136</v>
      </c>
      <c r="O1263" t="s">
        <v>2585</v>
      </c>
      <c r="P1263" t="s">
        <v>2560</v>
      </c>
    </row>
    <row r="1264" spans="1:16" x14ac:dyDescent="0.25">
      <c r="A1264" t="s">
        <v>7418</v>
      </c>
      <c r="B1264" t="s">
        <v>7419</v>
      </c>
      <c r="C1264" t="s">
        <v>1123</v>
      </c>
      <c r="D1264" t="s">
        <v>98</v>
      </c>
      <c r="E1264">
        <v>3</v>
      </c>
      <c r="F1264">
        <v>0</v>
      </c>
      <c r="G1264" t="s">
        <v>7420</v>
      </c>
      <c r="H1264" t="s">
        <v>44</v>
      </c>
      <c r="I1264">
        <v>5314</v>
      </c>
      <c r="J1264" t="s">
        <v>2752</v>
      </c>
      <c r="K1264" t="s">
        <v>87</v>
      </c>
      <c r="L1264">
        <v>367</v>
      </c>
      <c r="M1264" t="s">
        <v>1121</v>
      </c>
      <c r="N1264" t="s">
        <v>1136</v>
      </c>
      <c r="O1264" t="s">
        <v>2585</v>
      </c>
      <c r="P1264" t="s">
        <v>2560</v>
      </c>
    </row>
    <row r="1265" spans="1:16" x14ac:dyDescent="0.25">
      <c r="A1265" t="s">
        <v>7421</v>
      </c>
      <c r="B1265" t="s">
        <v>7422</v>
      </c>
      <c r="C1265" t="s">
        <v>7423</v>
      </c>
      <c r="D1265" t="s">
        <v>7424</v>
      </c>
      <c r="E1265">
        <v>7</v>
      </c>
      <c r="F1265">
        <v>0</v>
      </c>
      <c r="G1265" t="s">
        <v>7425</v>
      </c>
      <c r="H1265" t="s">
        <v>44</v>
      </c>
      <c r="I1265">
        <v>5314</v>
      </c>
      <c r="J1265" t="s">
        <v>2717</v>
      </c>
      <c r="K1265" t="s">
        <v>2718</v>
      </c>
      <c r="L1265">
        <v>2733</v>
      </c>
      <c r="M1265" t="s">
        <v>1121</v>
      </c>
      <c r="N1265" t="s">
        <v>1136</v>
      </c>
      <c r="O1265" t="s">
        <v>2585</v>
      </c>
      <c r="P1265" t="s">
        <v>2560</v>
      </c>
    </row>
    <row r="1266" spans="1:16" x14ac:dyDescent="0.25">
      <c r="A1266" t="s">
        <v>7426</v>
      </c>
      <c r="B1266" t="s">
        <v>7427</v>
      </c>
      <c r="C1266" t="s">
        <v>7428</v>
      </c>
      <c r="D1266" t="s">
        <v>7429</v>
      </c>
      <c r="E1266">
        <v>6</v>
      </c>
      <c r="F1266">
        <v>0</v>
      </c>
      <c r="G1266" t="s">
        <v>7430</v>
      </c>
      <c r="H1266" t="s">
        <v>44</v>
      </c>
      <c r="I1266">
        <v>5314</v>
      </c>
      <c r="J1266" t="s">
        <v>2723</v>
      </c>
      <c r="K1266" t="s">
        <v>2724</v>
      </c>
      <c r="L1266">
        <v>5057</v>
      </c>
      <c r="M1266" t="s">
        <v>1121</v>
      </c>
      <c r="N1266" t="s">
        <v>1136</v>
      </c>
      <c r="O1266" t="s">
        <v>2585</v>
      </c>
      <c r="P1266" t="s">
        <v>2560</v>
      </c>
    </row>
    <row r="1267" spans="1:16" x14ac:dyDescent="0.25">
      <c r="A1267" t="s">
        <v>3727</v>
      </c>
      <c r="B1267" t="s">
        <v>7431</v>
      </c>
      <c r="C1267" t="s">
        <v>7432</v>
      </c>
      <c r="D1267" t="s">
        <v>7429</v>
      </c>
      <c r="E1267">
        <v>6</v>
      </c>
      <c r="F1267">
        <v>0</v>
      </c>
      <c r="G1267" t="s">
        <v>7433</v>
      </c>
      <c r="H1267" t="s">
        <v>44</v>
      </c>
      <c r="I1267">
        <v>5314</v>
      </c>
      <c r="J1267" t="s">
        <v>2729</v>
      </c>
      <c r="K1267" t="s">
        <v>2730</v>
      </c>
      <c r="L1267">
        <v>3201</v>
      </c>
      <c r="M1267" t="s">
        <v>1121</v>
      </c>
      <c r="N1267" t="s">
        <v>1136</v>
      </c>
      <c r="O1267" t="s">
        <v>2585</v>
      </c>
      <c r="P1267" t="s">
        <v>2560</v>
      </c>
    </row>
    <row r="1268" spans="1:16" x14ac:dyDescent="0.25">
      <c r="A1268" t="s">
        <v>7434</v>
      </c>
      <c r="B1268" t="s">
        <v>7435</v>
      </c>
      <c r="C1268" t="s">
        <v>7436</v>
      </c>
      <c r="D1268" t="s">
        <v>2112</v>
      </c>
      <c r="E1268">
        <v>5</v>
      </c>
      <c r="F1268">
        <v>0</v>
      </c>
      <c r="G1268" t="s">
        <v>7437</v>
      </c>
      <c r="H1268" t="s">
        <v>16</v>
      </c>
      <c r="I1268">
        <v>5886</v>
      </c>
      <c r="J1268" t="s">
        <v>2723</v>
      </c>
      <c r="K1268" t="s">
        <v>2724</v>
      </c>
      <c r="L1268">
        <v>1536</v>
      </c>
      <c r="M1268" t="s">
        <v>2106</v>
      </c>
      <c r="N1268" t="s">
        <v>2157</v>
      </c>
      <c r="O1268" t="s">
        <v>2583</v>
      </c>
      <c r="P1268" t="s">
        <v>2546</v>
      </c>
    </row>
    <row r="1269" spans="1:16" x14ac:dyDescent="0.25">
      <c r="A1269" t="s">
        <v>7438</v>
      </c>
      <c r="B1269" t="s">
        <v>7439</v>
      </c>
      <c r="C1269" t="s">
        <v>2104</v>
      </c>
      <c r="D1269" t="s">
        <v>2105</v>
      </c>
      <c r="E1269">
        <v>5</v>
      </c>
      <c r="F1269">
        <v>0</v>
      </c>
      <c r="G1269" t="s">
        <v>7440</v>
      </c>
      <c r="H1269" t="s">
        <v>16</v>
      </c>
      <c r="I1269">
        <v>5886</v>
      </c>
      <c r="J1269" t="s">
        <v>2752</v>
      </c>
      <c r="K1269" t="s">
        <v>87</v>
      </c>
      <c r="L1269">
        <v>2892</v>
      </c>
      <c r="M1269" t="s">
        <v>2106</v>
      </c>
      <c r="N1269" t="s">
        <v>2157</v>
      </c>
      <c r="O1269" t="s">
        <v>2583</v>
      </c>
      <c r="P1269" t="s">
        <v>2546</v>
      </c>
    </row>
    <row r="1270" spans="1:16" x14ac:dyDescent="0.25">
      <c r="A1270" t="s">
        <v>7441</v>
      </c>
      <c r="B1270" t="s">
        <v>7442</v>
      </c>
      <c r="C1270" t="s">
        <v>2135</v>
      </c>
      <c r="D1270" t="s">
        <v>2136</v>
      </c>
      <c r="E1270">
        <v>6</v>
      </c>
      <c r="F1270">
        <v>0</v>
      </c>
      <c r="G1270" t="s">
        <v>7443</v>
      </c>
      <c r="H1270" t="s">
        <v>16</v>
      </c>
      <c r="I1270">
        <v>5886</v>
      </c>
      <c r="J1270" t="s">
        <v>2752</v>
      </c>
      <c r="K1270" t="s">
        <v>87</v>
      </c>
      <c r="L1270">
        <v>1753</v>
      </c>
      <c r="M1270" t="s">
        <v>2106</v>
      </c>
      <c r="N1270" t="s">
        <v>2157</v>
      </c>
      <c r="O1270" t="s">
        <v>2583</v>
      </c>
      <c r="P1270" t="s">
        <v>2546</v>
      </c>
    </row>
    <row r="1271" spans="1:16" x14ac:dyDescent="0.25">
      <c r="A1271" t="s">
        <v>3754</v>
      </c>
      <c r="B1271" t="s">
        <v>7444</v>
      </c>
      <c r="C1271" t="s">
        <v>7445</v>
      </c>
      <c r="D1271" t="s">
        <v>144</v>
      </c>
      <c r="E1271">
        <v>6</v>
      </c>
      <c r="F1271">
        <v>0</v>
      </c>
      <c r="G1271" t="s">
        <v>7446</v>
      </c>
      <c r="H1271" t="s">
        <v>16</v>
      </c>
      <c r="I1271">
        <v>5886</v>
      </c>
      <c r="J1271" t="s">
        <v>2770</v>
      </c>
      <c r="K1271" t="s">
        <v>2771</v>
      </c>
      <c r="L1271">
        <v>6101</v>
      </c>
      <c r="M1271" t="s">
        <v>2106</v>
      </c>
      <c r="N1271" t="s">
        <v>2157</v>
      </c>
      <c r="O1271" t="s">
        <v>2583</v>
      </c>
      <c r="P1271" t="s">
        <v>2546</v>
      </c>
    </row>
    <row r="1272" spans="1:16" x14ac:dyDescent="0.25">
      <c r="A1272" t="s">
        <v>5912</v>
      </c>
      <c r="B1272" t="s">
        <v>7447</v>
      </c>
      <c r="C1272" t="s">
        <v>7448</v>
      </c>
      <c r="D1272" t="s">
        <v>2105</v>
      </c>
      <c r="E1272">
        <v>5</v>
      </c>
      <c r="F1272">
        <v>0</v>
      </c>
      <c r="G1272" t="s">
        <v>7449</v>
      </c>
      <c r="H1272" t="s">
        <v>16</v>
      </c>
      <c r="I1272">
        <v>5886</v>
      </c>
      <c r="J1272" t="s">
        <v>2729</v>
      </c>
      <c r="K1272" t="s">
        <v>2730</v>
      </c>
      <c r="L1272">
        <v>1128</v>
      </c>
      <c r="M1272" t="s">
        <v>2106</v>
      </c>
      <c r="N1272" t="s">
        <v>2157</v>
      </c>
      <c r="O1272" t="s">
        <v>2583</v>
      </c>
      <c r="P1272" t="s">
        <v>2546</v>
      </c>
    </row>
    <row r="1273" spans="1:16" x14ac:dyDescent="0.25">
      <c r="A1273" t="s">
        <v>7450</v>
      </c>
      <c r="B1273" t="s">
        <v>7451</v>
      </c>
      <c r="C1273" t="s">
        <v>7452</v>
      </c>
      <c r="D1273" t="s">
        <v>822</v>
      </c>
      <c r="E1273">
        <v>6</v>
      </c>
      <c r="F1273">
        <v>0</v>
      </c>
      <c r="G1273" t="s">
        <v>7453</v>
      </c>
      <c r="H1273" t="s">
        <v>16</v>
      </c>
      <c r="I1273">
        <v>5886</v>
      </c>
      <c r="J1273" t="s">
        <v>2770</v>
      </c>
      <c r="K1273" t="s">
        <v>2771</v>
      </c>
      <c r="L1273">
        <v>1932</v>
      </c>
      <c r="M1273" t="s">
        <v>2106</v>
      </c>
      <c r="N1273" t="s">
        <v>2157</v>
      </c>
      <c r="O1273" t="s">
        <v>2583</v>
      </c>
      <c r="P1273" t="s">
        <v>2546</v>
      </c>
    </row>
    <row r="1274" spans="1:16" x14ac:dyDescent="0.25">
      <c r="A1274" t="s">
        <v>2927</v>
      </c>
      <c r="B1274" t="s">
        <v>7454</v>
      </c>
      <c r="C1274" t="s">
        <v>2111</v>
      </c>
      <c r="D1274" t="s">
        <v>2112</v>
      </c>
      <c r="E1274">
        <v>5</v>
      </c>
      <c r="F1274">
        <v>0</v>
      </c>
      <c r="G1274" t="s">
        <v>7455</v>
      </c>
      <c r="H1274" t="s">
        <v>16</v>
      </c>
      <c r="I1274">
        <v>5886</v>
      </c>
      <c r="J1274" t="s">
        <v>2752</v>
      </c>
      <c r="K1274" t="s">
        <v>87</v>
      </c>
      <c r="L1274">
        <v>1809</v>
      </c>
      <c r="M1274" t="s">
        <v>2106</v>
      </c>
      <c r="N1274" t="s">
        <v>2157</v>
      </c>
      <c r="O1274" t="s">
        <v>2583</v>
      </c>
      <c r="P1274" t="s">
        <v>2546</v>
      </c>
    </row>
    <row r="1275" spans="1:16" x14ac:dyDescent="0.25">
      <c r="A1275" t="s">
        <v>3202</v>
      </c>
      <c r="B1275" t="s">
        <v>7456</v>
      </c>
      <c r="C1275" t="s">
        <v>7457</v>
      </c>
      <c r="D1275" t="s">
        <v>2112</v>
      </c>
      <c r="E1275">
        <v>5</v>
      </c>
      <c r="F1275">
        <v>0</v>
      </c>
      <c r="G1275" t="s">
        <v>7458</v>
      </c>
      <c r="H1275" t="s">
        <v>16</v>
      </c>
      <c r="I1275">
        <v>5886</v>
      </c>
      <c r="J1275" t="s">
        <v>2770</v>
      </c>
      <c r="K1275" t="s">
        <v>2771</v>
      </c>
      <c r="L1275">
        <v>1384</v>
      </c>
      <c r="M1275" t="s">
        <v>2106</v>
      </c>
      <c r="N1275" t="s">
        <v>2157</v>
      </c>
      <c r="O1275" t="s">
        <v>2583</v>
      </c>
      <c r="P1275" t="s">
        <v>2546</v>
      </c>
    </row>
    <row r="1276" spans="1:16" x14ac:dyDescent="0.25">
      <c r="A1276" t="s">
        <v>2937</v>
      </c>
      <c r="B1276" t="s">
        <v>7459</v>
      </c>
      <c r="C1276" t="s">
        <v>1381</v>
      </c>
      <c r="D1276" t="s">
        <v>1382</v>
      </c>
      <c r="E1276">
        <v>6</v>
      </c>
      <c r="F1276">
        <v>0</v>
      </c>
      <c r="G1276" t="s">
        <v>7460</v>
      </c>
      <c r="H1276" t="s">
        <v>2959</v>
      </c>
      <c r="I1276">
        <v>5250</v>
      </c>
      <c r="J1276" t="s">
        <v>2752</v>
      </c>
      <c r="K1276" t="s">
        <v>87</v>
      </c>
      <c r="L1276">
        <v>1156</v>
      </c>
      <c r="M1276" t="s">
        <v>1383</v>
      </c>
      <c r="N1276" t="s">
        <v>1314</v>
      </c>
      <c r="O1276" t="s">
        <v>2584</v>
      </c>
      <c r="P1276" t="s">
        <v>2542</v>
      </c>
    </row>
    <row r="1277" spans="1:16" x14ac:dyDescent="0.25">
      <c r="A1277" t="s">
        <v>7461</v>
      </c>
      <c r="B1277" t="s">
        <v>7462</v>
      </c>
      <c r="C1277" t="s">
        <v>7463</v>
      </c>
      <c r="D1277" t="s">
        <v>7464</v>
      </c>
      <c r="E1277">
        <v>6</v>
      </c>
      <c r="F1277">
        <v>0</v>
      </c>
      <c r="G1277" t="s">
        <v>7465</v>
      </c>
      <c r="H1277" t="s">
        <v>2959</v>
      </c>
      <c r="I1277">
        <v>5250</v>
      </c>
      <c r="J1277" t="s">
        <v>2770</v>
      </c>
      <c r="K1277" t="s">
        <v>2771</v>
      </c>
      <c r="L1277">
        <v>1584</v>
      </c>
      <c r="M1277" t="s">
        <v>1383</v>
      </c>
      <c r="N1277" t="s">
        <v>1314</v>
      </c>
      <c r="O1277" t="s">
        <v>2584</v>
      </c>
      <c r="P1277" t="s">
        <v>2542</v>
      </c>
    </row>
    <row r="1278" spans="1:16" x14ac:dyDescent="0.25">
      <c r="A1278" t="s">
        <v>5239</v>
      </c>
      <c r="B1278" t="s">
        <v>7466</v>
      </c>
      <c r="C1278" t="s">
        <v>7467</v>
      </c>
      <c r="D1278" t="s">
        <v>144</v>
      </c>
      <c r="E1278">
        <v>6</v>
      </c>
      <c r="F1278">
        <v>0</v>
      </c>
      <c r="G1278" t="s">
        <v>7468</v>
      </c>
      <c r="H1278" t="s">
        <v>2959</v>
      </c>
      <c r="I1278">
        <v>5250</v>
      </c>
      <c r="J1278" t="s">
        <v>2737</v>
      </c>
      <c r="K1278" t="s">
        <v>2738</v>
      </c>
      <c r="L1278">
        <v>1921</v>
      </c>
      <c r="M1278" t="s">
        <v>1383</v>
      </c>
      <c r="N1278" t="s">
        <v>1314</v>
      </c>
      <c r="O1278" t="s">
        <v>2584</v>
      </c>
      <c r="P1278" t="s">
        <v>2542</v>
      </c>
    </row>
    <row r="1279" spans="1:16" x14ac:dyDescent="0.25">
      <c r="A1279" t="s">
        <v>4928</v>
      </c>
      <c r="B1279" t="s">
        <v>7469</v>
      </c>
      <c r="C1279" t="s">
        <v>7470</v>
      </c>
      <c r="D1279" t="s">
        <v>6337</v>
      </c>
      <c r="E1279">
        <v>4</v>
      </c>
      <c r="F1279">
        <v>0</v>
      </c>
      <c r="G1279" t="s">
        <v>7471</v>
      </c>
      <c r="H1279" t="s">
        <v>2959</v>
      </c>
      <c r="I1279">
        <v>5250</v>
      </c>
      <c r="J1279" t="s">
        <v>2729</v>
      </c>
      <c r="K1279" t="s">
        <v>2730</v>
      </c>
      <c r="L1279">
        <v>799</v>
      </c>
      <c r="M1279" t="s">
        <v>1383</v>
      </c>
      <c r="N1279" t="s">
        <v>1314</v>
      </c>
      <c r="O1279" t="s">
        <v>2584</v>
      </c>
      <c r="P1279" t="s">
        <v>2542</v>
      </c>
    </row>
    <row r="1280" spans="1:16" x14ac:dyDescent="0.25">
      <c r="A1280" t="s">
        <v>7472</v>
      </c>
      <c r="B1280" t="s">
        <v>7473</v>
      </c>
      <c r="C1280" t="s">
        <v>7474</v>
      </c>
      <c r="D1280" t="s">
        <v>7475</v>
      </c>
      <c r="E1280">
        <v>6</v>
      </c>
      <c r="F1280">
        <v>0</v>
      </c>
      <c r="G1280" t="s">
        <v>7476</v>
      </c>
      <c r="H1280" t="s">
        <v>2959</v>
      </c>
      <c r="I1280">
        <v>5250</v>
      </c>
      <c r="J1280" t="s">
        <v>2717</v>
      </c>
      <c r="K1280" t="s">
        <v>2718</v>
      </c>
      <c r="L1280">
        <v>3181</v>
      </c>
      <c r="M1280" t="s">
        <v>1383</v>
      </c>
      <c r="N1280" t="s">
        <v>1314</v>
      </c>
      <c r="O1280" t="s">
        <v>2584</v>
      </c>
      <c r="P1280" t="s">
        <v>2542</v>
      </c>
    </row>
    <row r="1281" spans="1:16" x14ac:dyDescent="0.25">
      <c r="A1281" t="s">
        <v>7477</v>
      </c>
      <c r="B1281" t="s">
        <v>7478</v>
      </c>
      <c r="C1281" t="s">
        <v>7479</v>
      </c>
      <c r="D1281" t="s">
        <v>381</v>
      </c>
      <c r="E1281">
        <v>6</v>
      </c>
      <c r="F1281">
        <v>0</v>
      </c>
      <c r="G1281" t="s">
        <v>7480</v>
      </c>
      <c r="H1281" t="s">
        <v>23</v>
      </c>
      <c r="I1281">
        <v>5888</v>
      </c>
      <c r="J1281" t="s">
        <v>2737</v>
      </c>
      <c r="K1281" t="s">
        <v>2738</v>
      </c>
      <c r="L1281">
        <v>2313</v>
      </c>
      <c r="M1281" t="s">
        <v>387</v>
      </c>
      <c r="N1281" t="s">
        <v>350</v>
      </c>
      <c r="O1281" t="s">
        <v>1933</v>
      </c>
      <c r="P1281" t="s">
        <v>2547</v>
      </c>
    </row>
    <row r="1282" spans="1:16" x14ac:dyDescent="0.25">
      <c r="A1282" t="s">
        <v>7481</v>
      </c>
      <c r="B1282" t="s">
        <v>7482</v>
      </c>
      <c r="C1282" t="s">
        <v>386</v>
      </c>
      <c r="D1282" t="s">
        <v>381</v>
      </c>
      <c r="E1282">
        <v>6</v>
      </c>
      <c r="F1282">
        <v>0</v>
      </c>
      <c r="G1282" t="s">
        <v>7483</v>
      </c>
      <c r="H1282" t="s">
        <v>23</v>
      </c>
      <c r="I1282">
        <v>5888</v>
      </c>
      <c r="J1282" t="s">
        <v>2752</v>
      </c>
      <c r="K1282" t="s">
        <v>87</v>
      </c>
      <c r="L1282">
        <v>1416</v>
      </c>
      <c r="M1282" t="s">
        <v>387</v>
      </c>
      <c r="N1282" t="s">
        <v>350</v>
      </c>
      <c r="O1282" t="s">
        <v>1933</v>
      </c>
      <c r="P1282" t="s">
        <v>2547</v>
      </c>
    </row>
    <row r="1283" spans="1:16" x14ac:dyDescent="0.25">
      <c r="A1283" t="s">
        <v>3803</v>
      </c>
      <c r="B1283" t="s">
        <v>7484</v>
      </c>
      <c r="C1283" t="s">
        <v>382</v>
      </c>
      <c r="D1283" t="s">
        <v>441</v>
      </c>
      <c r="E1283">
        <v>7</v>
      </c>
      <c r="F1283">
        <v>5</v>
      </c>
      <c r="G1283" t="s">
        <v>7485</v>
      </c>
      <c r="H1283" t="s">
        <v>23</v>
      </c>
      <c r="I1283">
        <v>5888</v>
      </c>
      <c r="J1283" t="s">
        <v>2752</v>
      </c>
      <c r="K1283" t="s">
        <v>87</v>
      </c>
      <c r="L1283">
        <v>3237</v>
      </c>
      <c r="M1283" t="s">
        <v>387</v>
      </c>
      <c r="N1283" t="s">
        <v>350</v>
      </c>
      <c r="O1283" t="s">
        <v>1933</v>
      </c>
      <c r="P1283" t="s">
        <v>2547</v>
      </c>
    </row>
    <row r="1284" spans="1:16" x14ac:dyDescent="0.25">
      <c r="A1284" t="s">
        <v>4820</v>
      </c>
      <c r="B1284" t="s">
        <v>7486</v>
      </c>
      <c r="C1284" t="s">
        <v>7487</v>
      </c>
      <c r="D1284" t="s">
        <v>381</v>
      </c>
      <c r="E1284">
        <v>6</v>
      </c>
      <c r="F1284">
        <v>0</v>
      </c>
      <c r="G1284" t="s">
        <v>7488</v>
      </c>
      <c r="H1284" t="s">
        <v>23</v>
      </c>
      <c r="I1284">
        <v>5888</v>
      </c>
      <c r="J1284" t="s">
        <v>2737</v>
      </c>
      <c r="K1284" t="s">
        <v>2738</v>
      </c>
      <c r="L1284">
        <v>2747</v>
      </c>
      <c r="M1284" t="s">
        <v>387</v>
      </c>
      <c r="N1284" t="s">
        <v>350</v>
      </c>
      <c r="O1284" t="s">
        <v>1933</v>
      </c>
      <c r="P1284" t="s">
        <v>2547</v>
      </c>
    </row>
    <row r="1285" spans="1:16" x14ac:dyDescent="0.25">
      <c r="A1285" t="s">
        <v>7489</v>
      </c>
      <c r="B1285" t="s">
        <v>7490</v>
      </c>
      <c r="C1285" t="s">
        <v>7491</v>
      </c>
      <c r="D1285" t="s">
        <v>381</v>
      </c>
      <c r="E1285">
        <v>6</v>
      </c>
      <c r="F1285">
        <v>0</v>
      </c>
      <c r="G1285" t="s">
        <v>7492</v>
      </c>
      <c r="H1285" t="s">
        <v>23</v>
      </c>
      <c r="I1285">
        <v>5888</v>
      </c>
      <c r="J1285" t="s">
        <v>2737</v>
      </c>
      <c r="K1285" t="s">
        <v>2738</v>
      </c>
      <c r="L1285">
        <v>3832</v>
      </c>
      <c r="M1285" t="s">
        <v>387</v>
      </c>
      <c r="N1285" t="s">
        <v>350</v>
      </c>
      <c r="O1285" t="s">
        <v>1933</v>
      </c>
      <c r="P1285" t="s">
        <v>2547</v>
      </c>
    </row>
    <row r="1286" spans="1:16" x14ac:dyDescent="0.25">
      <c r="A1286" t="s">
        <v>5988</v>
      </c>
      <c r="B1286" t="s">
        <v>7493</v>
      </c>
      <c r="C1286" t="s">
        <v>7494</v>
      </c>
      <c r="D1286" t="s">
        <v>381</v>
      </c>
      <c r="E1286">
        <v>6</v>
      </c>
      <c r="F1286">
        <v>0</v>
      </c>
      <c r="G1286" t="s">
        <v>7495</v>
      </c>
      <c r="H1286" t="s">
        <v>23</v>
      </c>
      <c r="I1286">
        <v>5888</v>
      </c>
      <c r="J1286" t="s">
        <v>2737</v>
      </c>
      <c r="K1286" t="s">
        <v>2738</v>
      </c>
      <c r="L1286">
        <v>2810</v>
      </c>
      <c r="M1286" t="s">
        <v>387</v>
      </c>
      <c r="N1286" t="s">
        <v>350</v>
      </c>
      <c r="O1286" t="s">
        <v>1933</v>
      </c>
      <c r="P1286" t="s">
        <v>2547</v>
      </c>
    </row>
    <row r="1287" spans="1:16" x14ac:dyDescent="0.25">
      <c r="A1287" t="s">
        <v>7496</v>
      </c>
      <c r="B1287" t="s">
        <v>7497</v>
      </c>
      <c r="C1287" t="s">
        <v>1295</v>
      </c>
      <c r="D1287" t="s">
        <v>1296</v>
      </c>
      <c r="E1287">
        <v>5</v>
      </c>
      <c r="F1287">
        <v>0</v>
      </c>
      <c r="G1287" t="s">
        <v>7498</v>
      </c>
      <c r="H1287" t="s">
        <v>14</v>
      </c>
      <c r="I1287">
        <v>4465</v>
      </c>
      <c r="J1287" t="s">
        <v>2752</v>
      </c>
      <c r="K1287" t="s">
        <v>87</v>
      </c>
      <c r="L1287">
        <v>297</v>
      </c>
      <c r="M1287" t="s">
        <v>1258</v>
      </c>
      <c r="N1287" t="s">
        <v>1581</v>
      </c>
      <c r="O1287" t="s">
        <v>2584</v>
      </c>
    </row>
    <row r="1288" spans="1:16" x14ac:dyDescent="0.25">
      <c r="A1288" t="s">
        <v>5463</v>
      </c>
      <c r="B1288" t="s">
        <v>7499</v>
      </c>
      <c r="C1288" t="s">
        <v>1284</v>
      </c>
      <c r="D1288" t="s">
        <v>7500</v>
      </c>
      <c r="E1288">
        <v>6</v>
      </c>
      <c r="F1288">
        <v>5</v>
      </c>
      <c r="G1288" t="s">
        <v>7501</v>
      </c>
      <c r="H1288" t="s">
        <v>3117</v>
      </c>
      <c r="I1288">
        <v>4464</v>
      </c>
      <c r="J1288" t="s">
        <v>2737</v>
      </c>
      <c r="K1288" t="s">
        <v>2738</v>
      </c>
      <c r="L1288">
        <v>3818</v>
      </c>
      <c r="M1288" t="s">
        <v>1258</v>
      </c>
      <c r="N1288" t="s">
        <v>1581</v>
      </c>
      <c r="O1288" t="s">
        <v>2584</v>
      </c>
    </row>
    <row r="1289" spans="1:16" x14ac:dyDescent="0.25">
      <c r="A1289" t="s">
        <v>7036</v>
      </c>
      <c r="B1289" t="s">
        <v>7502</v>
      </c>
      <c r="C1289" t="s">
        <v>1245</v>
      </c>
      <c r="D1289" t="s">
        <v>1429</v>
      </c>
      <c r="E1289">
        <v>6</v>
      </c>
      <c r="F1289">
        <v>9</v>
      </c>
      <c r="G1289" t="s">
        <v>7503</v>
      </c>
      <c r="H1289" t="s">
        <v>14</v>
      </c>
      <c r="I1289">
        <v>4465</v>
      </c>
      <c r="J1289" t="s">
        <v>2752</v>
      </c>
      <c r="K1289" t="s">
        <v>87</v>
      </c>
      <c r="L1289">
        <v>1704</v>
      </c>
      <c r="M1289" t="s">
        <v>1258</v>
      </c>
      <c r="N1289" t="s">
        <v>1581</v>
      </c>
      <c r="O1289" t="s">
        <v>2584</v>
      </c>
    </row>
    <row r="1290" spans="1:16" x14ac:dyDescent="0.25">
      <c r="A1290" t="s">
        <v>4716</v>
      </c>
      <c r="B1290" t="s">
        <v>7504</v>
      </c>
      <c r="C1290" t="s">
        <v>1256</v>
      </c>
      <c r="D1290" t="s">
        <v>1257</v>
      </c>
      <c r="E1290">
        <v>4</v>
      </c>
      <c r="F1290">
        <v>0</v>
      </c>
      <c r="G1290" t="s">
        <v>7505</v>
      </c>
      <c r="H1290" t="s">
        <v>3117</v>
      </c>
      <c r="I1290">
        <v>4464</v>
      </c>
      <c r="J1290" t="s">
        <v>2752</v>
      </c>
      <c r="K1290" t="s">
        <v>87</v>
      </c>
      <c r="L1290">
        <v>1410</v>
      </c>
      <c r="M1290" t="s">
        <v>1258</v>
      </c>
      <c r="N1290" t="s">
        <v>1581</v>
      </c>
      <c r="O1290" t="s">
        <v>2584</v>
      </c>
    </row>
    <row r="1291" spans="1:16" x14ac:dyDescent="0.25">
      <c r="A1291" t="s">
        <v>3986</v>
      </c>
      <c r="B1291" t="s">
        <v>7506</v>
      </c>
      <c r="C1291" t="s">
        <v>1203</v>
      </c>
      <c r="D1291" t="s">
        <v>7507</v>
      </c>
      <c r="E1291">
        <v>6</v>
      </c>
      <c r="F1291">
        <v>2</v>
      </c>
      <c r="G1291" t="s">
        <v>7508</v>
      </c>
      <c r="H1291" t="s">
        <v>3117</v>
      </c>
      <c r="I1291">
        <v>4464</v>
      </c>
      <c r="J1291" t="s">
        <v>2737</v>
      </c>
      <c r="K1291" t="s">
        <v>2738</v>
      </c>
      <c r="L1291">
        <v>6056</v>
      </c>
      <c r="M1291" t="s">
        <v>1258</v>
      </c>
      <c r="N1291" t="s">
        <v>1581</v>
      </c>
      <c r="O1291" t="s">
        <v>2584</v>
      </c>
    </row>
    <row r="1292" spans="1:16" x14ac:dyDescent="0.25">
      <c r="A1292" t="s">
        <v>6457</v>
      </c>
      <c r="B1292" t="s">
        <v>7509</v>
      </c>
      <c r="C1292" t="s">
        <v>1268</v>
      </c>
      <c r="D1292" t="s">
        <v>1269</v>
      </c>
      <c r="E1292">
        <v>4</v>
      </c>
      <c r="F1292">
        <v>0</v>
      </c>
      <c r="G1292" t="s">
        <v>7510</v>
      </c>
      <c r="H1292" t="s">
        <v>3117</v>
      </c>
      <c r="I1292">
        <v>4464</v>
      </c>
      <c r="J1292" t="s">
        <v>2752</v>
      </c>
      <c r="K1292" t="s">
        <v>87</v>
      </c>
      <c r="L1292">
        <v>374</v>
      </c>
      <c r="M1292" t="s">
        <v>1258</v>
      </c>
      <c r="N1292" t="s">
        <v>1581</v>
      </c>
      <c r="O1292" t="s">
        <v>2584</v>
      </c>
    </row>
    <row r="1293" spans="1:16" x14ac:dyDescent="0.25">
      <c r="A1293" t="s">
        <v>5195</v>
      </c>
      <c r="B1293" t="s">
        <v>7511</v>
      </c>
      <c r="C1293" t="s">
        <v>1236</v>
      </c>
      <c r="D1293" t="s">
        <v>1444</v>
      </c>
      <c r="E1293">
        <v>6</v>
      </c>
      <c r="F1293">
        <v>6</v>
      </c>
      <c r="G1293" t="s">
        <v>7512</v>
      </c>
      <c r="H1293" t="s">
        <v>3117</v>
      </c>
      <c r="I1293">
        <v>4464</v>
      </c>
      <c r="J1293" t="s">
        <v>2752</v>
      </c>
      <c r="K1293" t="s">
        <v>87</v>
      </c>
      <c r="L1293">
        <v>2740</v>
      </c>
      <c r="M1293" t="s">
        <v>1258</v>
      </c>
      <c r="N1293" t="s">
        <v>1581</v>
      </c>
      <c r="O1293" t="s">
        <v>2584</v>
      </c>
    </row>
    <row r="1294" spans="1:16" x14ac:dyDescent="0.25">
      <c r="A1294" t="s">
        <v>3839</v>
      </c>
      <c r="B1294" t="s">
        <v>7513</v>
      </c>
      <c r="C1294" t="s">
        <v>7514</v>
      </c>
      <c r="D1294" t="s">
        <v>7515</v>
      </c>
      <c r="E1294">
        <v>6</v>
      </c>
      <c r="F1294">
        <v>0</v>
      </c>
      <c r="G1294" t="s">
        <v>7516</v>
      </c>
      <c r="H1294" t="s">
        <v>37</v>
      </c>
      <c r="I1294">
        <v>5887</v>
      </c>
      <c r="J1294" t="s">
        <v>3118</v>
      </c>
      <c r="K1294" t="s">
        <v>3119</v>
      </c>
      <c r="L1294">
        <v>2446</v>
      </c>
      <c r="M1294" t="s">
        <v>1258</v>
      </c>
      <c r="N1294" t="s">
        <v>1581</v>
      </c>
      <c r="O1294" t="s">
        <v>2584</v>
      </c>
    </row>
    <row r="1295" spans="1:16" x14ac:dyDescent="0.25">
      <c r="A1295" t="s">
        <v>7517</v>
      </c>
      <c r="B1295" t="s">
        <v>7518</v>
      </c>
      <c r="C1295" t="s">
        <v>7519</v>
      </c>
      <c r="D1295" t="s">
        <v>299</v>
      </c>
      <c r="E1295">
        <v>6</v>
      </c>
      <c r="F1295">
        <v>0</v>
      </c>
      <c r="G1295" t="s">
        <v>7520</v>
      </c>
      <c r="H1295" t="s">
        <v>14</v>
      </c>
      <c r="I1295">
        <v>4465</v>
      </c>
      <c r="J1295" t="s">
        <v>2770</v>
      </c>
      <c r="K1295" t="s">
        <v>3212</v>
      </c>
      <c r="L1295">
        <v>1414</v>
      </c>
      <c r="M1295" t="s">
        <v>1258</v>
      </c>
      <c r="N1295" t="s">
        <v>1581</v>
      </c>
      <c r="O1295" t="s">
        <v>2584</v>
      </c>
    </row>
    <row r="1296" spans="1:16" x14ac:dyDescent="0.25">
      <c r="A1296" t="s">
        <v>7521</v>
      </c>
      <c r="B1296" t="s">
        <v>7522</v>
      </c>
      <c r="C1296" t="s">
        <v>1471</v>
      </c>
      <c r="D1296" t="s">
        <v>1472</v>
      </c>
      <c r="E1296">
        <v>6</v>
      </c>
      <c r="F1296">
        <v>2</v>
      </c>
      <c r="G1296" t="s">
        <v>7523</v>
      </c>
      <c r="H1296" t="s">
        <v>3117</v>
      </c>
      <c r="I1296">
        <v>4464</v>
      </c>
      <c r="J1296" t="s">
        <v>2752</v>
      </c>
      <c r="K1296" t="s">
        <v>87</v>
      </c>
      <c r="L1296">
        <v>2488</v>
      </c>
      <c r="M1296" t="s">
        <v>1258</v>
      </c>
      <c r="N1296" t="s">
        <v>1581</v>
      </c>
      <c r="O1296" t="s">
        <v>2584</v>
      </c>
    </row>
    <row r="1297" spans="1:16" x14ac:dyDescent="0.25">
      <c r="A1297" t="s">
        <v>7524</v>
      </c>
      <c r="B1297" t="s">
        <v>7525</v>
      </c>
      <c r="C1297" t="s">
        <v>7526</v>
      </c>
      <c r="D1297" t="s">
        <v>7527</v>
      </c>
      <c r="E1297">
        <v>6</v>
      </c>
      <c r="F1297">
        <v>0</v>
      </c>
      <c r="G1297" t="s">
        <v>7528</v>
      </c>
      <c r="H1297" t="s">
        <v>14</v>
      </c>
      <c r="I1297">
        <v>4465</v>
      </c>
      <c r="J1297" t="s">
        <v>2737</v>
      </c>
      <c r="K1297" t="s">
        <v>2738</v>
      </c>
      <c r="L1297">
        <v>2606</v>
      </c>
      <c r="M1297" t="s">
        <v>1258</v>
      </c>
      <c r="N1297" t="s">
        <v>1581</v>
      </c>
      <c r="O1297" t="s">
        <v>2584</v>
      </c>
    </row>
    <row r="1298" spans="1:16" x14ac:dyDescent="0.25">
      <c r="A1298" t="s">
        <v>6489</v>
      </c>
      <c r="B1298" t="s">
        <v>7529</v>
      </c>
      <c r="C1298" t="s">
        <v>7530</v>
      </c>
      <c r="D1298" t="s">
        <v>7531</v>
      </c>
      <c r="E1298">
        <v>5</v>
      </c>
      <c r="F1298">
        <v>0</v>
      </c>
      <c r="G1298" t="s">
        <v>7532</v>
      </c>
      <c r="H1298" t="s">
        <v>14</v>
      </c>
      <c r="I1298">
        <v>4465</v>
      </c>
      <c r="J1298" t="s">
        <v>2737</v>
      </c>
      <c r="K1298" t="s">
        <v>2738</v>
      </c>
      <c r="L1298">
        <v>2628</v>
      </c>
      <c r="M1298" t="s">
        <v>1258</v>
      </c>
      <c r="N1298" t="s">
        <v>1581</v>
      </c>
      <c r="O1298" t="s">
        <v>2584</v>
      </c>
    </row>
    <row r="1299" spans="1:16" x14ac:dyDescent="0.25">
      <c r="A1299" t="s">
        <v>3489</v>
      </c>
      <c r="B1299" t="s">
        <v>7533</v>
      </c>
      <c r="C1299" t="s">
        <v>7534</v>
      </c>
      <c r="D1299" t="s">
        <v>249</v>
      </c>
      <c r="E1299">
        <v>6</v>
      </c>
      <c r="F1299">
        <v>0</v>
      </c>
      <c r="G1299" t="s">
        <v>7535</v>
      </c>
      <c r="H1299" t="s">
        <v>3117</v>
      </c>
      <c r="I1299">
        <v>4464</v>
      </c>
      <c r="J1299" t="s">
        <v>2729</v>
      </c>
      <c r="K1299" t="s">
        <v>2730</v>
      </c>
      <c r="L1299">
        <v>1641</v>
      </c>
      <c r="M1299" t="s">
        <v>1258</v>
      </c>
      <c r="N1299" t="s">
        <v>1581</v>
      </c>
      <c r="O1299" t="s">
        <v>2584</v>
      </c>
    </row>
    <row r="1300" spans="1:16" x14ac:dyDescent="0.25">
      <c r="A1300" t="s">
        <v>7536</v>
      </c>
      <c r="B1300" t="s">
        <v>7537</v>
      </c>
      <c r="C1300" t="s">
        <v>7538</v>
      </c>
      <c r="D1300" t="s">
        <v>7539</v>
      </c>
      <c r="E1300">
        <v>6</v>
      </c>
      <c r="F1300">
        <v>0</v>
      </c>
      <c r="G1300" t="s">
        <v>7540</v>
      </c>
      <c r="H1300" t="s">
        <v>47</v>
      </c>
      <c r="I1300">
        <v>5041</v>
      </c>
      <c r="J1300" t="s">
        <v>2717</v>
      </c>
      <c r="K1300" t="s">
        <v>2718</v>
      </c>
      <c r="L1300">
        <v>3921</v>
      </c>
      <c r="M1300" t="s">
        <v>3874</v>
      </c>
      <c r="N1300" t="s">
        <v>3060</v>
      </c>
      <c r="O1300" t="s">
        <v>2586</v>
      </c>
      <c r="P1300" t="s">
        <v>2561</v>
      </c>
    </row>
    <row r="1301" spans="1:16" x14ac:dyDescent="0.25">
      <c r="A1301" t="s">
        <v>7541</v>
      </c>
      <c r="B1301" t="s">
        <v>7542</v>
      </c>
      <c r="C1301" t="s">
        <v>7543</v>
      </c>
      <c r="D1301" t="s">
        <v>249</v>
      </c>
      <c r="E1301">
        <v>6</v>
      </c>
      <c r="F1301">
        <v>1</v>
      </c>
      <c r="G1301" t="s">
        <v>7544</v>
      </c>
      <c r="H1301" t="s">
        <v>47</v>
      </c>
      <c r="I1301">
        <v>5041</v>
      </c>
      <c r="J1301" t="s">
        <v>3857</v>
      </c>
      <c r="K1301" t="s">
        <v>3858</v>
      </c>
      <c r="L1301">
        <v>4763</v>
      </c>
      <c r="M1301" t="s">
        <v>3874</v>
      </c>
      <c r="N1301" t="s">
        <v>3060</v>
      </c>
      <c r="O1301" t="s">
        <v>2586</v>
      </c>
      <c r="P1301" t="s">
        <v>2561</v>
      </c>
    </row>
    <row r="1302" spans="1:16" x14ac:dyDescent="0.25">
      <c r="A1302" t="s">
        <v>7545</v>
      </c>
      <c r="B1302" t="s">
        <v>3028</v>
      </c>
      <c r="C1302" t="s">
        <v>7546</v>
      </c>
      <c r="D1302" t="s">
        <v>7547</v>
      </c>
      <c r="E1302">
        <v>6</v>
      </c>
      <c r="F1302">
        <v>0</v>
      </c>
      <c r="G1302" t="s">
        <v>7548</v>
      </c>
      <c r="H1302" t="s">
        <v>47</v>
      </c>
      <c r="I1302">
        <v>5041</v>
      </c>
      <c r="J1302" t="s">
        <v>2717</v>
      </c>
      <c r="K1302" t="s">
        <v>2718</v>
      </c>
      <c r="L1302">
        <v>2656</v>
      </c>
      <c r="M1302" t="s">
        <v>3874</v>
      </c>
      <c r="N1302" t="s">
        <v>3060</v>
      </c>
      <c r="O1302" t="s">
        <v>2586</v>
      </c>
      <c r="P1302" t="s">
        <v>2561</v>
      </c>
    </row>
    <row r="1303" spans="1:16" x14ac:dyDescent="0.25">
      <c r="A1303" t="s">
        <v>4533</v>
      </c>
      <c r="B1303" t="s">
        <v>7549</v>
      </c>
      <c r="C1303" t="s">
        <v>7550</v>
      </c>
      <c r="D1303" t="s">
        <v>2464</v>
      </c>
      <c r="E1303">
        <v>5</v>
      </c>
      <c r="F1303">
        <v>0</v>
      </c>
      <c r="G1303" t="s">
        <v>7551</v>
      </c>
      <c r="H1303" t="s">
        <v>47</v>
      </c>
      <c r="I1303">
        <v>5041</v>
      </c>
      <c r="J1303" t="s">
        <v>3857</v>
      </c>
      <c r="K1303" t="s">
        <v>3858</v>
      </c>
      <c r="L1303">
        <v>715</v>
      </c>
      <c r="M1303" t="s">
        <v>3874</v>
      </c>
      <c r="N1303" t="s">
        <v>3060</v>
      </c>
      <c r="O1303" t="s">
        <v>2586</v>
      </c>
      <c r="P1303" t="s">
        <v>2561</v>
      </c>
    </row>
    <row r="1304" spans="1:16" x14ac:dyDescent="0.25">
      <c r="A1304" t="s">
        <v>4826</v>
      </c>
      <c r="B1304" t="s">
        <v>7552</v>
      </c>
      <c r="C1304" t="s">
        <v>7553</v>
      </c>
      <c r="D1304" t="s">
        <v>144</v>
      </c>
      <c r="E1304">
        <v>6</v>
      </c>
      <c r="F1304">
        <v>0</v>
      </c>
      <c r="G1304" t="s">
        <v>7554</v>
      </c>
      <c r="H1304" t="s">
        <v>47</v>
      </c>
      <c r="I1304">
        <v>5041</v>
      </c>
      <c r="J1304" t="s">
        <v>3118</v>
      </c>
      <c r="K1304" t="s">
        <v>3119</v>
      </c>
      <c r="L1304">
        <v>2383</v>
      </c>
      <c r="M1304" t="s">
        <v>3874</v>
      </c>
      <c r="N1304" t="s">
        <v>3060</v>
      </c>
      <c r="O1304" t="s">
        <v>2586</v>
      </c>
      <c r="P1304" t="s">
        <v>2561</v>
      </c>
    </row>
    <row r="1305" spans="1:16" x14ac:dyDescent="0.25">
      <c r="A1305" t="s">
        <v>7555</v>
      </c>
      <c r="B1305" t="s">
        <v>7556</v>
      </c>
      <c r="C1305" t="s">
        <v>7557</v>
      </c>
      <c r="D1305" t="s">
        <v>299</v>
      </c>
      <c r="E1305">
        <v>6</v>
      </c>
      <c r="F1305">
        <v>0</v>
      </c>
      <c r="G1305" t="s">
        <v>7558</v>
      </c>
      <c r="H1305" t="s">
        <v>47</v>
      </c>
      <c r="I1305">
        <v>5041</v>
      </c>
      <c r="J1305" t="s">
        <v>3118</v>
      </c>
      <c r="K1305" t="s">
        <v>3119</v>
      </c>
      <c r="L1305">
        <v>1592</v>
      </c>
      <c r="M1305" t="s">
        <v>3874</v>
      </c>
      <c r="N1305" t="s">
        <v>3060</v>
      </c>
      <c r="O1305" t="s">
        <v>2586</v>
      </c>
      <c r="P1305" t="s">
        <v>2561</v>
      </c>
    </row>
    <row r="1306" spans="1:16" x14ac:dyDescent="0.25">
      <c r="A1306" t="s">
        <v>4928</v>
      </c>
      <c r="B1306" t="s">
        <v>7559</v>
      </c>
      <c r="C1306" t="s">
        <v>7560</v>
      </c>
      <c r="D1306" t="s">
        <v>249</v>
      </c>
      <c r="E1306">
        <v>6</v>
      </c>
      <c r="F1306">
        <v>0</v>
      </c>
      <c r="G1306" t="s">
        <v>7561</v>
      </c>
      <c r="H1306" t="s">
        <v>14</v>
      </c>
      <c r="I1306">
        <v>4465</v>
      </c>
      <c r="J1306" t="s">
        <v>2723</v>
      </c>
      <c r="K1306" t="s">
        <v>2724</v>
      </c>
      <c r="L1306">
        <v>1893</v>
      </c>
      <c r="M1306" t="s">
        <v>1216</v>
      </c>
      <c r="N1306" t="s">
        <v>1354</v>
      </c>
      <c r="O1306" t="s">
        <v>2584</v>
      </c>
    </row>
    <row r="1307" spans="1:16" x14ac:dyDescent="0.25">
      <c r="A1307" t="s">
        <v>4420</v>
      </c>
      <c r="B1307" t="s">
        <v>7562</v>
      </c>
      <c r="C1307" t="s">
        <v>7563</v>
      </c>
      <c r="D1307" t="s">
        <v>5553</v>
      </c>
      <c r="E1307">
        <v>5</v>
      </c>
      <c r="F1307">
        <v>0</v>
      </c>
      <c r="G1307" t="s">
        <v>7564</v>
      </c>
      <c r="H1307" t="s">
        <v>14</v>
      </c>
      <c r="I1307">
        <v>4465</v>
      </c>
      <c r="J1307" t="s">
        <v>2717</v>
      </c>
      <c r="K1307" t="s">
        <v>2718</v>
      </c>
      <c r="L1307">
        <v>1044</v>
      </c>
      <c r="M1307" t="s">
        <v>1216</v>
      </c>
      <c r="N1307" t="s">
        <v>1354</v>
      </c>
      <c r="O1307" t="s">
        <v>2584</v>
      </c>
    </row>
    <row r="1308" spans="1:16" x14ac:dyDescent="0.25">
      <c r="A1308" t="s">
        <v>7565</v>
      </c>
      <c r="B1308" t="s">
        <v>7566</v>
      </c>
      <c r="C1308" t="s">
        <v>1228</v>
      </c>
      <c r="D1308" t="s">
        <v>7567</v>
      </c>
      <c r="E1308">
        <v>6</v>
      </c>
      <c r="F1308">
        <v>1</v>
      </c>
      <c r="G1308" t="s">
        <v>7568</v>
      </c>
      <c r="H1308" t="s">
        <v>14</v>
      </c>
      <c r="I1308">
        <v>4465</v>
      </c>
      <c r="J1308" t="s">
        <v>2770</v>
      </c>
      <c r="K1308" t="s">
        <v>3212</v>
      </c>
      <c r="L1308">
        <v>1857</v>
      </c>
      <c r="M1308" t="s">
        <v>1216</v>
      </c>
      <c r="N1308" t="s">
        <v>1354</v>
      </c>
      <c r="O1308" t="s">
        <v>2584</v>
      </c>
    </row>
    <row r="1309" spans="1:16" x14ac:dyDescent="0.25">
      <c r="A1309" t="s">
        <v>4065</v>
      </c>
      <c r="B1309" t="s">
        <v>7569</v>
      </c>
      <c r="C1309" t="s">
        <v>7570</v>
      </c>
      <c r="D1309" t="s">
        <v>7571</v>
      </c>
      <c r="E1309">
        <v>6</v>
      </c>
      <c r="F1309">
        <v>3</v>
      </c>
      <c r="G1309" t="s">
        <v>7572</v>
      </c>
      <c r="H1309" t="s">
        <v>14</v>
      </c>
      <c r="I1309">
        <v>4465</v>
      </c>
      <c r="J1309" t="s">
        <v>2770</v>
      </c>
      <c r="K1309" t="s">
        <v>2771</v>
      </c>
      <c r="L1309">
        <v>2175</v>
      </c>
      <c r="M1309" t="s">
        <v>1216</v>
      </c>
      <c r="N1309" t="s">
        <v>1354</v>
      </c>
      <c r="O1309" t="s">
        <v>2584</v>
      </c>
    </row>
    <row r="1310" spans="1:16" x14ac:dyDescent="0.25">
      <c r="A1310" t="s">
        <v>7573</v>
      </c>
      <c r="B1310" t="s">
        <v>7574</v>
      </c>
      <c r="C1310" t="s">
        <v>1215</v>
      </c>
      <c r="D1310" t="s">
        <v>98</v>
      </c>
      <c r="E1310">
        <v>3</v>
      </c>
      <c r="F1310">
        <v>0</v>
      </c>
      <c r="G1310" t="s">
        <v>7575</v>
      </c>
      <c r="H1310" t="s">
        <v>14</v>
      </c>
      <c r="I1310">
        <v>4465</v>
      </c>
      <c r="J1310" t="s">
        <v>2752</v>
      </c>
      <c r="K1310" t="s">
        <v>87</v>
      </c>
      <c r="L1310">
        <v>731</v>
      </c>
      <c r="M1310" t="s">
        <v>1216</v>
      </c>
      <c r="N1310" t="s">
        <v>1354</v>
      </c>
      <c r="O1310" t="s">
        <v>2584</v>
      </c>
    </row>
    <row r="1311" spans="1:16" x14ac:dyDescent="0.25">
      <c r="A1311" t="s">
        <v>7576</v>
      </c>
      <c r="B1311" t="s">
        <v>7577</v>
      </c>
      <c r="C1311" t="s">
        <v>2195</v>
      </c>
      <c r="D1311" t="s">
        <v>168</v>
      </c>
      <c r="E1311">
        <v>3</v>
      </c>
      <c r="F1311">
        <v>0</v>
      </c>
      <c r="G1311" t="s">
        <v>7578</v>
      </c>
      <c r="H1311" t="s">
        <v>34</v>
      </c>
      <c r="I1311">
        <v>5159</v>
      </c>
      <c r="J1311" t="s">
        <v>2752</v>
      </c>
      <c r="K1311" t="s">
        <v>87</v>
      </c>
      <c r="L1311">
        <v>668</v>
      </c>
      <c r="M1311" t="s">
        <v>2196</v>
      </c>
      <c r="N1311" t="s">
        <v>784</v>
      </c>
      <c r="O1311" t="s">
        <v>788</v>
      </c>
      <c r="P1311" t="s">
        <v>2561</v>
      </c>
    </row>
    <row r="1312" spans="1:16" x14ac:dyDescent="0.25">
      <c r="A1312" t="s">
        <v>7579</v>
      </c>
      <c r="B1312" t="s">
        <v>7580</v>
      </c>
      <c r="C1312" t="s">
        <v>2198</v>
      </c>
      <c r="D1312" t="s">
        <v>777</v>
      </c>
      <c r="E1312">
        <v>3</v>
      </c>
      <c r="F1312">
        <v>0</v>
      </c>
      <c r="G1312" t="s">
        <v>7581</v>
      </c>
      <c r="H1312" t="s">
        <v>34</v>
      </c>
      <c r="I1312">
        <v>5159</v>
      </c>
      <c r="J1312" t="s">
        <v>2752</v>
      </c>
      <c r="K1312" t="s">
        <v>87</v>
      </c>
      <c r="L1312">
        <v>731</v>
      </c>
      <c r="M1312" t="s">
        <v>2196</v>
      </c>
      <c r="N1312" t="s">
        <v>784</v>
      </c>
      <c r="O1312" t="s">
        <v>788</v>
      </c>
      <c r="P1312" t="s">
        <v>2561</v>
      </c>
    </row>
    <row r="1313" spans="1:16" x14ac:dyDescent="0.25">
      <c r="A1313" t="s">
        <v>4791</v>
      </c>
      <c r="B1313" t="s">
        <v>7582</v>
      </c>
      <c r="C1313" t="s">
        <v>1666</v>
      </c>
      <c r="D1313" t="s">
        <v>1618</v>
      </c>
      <c r="E1313">
        <v>99</v>
      </c>
      <c r="F1313">
        <v>0</v>
      </c>
      <c r="G1313" t="s">
        <v>7583</v>
      </c>
      <c r="H1313" t="s">
        <v>2769</v>
      </c>
      <c r="I1313">
        <v>5110</v>
      </c>
      <c r="J1313" t="s">
        <v>2752</v>
      </c>
      <c r="K1313" t="s">
        <v>87</v>
      </c>
      <c r="L1313">
        <v>722</v>
      </c>
      <c r="M1313" t="s">
        <v>1619</v>
      </c>
      <c r="N1313" t="s">
        <v>1354</v>
      </c>
      <c r="O1313" t="s">
        <v>1666</v>
      </c>
    </row>
    <row r="1314" spans="1:16" x14ac:dyDescent="0.25">
      <c r="A1314" t="s">
        <v>2949</v>
      </c>
      <c r="B1314" t="s">
        <v>7584</v>
      </c>
      <c r="C1314" t="s">
        <v>1617</v>
      </c>
      <c r="D1314" t="s">
        <v>1618</v>
      </c>
      <c r="E1314">
        <v>99</v>
      </c>
      <c r="F1314">
        <v>0</v>
      </c>
      <c r="G1314" t="s">
        <v>7585</v>
      </c>
      <c r="H1314" t="s">
        <v>2769</v>
      </c>
      <c r="I1314">
        <v>5110</v>
      </c>
      <c r="J1314" t="s">
        <v>2752</v>
      </c>
      <c r="K1314" t="s">
        <v>87</v>
      </c>
      <c r="L1314">
        <v>722</v>
      </c>
      <c r="M1314" t="s">
        <v>1619</v>
      </c>
      <c r="N1314" t="s">
        <v>1354</v>
      </c>
      <c r="O1314" t="s">
        <v>1617</v>
      </c>
    </row>
    <row r="1315" spans="1:16" x14ac:dyDescent="0.25">
      <c r="A1315" t="s">
        <v>7003</v>
      </c>
      <c r="B1315" t="s">
        <v>7586</v>
      </c>
      <c r="C1315" t="s">
        <v>7587</v>
      </c>
      <c r="D1315" t="s">
        <v>7588</v>
      </c>
      <c r="E1315">
        <v>6</v>
      </c>
      <c r="F1315">
        <v>0</v>
      </c>
      <c r="G1315" t="s">
        <v>7589</v>
      </c>
      <c r="H1315" t="s">
        <v>16</v>
      </c>
      <c r="I1315">
        <v>5886</v>
      </c>
      <c r="J1315" t="s">
        <v>2717</v>
      </c>
      <c r="K1315" t="s">
        <v>2718</v>
      </c>
      <c r="L1315">
        <v>3076</v>
      </c>
      <c r="M1315" t="s">
        <v>2046</v>
      </c>
      <c r="N1315" t="s">
        <v>2057</v>
      </c>
      <c r="O1315" t="s">
        <v>2585</v>
      </c>
      <c r="P1315" t="s">
        <v>2560</v>
      </c>
    </row>
    <row r="1316" spans="1:16" x14ac:dyDescent="0.25">
      <c r="A1316" t="s">
        <v>7590</v>
      </c>
      <c r="B1316" t="s">
        <v>7591</v>
      </c>
      <c r="C1316" t="s">
        <v>7592</v>
      </c>
      <c r="D1316" t="s">
        <v>7593</v>
      </c>
      <c r="E1316">
        <v>6</v>
      </c>
      <c r="F1316">
        <v>0</v>
      </c>
      <c r="G1316" t="s">
        <v>7594</v>
      </c>
      <c r="H1316" t="s">
        <v>44</v>
      </c>
      <c r="I1316">
        <v>5314</v>
      </c>
      <c r="J1316" t="s">
        <v>2770</v>
      </c>
      <c r="K1316" t="s">
        <v>3212</v>
      </c>
      <c r="L1316">
        <v>2374</v>
      </c>
      <c r="M1316" t="s">
        <v>2046</v>
      </c>
      <c r="N1316" t="s">
        <v>2057</v>
      </c>
      <c r="O1316" t="s">
        <v>2585</v>
      </c>
      <c r="P1316" t="s">
        <v>2560</v>
      </c>
    </row>
    <row r="1317" spans="1:16" x14ac:dyDescent="0.25">
      <c r="A1317" t="s">
        <v>7595</v>
      </c>
      <c r="B1317" t="s">
        <v>7596</v>
      </c>
      <c r="C1317" t="s">
        <v>7597</v>
      </c>
      <c r="D1317" t="s">
        <v>7588</v>
      </c>
      <c r="E1317">
        <v>6</v>
      </c>
      <c r="F1317">
        <v>0</v>
      </c>
      <c r="G1317" t="s">
        <v>7598</v>
      </c>
      <c r="H1317" t="s">
        <v>44</v>
      </c>
      <c r="I1317">
        <v>5314</v>
      </c>
      <c r="J1317" t="s">
        <v>2717</v>
      </c>
      <c r="K1317" t="s">
        <v>2718</v>
      </c>
      <c r="L1317">
        <v>3244</v>
      </c>
      <c r="M1317" t="s">
        <v>2046</v>
      </c>
      <c r="N1317" t="s">
        <v>2057</v>
      </c>
      <c r="O1317" t="s">
        <v>2585</v>
      </c>
      <c r="P1317" t="s">
        <v>2560</v>
      </c>
    </row>
    <row r="1318" spans="1:16" x14ac:dyDescent="0.25">
      <c r="A1318" t="s">
        <v>7599</v>
      </c>
      <c r="B1318" t="s">
        <v>3522</v>
      </c>
      <c r="C1318" t="s">
        <v>7600</v>
      </c>
      <c r="D1318" t="s">
        <v>7601</v>
      </c>
      <c r="E1318">
        <v>6</v>
      </c>
      <c r="F1318">
        <v>0</v>
      </c>
      <c r="G1318" t="s">
        <v>7602</v>
      </c>
      <c r="H1318" t="s">
        <v>44</v>
      </c>
      <c r="I1318">
        <v>5314</v>
      </c>
      <c r="J1318" t="s">
        <v>2717</v>
      </c>
      <c r="K1318" t="s">
        <v>2718</v>
      </c>
      <c r="L1318">
        <v>3321</v>
      </c>
      <c r="M1318" t="s">
        <v>2046</v>
      </c>
      <c r="N1318" t="s">
        <v>2057</v>
      </c>
      <c r="O1318" t="s">
        <v>2585</v>
      </c>
      <c r="P1318" t="s">
        <v>2560</v>
      </c>
    </row>
    <row r="1319" spans="1:16" x14ac:dyDescent="0.25">
      <c r="A1319" t="s">
        <v>7603</v>
      </c>
      <c r="B1319" t="s">
        <v>7604</v>
      </c>
      <c r="C1319" t="s">
        <v>7605</v>
      </c>
      <c r="D1319" t="s">
        <v>7606</v>
      </c>
      <c r="E1319">
        <v>6</v>
      </c>
      <c r="F1319">
        <v>9</v>
      </c>
      <c r="G1319" t="s">
        <v>7607</v>
      </c>
      <c r="H1319" t="s">
        <v>44</v>
      </c>
      <c r="I1319">
        <v>5314</v>
      </c>
      <c r="J1319" t="s">
        <v>2717</v>
      </c>
      <c r="K1319" t="s">
        <v>2718</v>
      </c>
      <c r="L1319">
        <v>3160</v>
      </c>
      <c r="M1319" t="s">
        <v>2046</v>
      </c>
      <c r="N1319" t="s">
        <v>2057</v>
      </c>
      <c r="O1319" t="s">
        <v>2585</v>
      </c>
      <c r="P1319" t="s">
        <v>2560</v>
      </c>
    </row>
    <row r="1320" spans="1:16" x14ac:dyDescent="0.25">
      <c r="A1320" t="s">
        <v>7608</v>
      </c>
      <c r="B1320" t="s">
        <v>7609</v>
      </c>
      <c r="C1320" t="s">
        <v>7610</v>
      </c>
      <c r="D1320" t="s">
        <v>7611</v>
      </c>
      <c r="E1320">
        <v>6</v>
      </c>
      <c r="F1320">
        <v>12</v>
      </c>
      <c r="G1320" t="s">
        <v>7612</v>
      </c>
      <c r="H1320" t="s">
        <v>44</v>
      </c>
      <c r="I1320">
        <v>5314</v>
      </c>
      <c r="J1320" t="s">
        <v>2717</v>
      </c>
      <c r="K1320" t="s">
        <v>2718</v>
      </c>
      <c r="L1320">
        <v>2725</v>
      </c>
      <c r="M1320" t="s">
        <v>2046</v>
      </c>
      <c r="N1320" t="s">
        <v>2057</v>
      </c>
      <c r="O1320" t="s">
        <v>2585</v>
      </c>
      <c r="P1320" t="s">
        <v>2560</v>
      </c>
    </row>
    <row r="1321" spans="1:16" x14ac:dyDescent="0.25">
      <c r="A1321" t="s">
        <v>7613</v>
      </c>
      <c r="B1321" t="s">
        <v>7614</v>
      </c>
      <c r="C1321" t="s">
        <v>7615</v>
      </c>
      <c r="D1321" t="s">
        <v>2045</v>
      </c>
      <c r="E1321">
        <v>6</v>
      </c>
      <c r="F1321">
        <v>0</v>
      </c>
      <c r="G1321" t="s">
        <v>7616</v>
      </c>
      <c r="H1321" t="s">
        <v>44</v>
      </c>
      <c r="I1321">
        <v>5314</v>
      </c>
      <c r="J1321" t="s">
        <v>2717</v>
      </c>
      <c r="K1321" t="s">
        <v>2718</v>
      </c>
      <c r="L1321">
        <v>7707</v>
      </c>
      <c r="M1321" t="s">
        <v>2046</v>
      </c>
      <c r="N1321" t="s">
        <v>2057</v>
      </c>
      <c r="O1321" t="s">
        <v>2585</v>
      </c>
      <c r="P1321" t="s">
        <v>2560</v>
      </c>
    </row>
    <row r="1322" spans="1:16" x14ac:dyDescent="0.25">
      <c r="A1322" t="s">
        <v>7617</v>
      </c>
      <c r="B1322" t="s">
        <v>5881</v>
      </c>
      <c r="C1322" t="s">
        <v>2044</v>
      </c>
      <c r="D1322" t="s">
        <v>2045</v>
      </c>
      <c r="E1322">
        <v>6</v>
      </c>
      <c r="F1322">
        <v>0</v>
      </c>
      <c r="G1322" t="s">
        <v>7618</v>
      </c>
      <c r="H1322" t="s">
        <v>44</v>
      </c>
      <c r="I1322">
        <v>5314</v>
      </c>
      <c r="J1322" t="s">
        <v>2752</v>
      </c>
      <c r="K1322" t="s">
        <v>87</v>
      </c>
      <c r="L1322">
        <v>1515</v>
      </c>
      <c r="M1322" t="s">
        <v>2046</v>
      </c>
      <c r="N1322" t="s">
        <v>2057</v>
      </c>
      <c r="O1322" t="s">
        <v>2585</v>
      </c>
      <c r="P1322" t="s">
        <v>2560</v>
      </c>
    </row>
    <row r="1323" spans="1:16" x14ac:dyDescent="0.25">
      <c r="A1323" t="s">
        <v>5217</v>
      </c>
      <c r="B1323" t="s">
        <v>7619</v>
      </c>
      <c r="C1323" t="s">
        <v>7620</v>
      </c>
      <c r="D1323" t="s">
        <v>7588</v>
      </c>
      <c r="E1323">
        <v>6</v>
      </c>
      <c r="F1323">
        <v>0</v>
      </c>
      <c r="G1323" t="s">
        <v>7621</v>
      </c>
      <c r="H1323" t="s">
        <v>44</v>
      </c>
      <c r="I1323">
        <v>5314</v>
      </c>
      <c r="J1323" t="s">
        <v>2723</v>
      </c>
      <c r="K1323" t="s">
        <v>3272</v>
      </c>
      <c r="L1323">
        <v>2565</v>
      </c>
      <c r="M1323" t="s">
        <v>2046</v>
      </c>
      <c r="N1323" t="s">
        <v>2057</v>
      </c>
      <c r="O1323" t="s">
        <v>2585</v>
      </c>
      <c r="P1323" t="s">
        <v>2560</v>
      </c>
    </row>
    <row r="1324" spans="1:16" x14ac:dyDescent="0.25">
      <c r="A1324" t="s">
        <v>7622</v>
      </c>
      <c r="B1324" t="s">
        <v>7623</v>
      </c>
      <c r="C1324" t="s">
        <v>7624</v>
      </c>
      <c r="D1324" t="s">
        <v>7625</v>
      </c>
      <c r="E1324">
        <v>6</v>
      </c>
      <c r="F1324">
        <v>11</v>
      </c>
      <c r="G1324" t="s">
        <v>7626</v>
      </c>
      <c r="H1324" t="s">
        <v>44</v>
      </c>
      <c r="I1324">
        <v>5314</v>
      </c>
      <c r="J1324" t="s">
        <v>2717</v>
      </c>
      <c r="K1324" t="s">
        <v>2718</v>
      </c>
      <c r="L1324">
        <v>1690</v>
      </c>
      <c r="M1324" t="s">
        <v>2046</v>
      </c>
      <c r="N1324" t="s">
        <v>2057</v>
      </c>
      <c r="O1324" t="s">
        <v>2585</v>
      </c>
      <c r="P1324" t="s">
        <v>2560</v>
      </c>
    </row>
    <row r="1325" spans="1:16" x14ac:dyDescent="0.25">
      <c r="A1325" t="s">
        <v>7627</v>
      </c>
      <c r="B1325" t="s">
        <v>7628</v>
      </c>
      <c r="C1325" t="s">
        <v>7629</v>
      </c>
      <c r="D1325" t="s">
        <v>7630</v>
      </c>
      <c r="E1325">
        <v>6</v>
      </c>
      <c r="F1325">
        <v>0</v>
      </c>
      <c r="G1325" t="s">
        <v>7631</v>
      </c>
      <c r="H1325" t="s">
        <v>44</v>
      </c>
      <c r="I1325">
        <v>5314</v>
      </c>
      <c r="J1325" t="s">
        <v>2737</v>
      </c>
      <c r="K1325" t="s">
        <v>2738</v>
      </c>
      <c r="L1325">
        <v>3244</v>
      </c>
      <c r="M1325" t="s">
        <v>4673</v>
      </c>
      <c r="N1325" t="s">
        <v>3038</v>
      </c>
      <c r="O1325" t="s">
        <v>2585</v>
      </c>
      <c r="P1325" t="s">
        <v>2560</v>
      </c>
    </row>
    <row r="1326" spans="1:16" x14ac:dyDescent="0.25">
      <c r="A1326" t="s">
        <v>7632</v>
      </c>
      <c r="B1326" t="s">
        <v>7633</v>
      </c>
      <c r="C1326" t="s">
        <v>7634</v>
      </c>
      <c r="D1326" t="s">
        <v>667</v>
      </c>
      <c r="E1326">
        <v>6</v>
      </c>
      <c r="F1326">
        <v>7</v>
      </c>
      <c r="G1326" t="s">
        <v>7635</v>
      </c>
      <c r="H1326" t="s">
        <v>51</v>
      </c>
      <c r="I1326">
        <v>7514</v>
      </c>
      <c r="J1326" t="s">
        <v>2717</v>
      </c>
      <c r="K1326" t="s">
        <v>2718</v>
      </c>
      <c r="L1326">
        <v>2082</v>
      </c>
      <c r="M1326" t="s">
        <v>4673</v>
      </c>
      <c r="N1326" t="s">
        <v>3038</v>
      </c>
      <c r="O1326" t="s">
        <v>2585</v>
      </c>
      <c r="P1326" t="s">
        <v>2560</v>
      </c>
    </row>
    <row r="1327" spans="1:16" x14ac:dyDescent="0.25">
      <c r="A1327" t="s">
        <v>7359</v>
      </c>
      <c r="B1327" t="s">
        <v>7636</v>
      </c>
      <c r="C1327" t="s">
        <v>7637</v>
      </c>
      <c r="D1327" t="s">
        <v>7638</v>
      </c>
      <c r="E1327">
        <v>6</v>
      </c>
      <c r="F1327">
        <v>0</v>
      </c>
      <c r="G1327" t="s">
        <v>7639</v>
      </c>
      <c r="H1327" t="s">
        <v>44</v>
      </c>
      <c r="I1327">
        <v>5314</v>
      </c>
      <c r="J1327" t="s">
        <v>2717</v>
      </c>
      <c r="K1327" t="s">
        <v>2718</v>
      </c>
      <c r="L1327">
        <v>1564</v>
      </c>
      <c r="M1327" t="s">
        <v>4673</v>
      </c>
      <c r="N1327" t="s">
        <v>3038</v>
      </c>
      <c r="O1327" t="s">
        <v>2585</v>
      </c>
      <c r="P1327" t="s">
        <v>2560</v>
      </c>
    </row>
    <row r="1328" spans="1:16" x14ac:dyDescent="0.25">
      <c r="A1328" t="s">
        <v>7640</v>
      </c>
      <c r="B1328" t="s">
        <v>7641</v>
      </c>
      <c r="C1328" t="s">
        <v>7642</v>
      </c>
      <c r="D1328" t="s">
        <v>3299</v>
      </c>
      <c r="E1328">
        <v>6</v>
      </c>
      <c r="F1328">
        <v>0</v>
      </c>
      <c r="G1328" t="s">
        <v>7643</v>
      </c>
      <c r="H1328" t="s">
        <v>44</v>
      </c>
      <c r="I1328">
        <v>5314</v>
      </c>
      <c r="J1328" t="s">
        <v>2717</v>
      </c>
      <c r="K1328" t="s">
        <v>2718</v>
      </c>
      <c r="L1328">
        <v>3293</v>
      </c>
      <c r="M1328" t="s">
        <v>4673</v>
      </c>
      <c r="N1328" t="s">
        <v>3038</v>
      </c>
      <c r="O1328" t="s">
        <v>2585</v>
      </c>
      <c r="P1328" t="s">
        <v>2560</v>
      </c>
    </row>
    <row r="1329" spans="1:16" x14ac:dyDescent="0.25">
      <c r="A1329" t="s">
        <v>7644</v>
      </c>
      <c r="B1329" t="s">
        <v>7645</v>
      </c>
      <c r="C1329" t="s">
        <v>7646</v>
      </c>
      <c r="D1329" t="s">
        <v>7192</v>
      </c>
      <c r="E1329">
        <v>7</v>
      </c>
      <c r="F1329">
        <v>0</v>
      </c>
      <c r="G1329" t="s">
        <v>7647</v>
      </c>
      <c r="H1329" t="s">
        <v>4645</v>
      </c>
      <c r="I1329">
        <v>6414</v>
      </c>
      <c r="J1329" t="s">
        <v>2717</v>
      </c>
      <c r="K1329" t="s">
        <v>2718</v>
      </c>
      <c r="L1329">
        <v>4140</v>
      </c>
      <c r="M1329" t="s">
        <v>4673</v>
      </c>
      <c r="N1329" t="s">
        <v>3038</v>
      </c>
      <c r="O1329" t="s">
        <v>2585</v>
      </c>
      <c r="P1329" t="s">
        <v>2560</v>
      </c>
    </row>
    <row r="1330" spans="1:16" x14ac:dyDescent="0.25">
      <c r="A1330" t="s">
        <v>7648</v>
      </c>
      <c r="B1330" t="s">
        <v>7649</v>
      </c>
      <c r="C1330" t="s">
        <v>7650</v>
      </c>
      <c r="D1330" t="s">
        <v>663</v>
      </c>
      <c r="E1330">
        <v>6</v>
      </c>
      <c r="F1330">
        <v>0</v>
      </c>
      <c r="G1330" t="s">
        <v>7651</v>
      </c>
      <c r="H1330" t="s">
        <v>4645</v>
      </c>
      <c r="I1330">
        <v>6414</v>
      </c>
      <c r="J1330" t="s">
        <v>2717</v>
      </c>
      <c r="K1330" t="s">
        <v>2718</v>
      </c>
      <c r="L1330">
        <v>1837</v>
      </c>
      <c r="M1330" t="s">
        <v>4673</v>
      </c>
      <c r="N1330" t="s">
        <v>3038</v>
      </c>
      <c r="O1330" t="s">
        <v>2585</v>
      </c>
      <c r="P1330" t="s">
        <v>2560</v>
      </c>
    </row>
    <row r="1331" spans="1:16" x14ac:dyDescent="0.25">
      <c r="A1331" t="s">
        <v>7652</v>
      </c>
      <c r="B1331" t="s">
        <v>7653</v>
      </c>
      <c r="C1331" t="s">
        <v>7654</v>
      </c>
      <c r="D1331" t="s">
        <v>667</v>
      </c>
      <c r="E1331">
        <v>6</v>
      </c>
      <c r="F1331">
        <v>17</v>
      </c>
      <c r="G1331" t="s">
        <v>7655</v>
      </c>
      <c r="H1331" t="s">
        <v>4645</v>
      </c>
      <c r="I1331">
        <v>6414</v>
      </c>
      <c r="J1331" t="s">
        <v>2717</v>
      </c>
      <c r="K1331" t="s">
        <v>2718</v>
      </c>
      <c r="L1331">
        <v>2256</v>
      </c>
      <c r="M1331" t="s">
        <v>4673</v>
      </c>
      <c r="N1331" t="s">
        <v>3038</v>
      </c>
      <c r="O1331" t="s">
        <v>2585</v>
      </c>
      <c r="P1331" t="s">
        <v>2560</v>
      </c>
    </row>
    <row r="1332" spans="1:16" x14ac:dyDescent="0.25">
      <c r="A1332" t="s">
        <v>7656</v>
      </c>
      <c r="B1332" t="s">
        <v>7657</v>
      </c>
      <c r="C1332" t="s">
        <v>7658</v>
      </c>
      <c r="D1332" t="s">
        <v>667</v>
      </c>
      <c r="E1332">
        <v>6</v>
      </c>
      <c r="F1332">
        <v>12</v>
      </c>
      <c r="G1332" t="s">
        <v>7659</v>
      </c>
      <c r="H1332" t="s">
        <v>44</v>
      </c>
      <c r="I1332">
        <v>5314</v>
      </c>
      <c r="J1332" t="s">
        <v>2717</v>
      </c>
      <c r="K1332" t="s">
        <v>2718</v>
      </c>
      <c r="L1332">
        <v>2019</v>
      </c>
      <c r="M1332" t="s">
        <v>4673</v>
      </c>
      <c r="N1332" t="s">
        <v>3038</v>
      </c>
      <c r="O1332" t="s">
        <v>2585</v>
      </c>
      <c r="P1332" t="s">
        <v>2560</v>
      </c>
    </row>
    <row r="1333" spans="1:16" x14ac:dyDescent="0.25">
      <c r="A1333" t="s">
        <v>2804</v>
      </c>
      <c r="B1333" t="s">
        <v>4317</v>
      </c>
      <c r="C1333" t="s">
        <v>2185</v>
      </c>
      <c r="D1333" t="s">
        <v>7660</v>
      </c>
      <c r="E1333">
        <v>7</v>
      </c>
      <c r="F1333">
        <v>8</v>
      </c>
      <c r="G1333" t="s">
        <v>7661</v>
      </c>
      <c r="H1333" t="s">
        <v>37</v>
      </c>
      <c r="I1333">
        <v>5887</v>
      </c>
      <c r="J1333" t="s">
        <v>2729</v>
      </c>
      <c r="K1333" t="s">
        <v>2730</v>
      </c>
      <c r="L1333">
        <v>4084</v>
      </c>
      <c r="M1333" t="s">
        <v>4368</v>
      </c>
      <c r="N1333" t="s">
        <v>4368</v>
      </c>
      <c r="O1333" t="s">
        <v>874</v>
      </c>
      <c r="P1333" t="s">
        <v>2558</v>
      </c>
    </row>
    <row r="1334" spans="1:16" x14ac:dyDescent="0.25">
      <c r="A1334" t="s">
        <v>7662</v>
      </c>
      <c r="B1334" t="s">
        <v>7663</v>
      </c>
      <c r="C1334" t="s">
        <v>2188</v>
      </c>
      <c r="D1334" t="s">
        <v>7664</v>
      </c>
      <c r="E1334">
        <v>7</v>
      </c>
      <c r="F1334">
        <v>8</v>
      </c>
      <c r="G1334" t="s">
        <v>7665</v>
      </c>
      <c r="H1334" t="s">
        <v>37</v>
      </c>
      <c r="I1334">
        <v>5887</v>
      </c>
      <c r="J1334" t="s">
        <v>2723</v>
      </c>
      <c r="K1334" t="s">
        <v>2724</v>
      </c>
      <c r="L1334">
        <v>2558</v>
      </c>
      <c r="M1334" t="s">
        <v>4368</v>
      </c>
      <c r="N1334" t="s">
        <v>4368</v>
      </c>
      <c r="O1334" t="s">
        <v>874</v>
      </c>
      <c r="P1334" t="s">
        <v>2558</v>
      </c>
    </row>
    <row r="1335" spans="1:16" x14ac:dyDescent="0.25">
      <c r="A1335" t="s">
        <v>6772</v>
      </c>
      <c r="B1335" t="s">
        <v>7666</v>
      </c>
      <c r="C1335" t="s">
        <v>7667</v>
      </c>
      <c r="D1335" t="s">
        <v>7668</v>
      </c>
      <c r="E1335">
        <v>6</v>
      </c>
      <c r="F1335">
        <v>7</v>
      </c>
      <c r="G1335" t="s">
        <v>7669</v>
      </c>
      <c r="H1335" t="s">
        <v>37</v>
      </c>
      <c r="I1335">
        <v>5887</v>
      </c>
      <c r="J1335" t="s">
        <v>2723</v>
      </c>
      <c r="K1335" t="s">
        <v>2724</v>
      </c>
      <c r="L1335">
        <v>4088</v>
      </c>
      <c r="M1335" t="s">
        <v>4368</v>
      </c>
      <c r="N1335" t="s">
        <v>4368</v>
      </c>
      <c r="O1335" t="s">
        <v>874</v>
      </c>
      <c r="P1335" t="s">
        <v>2558</v>
      </c>
    </row>
    <row r="1336" spans="1:16" x14ac:dyDescent="0.25">
      <c r="A1336" t="s">
        <v>3005</v>
      </c>
      <c r="B1336" t="s">
        <v>7670</v>
      </c>
      <c r="C1336" t="s">
        <v>2160</v>
      </c>
      <c r="D1336" t="s">
        <v>7671</v>
      </c>
      <c r="E1336">
        <v>7</v>
      </c>
      <c r="F1336">
        <v>7</v>
      </c>
      <c r="G1336" t="s">
        <v>7672</v>
      </c>
      <c r="H1336" t="s">
        <v>37</v>
      </c>
      <c r="I1336">
        <v>5887</v>
      </c>
      <c r="J1336" t="s">
        <v>2729</v>
      </c>
      <c r="K1336" t="s">
        <v>2730</v>
      </c>
      <c r="L1336">
        <v>3650</v>
      </c>
      <c r="M1336" t="s">
        <v>4368</v>
      </c>
      <c r="N1336" t="s">
        <v>4368</v>
      </c>
      <c r="O1336" t="s">
        <v>874</v>
      </c>
      <c r="P1336" t="s">
        <v>2558</v>
      </c>
    </row>
    <row r="1337" spans="1:16" x14ac:dyDescent="0.25">
      <c r="A1337" t="s">
        <v>3761</v>
      </c>
      <c r="B1337" t="s">
        <v>7673</v>
      </c>
      <c r="C1337" t="s">
        <v>7674</v>
      </c>
      <c r="D1337" t="s">
        <v>7675</v>
      </c>
      <c r="E1337">
        <v>7</v>
      </c>
      <c r="F1337">
        <v>0</v>
      </c>
      <c r="G1337" t="s">
        <v>7676</v>
      </c>
      <c r="H1337" t="s">
        <v>6456</v>
      </c>
      <c r="I1337">
        <v>6011</v>
      </c>
      <c r="J1337" t="s">
        <v>2770</v>
      </c>
      <c r="K1337" t="s">
        <v>2771</v>
      </c>
      <c r="L1337">
        <v>4306</v>
      </c>
      <c r="M1337" t="s">
        <v>4368</v>
      </c>
      <c r="N1337" t="s">
        <v>4368</v>
      </c>
      <c r="O1337" t="s">
        <v>874</v>
      </c>
      <c r="P1337" t="s">
        <v>2558</v>
      </c>
    </row>
    <row r="1338" spans="1:16" x14ac:dyDescent="0.25">
      <c r="A1338" t="s">
        <v>3218</v>
      </c>
      <c r="B1338" t="s">
        <v>7677</v>
      </c>
      <c r="C1338" t="s">
        <v>2164</v>
      </c>
      <c r="D1338" t="s">
        <v>7678</v>
      </c>
      <c r="E1338">
        <v>7</v>
      </c>
      <c r="F1338">
        <v>7</v>
      </c>
      <c r="G1338" t="s">
        <v>7679</v>
      </c>
      <c r="H1338" t="s">
        <v>37</v>
      </c>
      <c r="I1338">
        <v>5887</v>
      </c>
      <c r="J1338" t="s">
        <v>2729</v>
      </c>
      <c r="K1338" t="s">
        <v>2730</v>
      </c>
      <c r="L1338">
        <v>2796</v>
      </c>
      <c r="M1338" t="s">
        <v>4368</v>
      </c>
      <c r="N1338" t="s">
        <v>4368</v>
      </c>
      <c r="O1338" t="s">
        <v>874</v>
      </c>
      <c r="P1338" t="s">
        <v>2558</v>
      </c>
    </row>
    <row r="1339" spans="1:16" x14ac:dyDescent="0.25">
      <c r="A1339" t="s">
        <v>7680</v>
      </c>
      <c r="B1339" t="s">
        <v>7681</v>
      </c>
      <c r="C1339" t="s">
        <v>7682</v>
      </c>
      <c r="D1339" t="s">
        <v>7668</v>
      </c>
      <c r="E1339">
        <v>6</v>
      </c>
      <c r="F1339">
        <v>5</v>
      </c>
      <c r="G1339" t="s">
        <v>7683</v>
      </c>
      <c r="H1339" t="s">
        <v>37</v>
      </c>
      <c r="I1339">
        <v>5887</v>
      </c>
      <c r="J1339" t="s">
        <v>2770</v>
      </c>
      <c r="K1339" t="s">
        <v>2771</v>
      </c>
      <c r="L1339">
        <v>1879</v>
      </c>
      <c r="M1339" t="s">
        <v>4368</v>
      </c>
      <c r="N1339" t="s">
        <v>4368</v>
      </c>
      <c r="O1339" t="s">
        <v>874</v>
      </c>
      <c r="P1339" t="s">
        <v>2558</v>
      </c>
    </row>
    <row r="1340" spans="1:16" x14ac:dyDescent="0.25">
      <c r="A1340" t="s">
        <v>7684</v>
      </c>
      <c r="B1340" t="s">
        <v>7685</v>
      </c>
      <c r="C1340" t="s">
        <v>7686</v>
      </c>
      <c r="D1340" t="s">
        <v>7687</v>
      </c>
      <c r="E1340">
        <v>6</v>
      </c>
      <c r="F1340">
        <v>0</v>
      </c>
      <c r="G1340" t="s">
        <v>7688</v>
      </c>
      <c r="H1340" t="s">
        <v>37</v>
      </c>
      <c r="I1340">
        <v>5887</v>
      </c>
      <c r="J1340" t="s">
        <v>2770</v>
      </c>
      <c r="K1340" t="s">
        <v>2771</v>
      </c>
      <c r="L1340">
        <v>2130</v>
      </c>
      <c r="M1340" t="s">
        <v>4368</v>
      </c>
      <c r="N1340" t="s">
        <v>4368</v>
      </c>
      <c r="O1340" t="s">
        <v>874</v>
      </c>
      <c r="P1340" t="s">
        <v>2558</v>
      </c>
    </row>
    <row r="1341" spans="1:16" x14ac:dyDescent="0.25">
      <c r="A1341" t="s">
        <v>7689</v>
      </c>
      <c r="B1341" t="s">
        <v>7690</v>
      </c>
      <c r="C1341" t="s">
        <v>2179</v>
      </c>
      <c r="D1341" t="s">
        <v>7691</v>
      </c>
      <c r="E1341">
        <v>6</v>
      </c>
      <c r="F1341">
        <v>8</v>
      </c>
      <c r="G1341" t="s">
        <v>7692</v>
      </c>
      <c r="H1341" t="s">
        <v>2817</v>
      </c>
      <c r="I1341">
        <v>5047</v>
      </c>
      <c r="J1341" t="s">
        <v>2723</v>
      </c>
      <c r="K1341" t="s">
        <v>2724</v>
      </c>
      <c r="L1341">
        <v>2082</v>
      </c>
      <c r="M1341" t="s">
        <v>4368</v>
      </c>
      <c r="N1341" t="s">
        <v>4368</v>
      </c>
      <c r="O1341" t="s">
        <v>874</v>
      </c>
      <c r="P1341" t="s">
        <v>2558</v>
      </c>
    </row>
    <row r="1342" spans="1:16" x14ac:dyDescent="0.25">
      <c r="A1342" t="s">
        <v>5791</v>
      </c>
      <c r="B1342" t="s">
        <v>7693</v>
      </c>
      <c r="C1342" t="s">
        <v>7694</v>
      </c>
      <c r="D1342" t="s">
        <v>7695</v>
      </c>
      <c r="E1342">
        <v>7</v>
      </c>
      <c r="F1342">
        <v>0</v>
      </c>
      <c r="G1342" t="s">
        <v>7696</v>
      </c>
      <c r="H1342" t="s">
        <v>37</v>
      </c>
      <c r="I1342">
        <v>5887</v>
      </c>
      <c r="J1342" t="s">
        <v>2770</v>
      </c>
      <c r="K1342" t="s">
        <v>2771</v>
      </c>
      <c r="L1342">
        <v>4610</v>
      </c>
      <c r="M1342" t="s">
        <v>4368</v>
      </c>
      <c r="N1342" t="s">
        <v>4368</v>
      </c>
      <c r="O1342" t="s">
        <v>874</v>
      </c>
      <c r="P1342" t="s">
        <v>2558</v>
      </c>
    </row>
    <row r="1343" spans="1:16" x14ac:dyDescent="0.25">
      <c r="A1343" t="s">
        <v>7697</v>
      </c>
      <c r="B1343" t="s">
        <v>7698</v>
      </c>
      <c r="C1343" t="s">
        <v>2168</v>
      </c>
      <c r="D1343" t="s">
        <v>7699</v>
      </c>
      <c r="E1343">
        <v>7</v>
      </c>
      <c r="F1343">
        <v>4</v>
      </c>
      <c r="G1343" t="s">
        <v>7700</v>
      </c>
      <c r="H1343" t="s">
        <v>2817</v>
      </c>
      <c r="I1343">
        <v>5047</v>
      </c>
      <c r="J1343" t="s">
        <v>2737</v>
      </c>
      <c r="K1343" t="s">
        <v>2738</v>
      </c>
      <c r="L1343">
        <v>5099</v>
      </c>
      <c r="M1343" t="s">
        <v>4368</v>
      </c>
      <c r="N1343" t="s">
        <v>4368</v>
      </c>
      <c r="O1343" t="s">
        <v>874</v>
      </c>
      <c r="P1343" t="s">
        <v>2558</v>
      </c>
    </row>
    <row r="1344" spans="1:16" x14ac:dyDescent="0.25">
      <c r="A1344" t="s">
        <v>4563</v>
      </c>
      <c r="B1344" t="s">
        <v>7701</v>
      </c>
      <c r="C1344" t="s">
        <v>7702</v>
      </c>
      <c r="D1344" t="s">
        <v>760</v>
      </c>
      <c r="E1344">
        <v>7</v>
      </c>
      <c r="F1344">
        <v>0</v>
      </c>
      <c r="G1344" t="s">
        <v>7703</v>
      </c>
      <c r="H1344" t="s">
        <v>37</v>
      </c>
      <c r="I1344">
        <v>5887</v>
      </c>
      <c r="J1344" t="s">
        <v>2770</v>
      </c>
      <c r="K1344" t="s">
        <v>2771</v>
      </c>
      <c r="L1344">
        <v>2357</v>
      </c>
      <c r="M1344" t="s">
        <v>4368</v>
      </c>
      <c r="N1344" t="s">
        <v>4368</v>
      </c>
      <c r="O1344" t="s">
        <v>874</v>
      </c>
      <c r="P1344" t="s">
        <v>2558</v>
      </c>
    </row>
    <row r="1345" spans="1:16" x14ac:dyDescent="0.25">
      <c r="A1345" t="s">
        <v>7704</v>
      </c>
      <c r="B1345" t="s">
        <v>7705</v>
      </c>
      <c r="C1345" t="s">
        <v>2174</v>
      </c>
      <c r="D1345" t="s">
        <v>7706</v>
      </c>
      <c r="E1345">
        <v>7</v>
      </c>
      <c r="F1345">
        <v>7</v>
      </c>
      <c r="G1345" t="s">
        <v>7707</v>
      </c>
      <c r="H1345" t="s">
        <v>37</v>
      </c>
      <c r="I1345">
        <v>5887</v>
      </c>
      <c r="J1345" t="s">
        <v>2723</v>
      </c>
      <c r="K1345" t="s">
        <v>2724</v>
      </c>
      <c r="L1345">
        <v>3354</v>
      </c>
      <c r="M1345" t="s">
        <v>4368</v>
      </c>
      <c r="N1345" t="s">
        <v>4368</v>
      </c>
      <c r="O1345" t="s">
        <v>874</v>
      </c>
      <c r="P1345" t="s">
        <v>2558</v>
      </c>
    </row>
    <row r="1346" spans="1:16" x14ac:dyDescent="0.25">
      <c r="A1346" t="s">
        <v>7708</v>
      </c>
      <c r="B1346" t="s">
        <v>7709</v>
      </c>
      <c r="C1346" t="s">
        <v>7710</v>
      </c>
      <c r="D1346" t="s">
        <v>7711</v>
      </c>
      <c r="E1346">
        <v>5</v>
      </c>
      <c r="F1346">
        <v>0</v>
      </c>
      <c r="G1346" t="s">
        <v>7712</v>
      </c>
      <c r="H1346" t="s">
        <v>44</v>
      </c>
      <c r="I1346">
        <v>5314</v>
      </c>
      <c r="J1346" t="s">
        <v>2770</v>
      </c>
      <c r="K1346" t="s">
        <v>3212</v>
      </c>
      <c r="L1346">
        <v>1438</v>
      </c>
      <c r="M1346" t="s">
        <v>2042</v>
      </c>
      <c r="N1346" t="s">
        <v>2057</v>
      </c>
      <c r="O1346" t="s">
        <v>2585</v>
      </c>
      <c r="P1346" t="s">
        <v>2560</v>
      </c>
    </row>
    <row r="1347" spans="1:16" x14ac:dyDescent="0.25">
      <c r="A1347" t="s">
        <v>7713</v>
      </c>
      <c r="B1347" t="s">
        <v>7714</v>
      </c>
      <c r="C1347" t="s">
        <v>7715</v>
      </c>
      <c r="D1347" t="s">
        <v>620</v>
      </c>
      <c r="E1347">
        <v>4</v>
      </c>
      <c r="F1347">
        <v>0</v>
      </c>
      <c r="G1347" t="s">
        <v>7716</v>
      </c>
      <c r="H1347" t="s">
        <v>44</v>
      </c>
      <c r="I1347">
        <v>5314</v>
      </c>
      <c r="J1347" t="s">
        <v>2717</v>
      </c>
      <c r="K1347" t="s">
        <v>2718</v>
      </c>
      <c r="L1347">
        <v>325</v>
      </c>
      <c r="M1347" t="s">
        <v>2042</v>
      </c>
      <c r="N1347" t="s">
        <v>2057</v>
      </c>
      <c r="O1347" t="s">
        <v>2585</v>
      </c>
      <c r="P1347" t="s">
        <v>2560</v>
      </c>
    </row>
    <row r="1348" spans="1:16" x14ac:dyDescent="0.25">
      <c r="A1348" t="s">
        <v>7717</v>
      </c>
      <c r="B1348" t="s">
        <v>7718</v>
      </c>
      <c r="C1348" t="s">
        <v>7719</v>
      </c>
      <c r="D1348" t="s">
        <v>7720</v>
      </c>
      <c r="E1348">
        <v>6</v>
      </c>
      <c r="F1348">
        <v>0</v>
      </c>
      <c r="G1348" t="s">
        <v>7721</v>
      </c>
      <c r="H1348" t="s">
        <v>44</v>
      </c>
      <c r="I1348">
        <v>5314</v>
      </c>
      <c r="J1348" t="s">
        <v>2717</v>
      </c>
      <c r="K1348" t="s">
        <v>2718</v>
      </c>
      <c r="L1348">
        <v>1452</v>
      </c>
      <c r="M1348" t="s">
        <v>2042</v>
      </c>
      <c r="N1348" t="s">
        <v>2057</v>
      </c>
      <c r="O1348" t="s">
        <v>2585</v>
      </c>
      <c r="P1348" t="s">
        <v>2560</v>
      </c>
    </row>
    <row r="1349" spans="1:16" x14ac:dyDescent="0.25">
      <c r="A1349" t="s">
        <v>7722</v>
      </c>
      <c r="B1349" t="s">
        <v>7723</v>
      </c>
      <c r="C1349" t="s">
        <v>7724</v>
      </c>
      <c r="D1349" t="s">
        <v>7725</v>
      </c>
      <c r="E1349">
        <v>6</v>
      </c>
      <c r="F1349">
        <v>0</v>
      </c>
      <c r="G1349" t="s">
        <v>7726</v>
      </c>
      <c r="H1349" t="s">
        <v>44</v>
      </c>
      <c r="I1349">
        <v>5314</v>
      </c>
      <c r="J1349" t="s">
        <v>2717</v>
      </c>
      <c r="K1349" t="s">
        <v>2718</v>
      </c>
      <c r="L1349">
        <v>5127</v>
      </c>
      <c r="M1349" t="s">
        <v>2042</v>
      </c>
      <c r="N1349" t="s">
        <v>2057</v>
      </c>
      <c r="O1349" t="s">
        <v>2585</v>
      </c>
      <c r="P1349" t="s">
        <v>2560</v>
      </c>
    </row>
    <row r="1350" spans="1:16" x14ac:dyDescent="0.25">
      <c r="A1350" t="s">
        <v>7727</v>
      </c>
      <c r="B1350" t="s">
        <v>7728</v>
      </c>
      <c r="C1350" t="s">
        <v>7729</v>
      </c>
      <c r="D1350" t="s">
        <v>2225</v>
      </c>
      <c r="E1350">
        <v>6</v>
      </c>
      <c r="F1350">
        <v>0</v>
      </c>
      <c r="G1350" t="s">
        <v>7730</v>
      </c>
      <c r="H1350" t="s">
        <v>44</v>
      </c>
      <c r="I1350">
        <v>5314</v>
      </c>
      <c r="J1350" t="s">
        <v>2717</v>
      </c>
      <c r="K1350" t="s">
        <v>2718</v>
      </c>
      <c r="L1350">
        <v>3069</v>
      </c>
      <c r="M1350" t="s">
        <v>2042</v>
      </c>
      <c r="N1350" t="s">
        <v>2057</v>
      </c>
      <c r="O1350" t="s">
        <v>2585</v>
      </c>
      <c r="P1350" t="s">
        <v>2560</v>
      </c>
    </row>
    <row r="1351" spans="1:16" x14ac:dyDescent="0.25">
      <c r="A1351" t="s">
        <v>7731</v>
      </c>
      <c r="B1351" t="s">
        <v>7732</v>
      </c>
      <c r="C1351" t="s">
        <v>7733</v>
      </c>
      <c r="D1351" t="s">
        <v>7734</v>
      </c>
      <c r="E1351">
        <v>6</v>
      </c>
      <c r="F1351">
        <v>0</v>
      </c>
      <c r="G1351" t="s">
        <v>7735</v>
      </c>
      <c r="H1351" t="s">
        <v>44</v>
      </c>
      <c r="I1351">
        <v>5314</v>
      </c>
      <c r="J1351" t="s">
        <v>7736</v>
      </c>
      <c r="K1351" t="s">
        <v>7737</v>
      </c>
      <c r="L1351">
        <v>2187</v>
      </c>
      <c r="M1351" t="s">
        <v>2042</v>
      </c>
      <c r="N1351" t="s">
        <v>2057</v>
      </c>
      <c r="O1351" t="s">
        <v>2585</v>
      </c>
      <c r="P1351" t="s">
        <v>2560</v>
      </c>
    </row>
    <row r="1352" spans="1:16" x14ac:dyDescent="0.25">
      <c r="A1352" t="s">
        <v>7738</v>
      </c>
      <c r="B1352" t="s">
        <v>7739</v>
      </c>
      <c r="C1352" t="s">
        <v>7740</v>
      </c>
      <c r="D1352" t="s">
        <v>667</v>
      </c>
      <c r="E1352">
        <v>6</v>
      </c>
      <c r="F1352">
        <v>8</v>
      </c>
      <c r="G1352" t="s">
        <v>7741</v>
      </c>
      <c r="H1352" t="s">
        <v>44</v>
      </c>
      <c r="I1352">
        <v>5314</v>
      </c>
      <c r="J1352" t="s">
        <v>2717</v>
      </c>
      <c r="K1352" t="s">
        <v>2718</v>
      </c>
      <c r="L1352">
        <v>1949</v>
      </c>
      <c r="M1352" t="s">
        <v>2042</v>
      </c>
      <c r="N1352" t="s">
        <v>2057</v>
      </c>
      <c r="O1352" t="s">
        <v>2585</v>
      </c>
      <c r="P1352" t="s">
        <v>2560</v>
      </c>
    </row>
    <row r="1353" spans="1:16" x14ac:dyDescent="0.25">
      <c r="A1353" t="s">
        <v>7742</v>
      </c>
      <c r="B1353" t="s">
        <v>7743</v>
      </c>
      <c r="C1353" t="s">
        <v>2040</v>
      </c>
      <c r="D1353" t="s">
        <v>2041</v>
      </c>
      <c r="E1353">
        <v>6</v>
      </c>
      <c r="F1353">
        <v>0</v>
      </c>
      <c r="G1353" t="s">
        <v>7744</v>
      </c>
      <c r="H1353" t="s">
        <v>44</v>
      </c>
      <c r="I1353">
        <v>5314</v>
      </c>
      <c r="J1353" t="s">
        <v>2752</v>
      </c>
      <c r="K1353" t="s">
        <v>87</v>
      </c>
      <c r="L1353">
        <v>1400</v>
      </c>
      <c r="M1353" t="s">
        <v>2042</v>
      </c>
      <c r="N1353" t="s">
        <v>2057</v>
      </c>
      <c r="O1353" t="s">
        <v>2585</v>
      </c>
      <c r="P1353" t="s">
        <v>2560</v>
      </c>
    </row>
    <row r="1354" spans="1:16" x14ac:dyDescent="0.25">
      <c r="A1354" t="s">
        <v>7745</v>
      </c>
      <c r="B1354" t="s">
        <v>7746</v>
      </c>
      <c r="C1354" t="s">
        <v>1938</v>
      </c>
      <c r="D1354" t="s">
        <v>85</v>
      </c>
      <c r="E1354">
        <v>3</v>
      </c>
      <c r="F1354">
        <v>0</v>
      </c>
      <c r="G1354" t="s">
        <v>7747</v>
      </c>
      <c r="H1354" t="s">
        <v>16</v>
      </c>
      <c r="I1354">
        <v>5886</v>
      </c>
      <c r="J1354" t="s">
        <v>2752</v>
      </c>
      <c r="K1354" t="s">
        <v>87</v>
      </c>
      <c r="L1354">
        <v>318</v>
      </c>
      <c r="M1354" t="s">
        <v>1939</v>
      </c>
      <c r="N1354" t="s">
        <v>1971</v>
      </c>
      <c r="O1354" t="s">
        <v>2583</v>
      </c>
      <c r="P1354" t="s">
        <v>2548</v>
      </c>
    </row>
    <row r="1355" spans="1:16" x14ac:dyDescent="0.25">
      <c r="A1355" t="s">
        <v>4416</v>
      </c>
      <c r="B1355" t="s">
        <v>7748</v>
      </c>
      <c r="C1355" t="s">
        <v>7749</v>
      </c>
      <c r="D1355" t="s">
        <v>667</v>
      </c>
      <c r="E1355">
        <v>5</v>
      </c>
      <c r="F1355">
        <v>6</v>
      </c>
      <c r="G1355" t="s">
        <v>7750</v>
      </c>
      <c r="H1355" t="s">
        <v>44</v>
      </c>
      <c r="I1355">
        <v>5314</v>
      </c>
      <c r="J1355" t="s">
        <v>2723</v>
      </c>
      <c r="K1355" t="s">
        <v>2724</v>
      </c>
      <c r="L1355">
        <v>3377</v>
      </c>
      <c r="M1355" t="s">
        <v>621</v>
      </c>
      <c r="N1355" t="s">
        <v>641</v>
      </c>
      <c r="O1355" t="s">
        <v>2585</v>
      </c>
      <c r="P1355" t="s">
        <v>2560</v>
      </c>
    </row>
    <row r="1356" spans="1:16" x14ac:dyDescent="0.25">
      <c r="A1356" t="s">
        <v>7399</v>
      </c>
      <c r="B1356" t="s">
        <v>7751</v>
      </c>
      <c r="C1356" t="s">
        <v>619</v>
      </c>
      <c r="D1356" t="s">
        <v>620</v>
      </c>
      <c r="E1356">
        <v>4</v>
      </c>
      <c r="F1356">
        <v>0</v>
      </c>
      <c r="G1356" t="s">
        <v>7752</v>
      </c>
      <c r="H1356" t="s">
        <v>44</v>
      </c>
      <c r="I1356">
        <v>5314</v>
      </c>
      <c r="J1356" t="s">
        <v>2752</v>
      </c>
      <c r="K1356" t="s">
        <v>87</v>
      </c>
      <c r="L1356">
        <v>346</v>
      </c>
      <c r="M1356" t="s">
        <v>621</v>
      </c>
      <c r="N1356" t="s">
        <v>641</v>
      </c>
      <c r="O1356" t="s">
        <v>2585</v>
      </c>
      <c r="P1356" t="s">
        <v>2560</v>
      </c>
    </row>
    <row r="1357" spans="1:16" x14ac:dyDescent="0.25">
      <c r="A1357" t="s">
        <v>7753</v>
      </c>
      <c r="B1357" t="s">
        <v>7754</v>
      </c>
      <c r="C1357" t="s">
        <v>7755</v>
      </c>
      <c r="D1357" t="s">
        <v>7756</v>
      </c>
      <c r="E1357">
        <v>5</v>
      </c>
      <c r="F1357">
        <v>0</v>
      </c>
      <c r="G1357" t="s">
        <v>7757</v>
      </c>
      <c r="H1357" t="s">
        <v>44</v>
      </c>
      <c r="I1357">
        <v>5314</v>
      </c>
      <c r="J1357" t="s">
        <v>2717</v>
      </c>
      <c r="K1357" t="s">
        <v>2718</v>
      </c>
      <c r="L1357">
        <v>1382</v>
      </c>
      <c r="M1357" t="s">
        <v>621</v>
      </c>
      <c r="N1357" t="s">
        <v>641</v>
      </c>
      <c r="O1357" t="s">
        <v>2585</v>
      </c>
      <c r="P1357" t="s">
        <v>2560</v>
      </c>
    </row>
    <row r="1358" spans="1:16" x14ac:dyDescent="0.25">
      <c r="A1358" t="s">
        <v>4075</v>
      </c>
      <c r="B1358" t="s">
        <v>7758</v>
      </c>
      <c r="C1358" t="s">
        <v>650</v>
      </c>
      <c r="D1358" t="s">
        <v>635</v>
      </c>
      <c r="E1358">
        <v>5</v>
      </c>
      <c r="F1358">
        <v>0</v>
      </c>
      <c r="G1358" t="s">
        <v>7759</v>
      </c>
      <c r="H1358" t="s">
        <v>44</v>
      </c>
      <c r="I1358">
        <v>5314</v>
      </c>
      <c r="J1358" t="s">
        <v>2752</v>
      </c>
      <c r="K1358" t="s">
        <v>87</v>
      </c>
      <c r="L1358">
        <v>2988</v>
      </c>
      <c r="M1358" t="s">
        <v>621</v>
      </c>
      <c r="N1358" t="s">
        <v>641</v>
      </c>
      <c r="O1358" t="s">
        <v>2585</v>
      </c>
      <c r="P1358" t="s">
        <v>2560</v>
      </c>
    </row>
    <row r="1359" spans="1:16" x14ac:dyDescent="0.25">
      <c r="A1359" t="s">
        <v>7760</v>
      </c>
      <c r="B1359" t="s">
        <v>7761</v>
      </c>
      <c r="C1359" t="s">
        <v>654</v>
      </c>
      <c r="D1359" t="s">
        <v>635</v>
      </c>
      <c r="E1359">
        <v>5</v>
      </c>
      <c r="F1359">
        <v>0</v>
      </c>
      <c r="G1359" t="s">
        <v>7762</v>
      </c>
      <c r="H1359" t="s">
        <v>44</v>
      </c>
      <c r="I1359">
        <v>5314</v>
      </c>
      <c r="J1359" t="s">
        <v>2752</v>
      </c>
      <c r="K1359" t="s">
        <v>87</v>
      </c>
      <c r="L1359">
        <v>1466</v>
      </c>
      <c r="M1359" t="s">
        <v>621</v>
      </c>
      <c r="N1359" t="s">
        <v>641</v>
      </c>
      <c r="O1359" t="s">
        <v>2585</v>
      </c>
      <c r="P1359" t="s">
        <v>2560</v>
      </c>
    </row>
    <row r="1360" spans="1:16" x14ac:dyDescent="0.25">
      <c r="A1360" t="s">
        <v>7763</v>
      </c>
      <c r="B1360" t="s">
        <v>7764</v>
      </c>
      <c r="C1360" t="s">
        <v>626</v>
      </c>
      <c r="D1360" t="s">
        <v>7765</v>
      </c>
      <c r="E1360">
        <v>6</v>
      </c>
      <c r="F1360">
        <v>7</v>
      </c>
      <c r="G1360" t="s">
        <v>7766</v>
      </c>
      <c r="H1360" t="s">
        <v>44</v>
      </c>
      <c r="I1360">
        <v>5314</v>
      </c>
      <c r="J1360" t="s">
        <v>3118</v>
      </c>
      <c r="K1360" t="s">
        <v>3119</v>
      </c>
      <c r="L1360">
        <v>3482</v>
      </c>
      <c r="M1360" t="s">
        <v>621</v>
      </c>
      <c r="N1360" t="s">
        <v>641</v>
      </c>
      <c r="O1360" t="s">
        <v>2585</v>
      </c>
      <c r="P1360" t="s">
        <v>2560</v>
      </c>
    </row>
    <row r="1361" spans="1:16" x14ac:dyDescent="0.25">
      <c r="A1361" t="s">
        <v>6098</v>
      </c>
      <c r="B1361" t="s">
        <v>7767</v>
      </c>
      <c r="C1361" t="s">
        <v>7768</v>
      </c>
      <c r="D1361" t="s">
        <v>5972</v>
      </c>
      <c r="E1361">
        <v>6</v>
      </c>
      <c r="F1361">
        <v>0</v>
      </c>
      <c r="G1361" t="s">
        <v>7769</v>
      </c>
      <c r="H1361" t="s">
        <v>44</v>
      </c>
      <c r="I1361">
        <v>5314</v>
      </c>
      <c r="J1361" t="s">
        <v>2723</v>
      </c>
      <c r="K1361" t="s">
        <v>2724</v>
      </c>
      <c r="L1361">
        <v>2460</v>
      </c>
      <c r="M1361" t="s">
        <v>621</v>
      </c>
      <c r="N1361" t="s">
        <v>641</v>
      </c>
      <c r="O1361" t="s">
        <v>2585</v>
      </c>
      <c r="P1361" t="s">
        <v>2560</v>
      </c>
    </row>
    <row r="1362" spans="1:16" x14ac:dyDescent="0.25">
      <c r="A1362" t="s">
        <v>7770</v>
      </c>
      <c r="B1362" t="s">
        <v>7771</v>
      </c>
      <c r="C1362" t="s">
        <v>634</v>
      </c>
      <c r="D1362" t="s">
        <v>635</v>
      </c>
      <c r="E1362">
        <v>5</v>
      </c>
      <c r="F1362">
        <v>0</v>
      </c>
      <c r="G1362" t="s">
        <v>7772</v>
      </c>
      <c r="H1362" t="s">
        <v>44</v>
      </c>
      <c r="I1362">
        <v>5314</v>
      </c>
      <c r="J1362" t="s">
        <v>2752</v>
      </c>
      <c r="K1362" t="s">
        <v>87</v>
      </c>
      <c r="L1362">
        <v>2208</v>
      </c>
      <c r="M1362" t="s">
        <v>621</v>
      </c>
      <c r="N1362" t="s">
        <v>641</v>
      </c>
      <c r="O1362" t="s">
        <v>2585</v>
      </c>
      <c r="P1362" t="s">
        <v>2560</v>
      </c>
    </row>
    <row r="1363" spans="1:16" x14ac:dyDescent="0.25">
      <c r="A1363" t="s">
        <v>7773</v>
      </c>
      <c r="B1363" t="s">
        <v>7774</v>
      </c>
      <c r="C1363" t="s">
        <v>7775</v>
      </c>
      <c r="D1363" t="s">
        <v>620</v>
      </c>
      <c r="E1363">
        <v>4</v>
      </c>
      <c r="F1363">
        <v>0</v>
      </c>
      <c r="G1363" t="s">
        <v>7776</v>
      </c>
      <c r="H1363" t="s">
        <v>51</v>
      </c>
      <c r="I1363">
        <v>7514</v>
      </c>
      <c r="J1363" t="s">
        <v>2770</v>
      </c>
      <c r="K1363" t="s">
        <v>3212</v>
      </c>
      <c r="L1363">
        <v>516</v>
      </c>
      <c r="M1363" t="s">
        <v>4677</v>
      </c>
      <c r="N1363" t="s">
        <v>3038</v>
      </c>
      <c r="O1363" t="s">
        <v>2585</v>
      </c>
      <c r="P1363" t="s">
        <v>2560</v>
      </c>
    </row>
    <row r="1364" spans="1:16" x14ac:dyDescent="0.25">
      <c r="A1364" t="s">
        <v>7777</v>
      </c>
      <c r="B1364" t="s">
        <v>7778</v>
      </c>
      <c r="C1364" t="s">
        <v>7779</v>
      </c>
      <c r="D1364" t="s">
        <v>7780</v>
      </c>
      <c r="E1364">
        <v>5</v>
      </c>
      <c r="F1364">
        <v>0</v>
      </c>
      <c r="G1364" t="s">
        <v>7781</v>
      </c>
      <c r="H1364" t="s">
        <v>51</v>
      </c>
      <c r="I1364">
        <v>7514</v>
      </c>
      <c r="J1364" t="s">
        <v>2990</v>
      </c>
      <c r="K1364" t="s">
        <v>5403</v>
      </c>
      <c r="L1364">
        <v>2915</v>
      </c>
      <c r="M1364" t="s">
        <v>4677</v>
      </c>
      <c r="N1364" t="s">
        <v>3038</v>
      </c>
      <c r="O1364" t="s">
        <v>2585</v>
      </c>
      <c r="P1364" t="s">
        <v>2560</v>
      </c>
    </row>
    <row r="1365" spans="1:16" x14ac:dyDescent="0.25">
      <c r="A1365" t="s">
        <v>4563</v>
      </c>
      <c r="B1365" t="s">
        <v>7782</v>
      </c>
      <c r="C1365" t="s">
        <v>7783</v>
      </c>
      <c r="D1365" t="s">
        <v>7784</v>
      </c>
      <c r="E1365">
        <v>5</v>
      </c>
      <c r="F1365">
        <v>0</v>
      </c>
      <c r="G1365" t="s">
        <v>7785</v>
      </c>
      <c r="H1365" t="s">
        <v>51</v>
      </c>
      <c r="I1365">
        <v>7514</v>
      </c>
      <c r="J1365" t="s">
        <v>2770</v>
      </c>
      <c r="K1365" t="s">
        <v>3212</v>
      </c>
      <c r="L1365">
        <v>3697</v>
      </c>
      <c r="M1365" t="s">
        <v>4677</v>
      </c>
      <c r="N1365" t="s">
        <v>3038</v>
      </c>
      <c r="O1365" t="s">
        <v>2585</v>
      </c>
      <c r="P1365" t="s">
        <v>2560</v>
      </c>
    </row>
    <row r="1366" spans="1:16" x14ac:dyDescent="0.25">
      <c r="A1366" t="s">
        <v>7786</v>
      </c>
      <c r="B1366" t="s">
        <v>6978</v>
      </c>
      <c r="C1366" t="s">
        <v>7787</v>
      </c>
      <c r="D1366" t="s">
        <v>2036</v>
      </c>
      <c r="E1366">
        <v>5</v>
      </c>
      <c r="F1366">
        <v>0</v>
      </c>
      <c r="G1366" t="s">
        <v>7788</v>
      </c>
      <c r="H1366" t="s">
        <v>51</v>
      </c>
      <c r="I1366">
        <v>7514</v>
      </c>
      <c r="J1366" t="s">
        <v>2770</v>
      </c>
      <c r="K1366" t="s">
        <v>3212</v>
      </c>
      <c r="L1366">
        <v>1353</v>
      </c>
      <c r="M1366" t="s">
        <v>4677</v>
      </c>
      <c r="N1366" t="s">
        <v>3038</v>
      </c>
      <c r="O1366" t="s">
        <v>2585</v>
      </c>
      <c r="P1366" t="s">
        <v>2560</v>
      </c>
    </row>
    <row r="1367" spans="1:16" x14ac:dyDescent="0.25">
      <c r="A1367" t="s">
        <v>7789</v>
      </c>
      <c r="B1367" t="s">
        <v>7790</v>
      </c>
      <c r="C1367" t="s">
        <v>7791</v>
      </c>
      <c r="D1367" t="s">
        <v>2036</v>
      </c>
      <c r="E1367">
        <v>5</v>
      </c>
      <c r="F1367">
        <v>0</v>
      </c>
      <c r="G1367" t="s">
        <v>7792</v>
      </c>
      <c r="H1367" t="s">
        <v>51</v>
      </c>
      <c r="I1367">
        <v>7514</v>
      </c>
      <c r="J1367" t="s">
        <v>2770</v>
      </c>
      <c r="K1367" t="s">
        <v>3212</v>
      </c>
      <c r="L1367">
        <v>836</v>
      </c>
      <c r="M1367" t="s">
        <v>4677</v>
      </c>
      <c r="N1367" t="s">
        <v>3038</v>
      </c>
      <c r="O1367" t="s">
        <v>2585</v>
      </c>
      <c r="P1367" t="s">
        <v>2560</v>
      </c>
    </row>
    <row r="1368" spans="1:16" x14ac:dyDescent="0.25">
      <c r="A1368" t="s">
        <v>4033</v>
      </c>
      <c r="B1368" t="s">
        <v>7793</v>
      </c>
      <c r="C1368" t="s">
        <v>7794</v>
      </c>
      <c r="D1368" t="s">
        <v>7795</v>
      </c>
      <c r="E1368">
        <v>5</v>
      </c>
      <c r="F1368">
        <v>0</v>
      </c>
      <c r="G1368" t="s">
        <v>7796</v>
      </c>
      <c r="H1368" t="s">
        <v>4645</v>
      </c>
      <c r="I1368">
        <v>6414</v>
      </c>
      <c r="J1368" t="s">
        <v>2770</v>
      </c>
      <c r="K1368" t="s">
        <v>3212</v>
      </c>
      <c r="L1368">
        <v>761</v>
      </c>
      <c r="M1368" t="s">
        <v>4677</v>
      </c>
      <c r="N1368" t="s">
        <v>3038</v>
      </c>
      <c r="O1368" t="s">
        <v>2585</v>
      </c>
      <c r="P1368" t="s">
        <v>2560</v>
      </c>
    </row>
    <row r="1369" spans="1:16" x14ac:dyDescent="0.25">
      <c r="A1369" t="s">
        <v>7797</v>
      </c>
      <c r="B1369" t="s">
        <v>7798</v>
      </c>
      <c r="C1369" t="s">
        <v>7799</v>
      </c>
      <c r="D1369" t="s">
        <v>7800</v>
      </c>
      <c r="E1369">
        <v>5</v>
      </c>
      <c r="F1369">
        <v>0</v>
      </c>
      <c r="G1369" t="s">
        <v>7801</v>
      </c>
      <c r="H1369" t="s">
        <v>51</v>
      </c>
      <c r="I1369">
        <v>7514</v>
      </c>
      <c r="J1369" t="s">
        <v>2770</v>
      </c>
      <c r="K1369" t="s">
        <v>7802</v>
      </c>
      <c r="L1369">
        <v>3622</v>
      </c>
      <c r="M1369" t="s">
        <v>4677</v>
      </c>
      <c r="N1369" t="s">
        <v>3038</v>
      </c>
      <c r="O1369" t="s">
        <v>2585</v>
      </c>
      <c r="P1369" t="s">
        <v>2560</v>
      </c>
    </row>
    <row r="1370" spans="1:16" x14ac:dyDescent="0.25">
      <c r="A1370" t="s">
        <v>7803</v>
      </c>
      <c r="B1370" t="s">
        <v>7804</v>
      </c>
      <c r="C1370" t="s">
        <v>7805</v>
      </c>
      <c r="D1370" t="s">
        <v>2036</v>
      </c>
      <c r="E1370">
        <v>4</v>
      </c>
      <c r="F1370">
        <v>0</v>
      </c>
      <c r="G1370" t="s">
        <v>7806</v>
      </c>
      <c r="H1370" t="s">
        <v>51</v>
      </c>
      <c r="I1370">
        <v>7514</v>
      </c>
      <c r="J1370" t="s">
        <v>2770</v>
      </c>
      <c r="K1370" t="s">
        <v>3212</v>
      </c>
      <c r="L1370">
        <v>776</v>
      </c>
      <c r="M1370" t="s">
        <v>4677</v>
      </c>
      <c r="N1370" t="s">
        <v>3038</v>
      </c>
      <c r="O1370" t="s">
        <v>2585</v>
      </c>
      <c r="P1370" t="s">
        <v>2560</v>
      </c>
    </row>
    <row r="1371" spans="1:16" x14ac:dyDescent="0.25">
      <c r="A1371" t="s">
        <v>7807</v>
      </c>
      <c r="B1371" t="s">
        <v>4152</v>
      </c>
      <c r="C1371" t="s">
        <v>7808</v>
      </c>
      <c r="D1371" t="s">
        <v>7809</v>
      </c>
      <c r="E1371">
        <v>6</v>
      </c>
      <c r="F1371">
        <v>0</v>
      </c>
      <c r="G1371" t="s">
        <v>7810</v>
      </c>
      <c r="H1371" t="s">
        <v>51</v>
      </c>
      <c r="I1371">
        <v>7514</v>
      </c>
      <c r="J1371" t="s">
        <v>2770</v>
      </c>
      <c r="K1371" t="s">
        <v>3212</v>
      </c>
      <c r="L1371">
        <v>1643</v>
      </c>
      <c r="M1371" t="s">
        <v>4677</v>
      </c>
      <c r="N1371" t="s">
        <v>3038</v>
      </c>
      <c r="O1371" t="s">
        <v>2585</v>
      </c>
      <c r="P1371" t="s">
        <v>2560</v>
      </c>
    </row>
    <row r="1372" spans="1:16" x14ac:dyDescent="0.25">
      <c r="A1372" t="s">
        <v>7811</v>
      </c>
      <c r="B1372" t="s">
        <v>7812</v>
      </c>
      <c r="C1372" t="s">
        <v>7813</v>
      </c>
      <c r="D1372" t="s">
        <v>4740</v>
      </c>
      <c r="E1372">
        <v>6</v>
      </c>
      <c r="F1372">
        <v>0</v>
      </c>
      <c r="G1372" t="s">
        <v>7814</v>
      </c>
      <c r="H1372" t="s">
        <v>51</v>
      </c>
      <c r="I1372">
        <v>7514</v>
      </c>
      <c r="J1372" t="s">
        <v>2770</v>
      </c>
      <c r="K1372" t="s">
        <v>3212</v>
      </c>
      <c r="L1372">
        <v>4098</v>
      </c>
      <c r="M1372" t="s">
        <v>4677</v>
      </c>
      <c r="N1372" t="s">
        <v>3038</v>
      </c>
      <c r="O1372" t="s">
        <v>2585</v>
      </c>
      <c r="P1372" t="s">
        <v>2560</v>
      </c>
    </row>
    <row r="1373" spans="1:16" x14ac:dyDescent="0.25">
      <c r="A1373" t="s">
        <v>7815</v>
      </c>
      <c r="B1373" t="s">
        <v>7816</v>
      </c>
      <c r="C1373" t="s">
        <v>7817</v>
      </c>
      <c r="D1373" t="s">
        <v>2036</v>
      </c>
      <c r="E1373">
        <v>5</v>
      </c>
      <c r="F1373">
        <v>0</v>
      </c>
      <c r="G1373" t="s">
        <v>7818</v>
      </c>
      <c r="H1373" t="s">
        <v>51</v>
      </c>
      <c r="I1373">
        <v>7514</v>
      </c>
      <c r="J1373" t="s">
        <v>2770</v>
      </c>
      <c r="K1373" t="s">
        <v>3212</v>
      </c>
      <c r="L1373">
        <v>1598</v>
      </c>
      <c r="M1373" t="s">
        <v>4677</v>
      </c>
      <c r="N1373" t="s">
        <v>3038</v>
      </c>
      <c r="O1373" t="s">
        <v>2585</v>
      </c>
      <c r="P1373" t="s">
        <v>2560</v>
      </c>
    </row>
    <row r="1374" spans="1:16" x14ac:dyDescent="0.25">
      <c r="A1374" t="s">
        <v>7819</v>
      </c>
      <c r="B1374" t="s">
        <v>7820</v>
      </c>
      <c r="C1374" t="s">
        <v>7821</v>
      </c>
      <c r="D1374" t="s">
        <v>7784</v>
      </c>
      <c r="E1374">
        <v>5</v>
      </c>
      <c r="F1374">
        <v>0</v>
      </c>
      <c r="G1374" t="s">
        <v>7822</v>
      </c>
      <c r="H1374" t="s">
        <v>51</v>
      </c>
      <c r="I1374">
        <v>7514</v>
      </c>
      <c r="J1374" t="s">
        <v>2770</v>
      </c>
      <c r="K1374" t="s">
        <v>3212</v>
      </c>
      <c r="L1374">
        <v>710</v>
      </c>
      <c r="M1374" t="s">
        <v>4677</v>
      </c>
      <c r="N1374" t="s">
        <v>3038</v>
      </c>
      <c r="O1374" t="s">
        <v>2585</v>
      </c>
      <c r="P1374" t="s">
        <v>2560</v>
      </c>
    </row>
    <row r="1375" spans="1:16" x14ac:dyDescent="0.25">
      <c r="A1375" t="s">
        <v>7823</v>
      </c>
      <c r="B1375" t="s">
        <v>7824</v>
      </c>
      <c r="C1375" t="s">
        <v>7825</v>
      </c>
      <c r="D1375" t="s">
        <v>7780</v>
      </c>
      <c r="E1375">
        <v>4</v>
      </c>
      <c r="F1375">
        <v>0</v>
      </c>
      <c r="G1375" t="s">
        <v>7826</v>
      </c>
      <c r="H1375" t="s">
        <v>51</v>
      </c>
      <c r="I1375">
        <v>7514</v>
      </c>
      <c r="J1375" t="s">
        <v>2770</v>
      </c>
      <c r="K1375" t="s">
        <v>2771</v>
      </c>
      <c r="L1375">
        <v>1537</v>
      </c>
      <c r="M1375" t="s">
        <v>4677</v>
      </c>
      <c r="N1375" t="s">
        <v>3038</v>
      </c>
      <c r="O1375" t="s">
        <v>2585</v>
      </c>
      <c r="P1375" t="s">
        <v>2560</v>
      </c>
    </row>
    <row r="1376" spans="1:16" x14ac:dyDescent="0.25">
      <c r="A1376" t="s">
        <v>7827</v>
      </c>
      <c r="B1376" t="s">
        <v>7828</v>
      </c>
      <c r="C1376" t="s">
        <v>7829</v>
      </c>
      <c r="D1376" t="s">
        <v>7830</v>
      </c>
      <c r="E1376">
        <v>5</v>
      </c>
      <c r="F1376">
        <v>0</v>
      </c>
      <c r="G1376" t="s">
        <v>7831</v>
      </c>
      <c r="H1376" t="s">
        <v>4645</v>
      </c>
      <c r="I1376">
        <v>6414</v>
      </c>
      <c r="J1376" t="s">
        <v>2990</v>
      </c>
      <c r="K1376" t="s">
        <v>5403</v>
      </c>
      <c r="L1376">
        <v>2516</v>
      </c>
      <c r="M1376" t="s">
        <v>4677</v>
      </c>
      <c r="N1376" t="s">
        <v>3038</v>
      </c>
      <c r="O1376" t="s">
        <v>2585</v>
      </c>
      <c r="P1376" t="s">
        <v>2560</v>
      </c>
    </row>
    <row r="1377" spans="1:16" x14ac:dyDescent="0.25">
      <c r="A1377" t="s">
        <v>4217</v>
      </c>
      <c r="B1377" t="s">
        <v>7832</v>
      </c>
      <c r="C1377" t="s">
        <v>369</v>
      </c>
      <c r="D1377" t="s">
        <v>7833</v>
      </c>
      <c r="E1377">
        <v>7</v>
      </c>
      <c r="F1377">
        <v>6</v>
      </c>
      <c r="G1377" t="s">
        <v>7834</v>
      </c>
      <c r="H1377" t="s">
        <v>23</v>
      </c>
      <c r="I1377">
        <v>5888</v>
      </c>
      <c r="J1377" t="s">
        <v>2729</v>
      </c>
      <c r="K1377" t="s">
        <v>2730</v>
      </c>
      <c r="L1377">
        <v>2229</v>
      </c>
      <c r="M1377" t="s">
        <v>424</v>
      </c>
      <c r="N1377" t="s">
        <v>350</v>
      </c>
      <c r="O1377" t="s">
        <v>1933</v>
      </c>
      <c r="P1377" t="s">
        <v>2547</v>
      </c>
    </row>
    <row r="1378" spans="1:16" x14ac:dyDescent="0.25">
      <c r="A1378" t="s">
        <v>7835</v>
      </c>
      <c r="B1378" t="s">
        <v>3522</v>
      </c>
      <c r="C1378" t="s">
        <v>330</v>
      </c>
      <c r="D1378" t="s">
        <v>423</v>
      </c>
      <c r="E1378">
        <v>6</v>
      </c>
      <c r="F1378">
        <v>2</v>
      </c>
      <c r="G1378" t="s">
        <v>7836</v>
      </c>
      <c r="H1378" t="s">
        <v>23</v>
      </c>
      <c r="I1378">
        <v>5888</v>
      </c>
      <c r="J1378" t="s">
        <v>2752</v>
      </c>
      <c r="K1378" t="s">
        <v>87</v>
      </c>
      <c r="L1378">
        <v>3732</v>
      </c>
      <c r="M1378" t="s">
        <v>424</v>
      </c>
      <c r="N1378" t="s">
        <v>350</v>
      </c>
      <c r="O1378" t="s">
        <v>1933</v>
      </c>
      <c r="P1378" t="s">
        <v>2547</v>
      </c>
    </row>
    <row r="1379" spans="1:16" x14ac:dyDescent="0.25">
      <c r="A1379" t="s">
        <v>3476</v>
      </c>
      <c r="B1379" t="s">
        <v>3251</v>
      </c>
      <c r="C1379" t="s">
        <v>410</v>
      </c>
      <c r="D1379" t="s">
        <v>7837</v>
      </c>
      <c r="E1379">
        <v>6</v>
      </c>
      <c r="F1379">
        <v>4</v>
      </c>
      <c r="G1379" t="s">
        <v>7838</v>
      </c>
      <c r="H1379" t="s">
        <v>23</v>
      </c>
      <c r="I1379">
        <v>5888</v>
      </c>
      <c r="J1379" t="s">
        <v>2770</v>
      </c>
      <c r="K1379" t="s">
        <v>2771</v>
      </c>
      <c r="L1379">
        <v>2314</v>
      </c>
      <c r="M1379" t="s">
        <v>424</v>
      </c>
      <c r="N1379" t="s">
        <v>350</v>
      </c>
      <c r="O1379" t="s">
        <v>1933</v>
      </c>
      <c r="P1379" t="s">
        <v>2547</v>
      </c>
    </row>
    <row r="1380" spans="1:16" x14ac:dyDescent="0.25">
      <c r="A1380" t="s">
        <v>3776</v>
      </c>
      <c r="B1380" t="s">
        <v>3500</v>
      </c>
      <c r="C1380" t="s">
        <v>324</v>
      </c>
      <c r="D1380" t="s">
        <v>7839</v>
      </c>
      <c r="E1380">
        <v>6</v>
      </c>
      <c r="F1380">
        <v>1</v>
      </c>
      <c r="G1380" t="s">
        <v>7840</v>
      </c>
      <c r="H1380" t="s">
        <v>23</v>
      </c>
      <c r="I1380">
        <v>5888</v>
      </c>
      <c r="J1380" t="s">
        <v>2770</v>
      </c>
      <c r="K1380" t="s">
        <v>2771</v>
      </c>
      <c r="L1380">
        <v>6918</v>
      </c>
      <c r="M1380" t="s">
        <v>424</v>
      </c>
      <c r="N1380" t="s">
        <v>350</v>
      </c>
      <c r="O1380" t="s">
        <v>1933</v>
      </c>
      <c r="P1380" t="s">
        <v>2547</v>
      </c>
    </row>
    <row r="1381" spans="1:16" x14ac:dyDescent="0.25">
      <c r="A1381" t="s">
        <v>4883</v>
      </c>
      <c r="B1381" t="s">
        <v>7499</v>
      </c>
      <c r="C1381" t="s">
        <v>7841</v>
      </c>
      <c r="D1381" t="s">
        <v>144</v>
      </c>
      <c r="E1381">
        <v>6</v>
      </c>
      <c r="F1381">
        <v>2</v>
      </c>
      <c r="G1381" t="s">
        <v>7842</v>
      </c>
      <c r="H1381" t="s">
        <v>2736</v>
      </c>
      <c r="I1381">
        <v>5052</v>
      </c>
      <c r="J1381" t="s">
        <v>2737</v>
      </c>
      <c r="K1381" t="s">
        <v>2738</v>
      </c>
      <c r="L1381">
        <v>1996</v>
      </c>
      <c r="M1381" t="s">
        <v>4395</v>
      </c>
      <c r="N1381" t="s">
        <v>2934</v>
      </c>
      <c r="O1381" t="s">
        <v>1933</v>
      </c>
      <c r="P1381" t="s">
        <v>2581</v>
      </c>
    </row>
    <row r="1382" spans="1:16" x14ac:dyDescent="0.25">
      <c r="A1382" t="s">
        <v>7843</v>
      </c>
      <c r="B1382" t="s">
        <v>7844</v>
      </c>
      <c r="C1382" t="s">
        <v>7845</v>
      </c>
      <c r="D1382" t="s">
        <v>7846</v>
      </c>
      <c r="E1382">
        <v>5</v>
      </c>
      <c r="F1382">
        <v>1</v>
      </c>
      <c r="G1382" t="s">
        <v>7847</v>
      </c>
      <c r="H1382" t="s">
        <v>2736</v>
      </c>
      <c r="I1382">
        <v>5052</v>
      </c>
      <c r="J1382" t="s">
        <v>2737</v>
      </c>
      <c r="K1382" t="s">
        <v>2738</v>
      </c>
      <c r="L1382">
        <v>1641</v>
      </c>
      <c r="M1382" t="s">
        <v>4395</v>
      </c>
      <c r="N1382" t="s">
        <v>2934</v>
      </c>
      <c r="O1382" t="s">
        <v>1933</v>
      </c>
      <c r="P1382" t="s">
        <v>2581</v>
      </c>
    </row>
    <row r="1383" spans="1:16" x14ac:dyDescent="0.25">
      <c r="A1383" t="s">
        <v>7848</v>
      </c>
      <c r="B1383" t="s">
        <v>7849</v>
      </c>
      <c r="C1383" t="s">
        <v>7850</v>
      </c>
      <c r="D1383" t="s">
        <v>5740</v>
      </c>
      <c r="E1383">
        <v>6</v>
      </c>
      <c r="F1383">
        <v>1</v>
      </c>
      <c r="G1383" t="s">
        <v>7851</v>
      </c>
      <c r="H1383" t="s">
        <v>2736</v>
      </c>
      <c r="I1383">
        <v>5052</v>
      </c>
      <c r="J1383" t="s">
        <v>2737</v>
      </c>
      <c r="K1383" t="s">
        <v>2738</v>
      </c>
      <c r="L1383">
        <v>1149</v>
      </c>
      <c r="M1383" t="s">
        <v>4395</v>
      </c>
      <c r="N1383" t="s">
        <v>2934</v>
      </c>
      <c r="O1383" t="s">
        <v>1933</v>
      </c>
      <c r="P1383" t="s">
        <v>2581</v>
      </c>
    </row>
    <row r="1384" spans="1:16" x14ac:dyDescent="0.25">
      <c r="A1384" t="s">
        <v>7852</v>
      </c>
      <c r="B1384" t="s">
        <v>7853</v>
      </c>
      <c r="C1384" t="s">
        <v>7854</v>
      </c>
      <c r="D1384" t="s">
        <v>5740</v>
      </c>
      <c r="E1384">
        <v>6</v>
      </c>
      <c r="F1384">
        <v>2</v>
      </c>
      <c r="G1384" t="s">
        <v>7855</v>
      </c>
      <c r="H1384" t="s">
        <v>2736</v>
      </c>
      <c r="I1384">
        <v>5052</v>
      </c>
      <c r="J1384" t="s">
        <v>2737</v>
      </c>
      <c r="K1384" t="s">
        <v>2738</v>
      </c>
      <c r="L1384">
        <v>3706</v>
      </c>
      <c r="M1384" t="s">
        <v>4395</v>
      </c>
      <c r="N1384" t="s">
        <v>2934</v>
      </c>
      <c r="O1384" t="s">
        <v>1933</v>
      </c>
      <c r="P1384" t="s">
        <v>2581</v>
      </c>
    </row>
    <row r="1385" spans="1:16" x14ac:dyDescent="0.25">
      <c r="A1385" t="s">
        <v>6127</v>
      </c>
      <c r="B1385" t="s">
        <v>7856</v>
      </c>
      <c r="C1385" t="s">
        <v>7857</v>
      </c>
      <c r="D1385" t="s">
        <v>7858</v>
      </c>
      <c r="E1385">
        <v>6</v>
      </c>
      <c r="F1385">
        <v>0</v>
      </c>
      <c r="G1385" t="s">
        <v>7859</v>
      </c>
      <c r="H1385" t="s">
        <v>14</v>
      </c>
      <c r="I1385">
        <v>4465</v>
      </c>
      <c r="J1385" t="s">
        <v>3046</v>
      </c>
      <c r="K1385" t="s">
        <v>3458</v>
      </c>
      <c r="L1385">
        <v>1788</v>
      </c>
      <c r="M1385" t="s">
        <v>1505</v>
      </c>
      <c r="N1385" t="s">
        <v>1363</v>
      </c>
      <c r="O1385" t="s">
        <v>2584</v>
      </c>
    </row>
    <row r="1386" spans="1:16" x14ac:dyDescent="0.25">
      <c r="A1386" t="s">
        <v>3086</v>
      </c>
      <c r="B1386" t="s">
        <v>7860</v>
      </c>
      <c r="C1386" t="s">
        <v>7861</v>
      </c>
      <c r="D1386" t="s">
        <v>7862</v>
      </c>
      <c r="E1386">
        <v>6</v>
      </c>
      <c r="F1386">
        <v>0</v>
      </c>
      <c r="G1386" t="s">
        <v>7863</v>
      </c>
      <c r="H1386" t="s">
        <v>14</v>
      </c>
      <c r="I1386">
        <v>4465</v>
      </c>
      <c r="J1386" t="s">
        <v>3118</v>
      </c>
      <c r="K1386" t="s">
        <v>3119</v>
      </c>
      <c r="L1386">
        <v>1949</v>
      </c>
      <c r="M1386" t="s">
        <v>1505</v>
      </c>
      <c r="N1386" t="s">
        <v>1363</v>
      </c>
      <c r="O1386" t="s">
        <v>2584</v>
      </c>
    </row>
    <row r="1387" spans="1:16" x14ac:dyDescent="0.25">
      <c r="A1387" t="s">
        <v>7864</v>
      </c>
      <c r="B1387" t="s">
        <v>7865</v>
      </c>
      <c r="C1387" t="s">
        <v>1176</v>
      </c>
      <c r="D1387" t="s">
        <v>1504</v>
      </c>
      <c r="E1387">
        <v>6</v>
      </c>
      <c r="F1387">
        <v>1</v>
      </c>
      <c r="G1387" t="s">
        <v>7866</v>
      </c>
      <c r="H1387" t="s">
        <v>14</v>
      </c>
      <c r="I1387">
        <v>4465</v>
      </c>
      <c r="J1387" t="s">
        <v>2752</v>
      </c>
      <c r="K1387" t="s">
        <v>87</v>
      </c>
      <c r="L1387">
        <v>2418</v>
      </c>
      <c r="M1387" t="s">
        <v>1505</v>
      </c>
      <c r="N1387" t="s">
        <v>1363</v>
      </c>
      <c r="O1387" t="s">
        <v>2584</v>
      </c>
    </row>
    <row r="1388" spans="1:16" x14ac:dyDescent="0.25">
      <c r="A1388" t="s">
        <v>3820</v>
      </c>
      <c r="B1388" t="s">
        <v>7867</v>
      </c>
      <c r="C1388" t="s">
        <v>7868</v>
      </c>
      <c r="D1388" t="s">
        <v>7869</v>
      </c>
      <c r="E1388">
        <v>5</v>
      </c>
      <c r="F1388">
        <v>0</v>
      </c>
      <c r="G1388" t="s">
        <v>7870</v>
      </c>
      <c r="H1388" t="s">
        <v>14</v>
      </c>
      <c r="I1388">
        <v>4465</v>
      </c>
      <c r="J1388" t="s">
        <v>2770</v>
      </c>
      <c r="K1388" t="s">
        <v>2771</v>
      </c>
      <c r="L1388">
        <v>1765</v>
      </c>
      <c r="M1388" t="s">
        <v>1505</v>
      </c>
      <c r="N1388" t="s">
        <v>1363</v>
      </c>
      <c r="O1388" t="s">
        <v>2584</v>
      </c>
    </row>
    <row r="1389" spans="1:16" x14ac:dyDescent="0.25">
      <c r="A1389" t="s">
        <v>4721</v>
      </c>
      <c r="B1389" t="s">
        <v>7871</v>
      </c>
      <c r="C1389" t="s">
        <v>7872</v>
      </c>
      <c r="D1389" t="s">
        <v>7873</v>
      </c>
      <c r="E1389">
        <v>6</v>
      </c>
      <c r="F1389">
        <v>0</v>
      </c>
      <c r="G1389" t="s">
        <v>7874</v>
      </c>
      <c r="H1389" t="s">
        <v>14</v>
      </c>
      <c r="I1389">
        <v>4465</v>
      </c>
      <c r="J1389" t="s">
        <v>3635</v>
      </c>
      <c r="K1389" t="s">
        <v>3640</v>
      </c>
      <c r="L1389">
        <v>1500</v>
      </c>
      <c r="M1389" t="s">
        <v>1505</v>
      </c>
      <c r="N1389" t="s">
        <v>1363</v>
      </c>
      <c r="O1389" t="s">
        <v>2584</v>
      </c>
    </row>
    <row r="1390" spans="1:16" x14ac:dyDescent="0.25">
      <c r="A1390" t="s">
        <v>3911</v>
      </c>
      <c r="B1390" t="s">
        <v>7875</v>
      </c>
      <c r="C1390" t="s">
        <v>7876</v>
      </c>
      <c r="D1390" t="s">
        <v>7877</v>
      </c>
      <c r="E1390">
        <v>6</v>
      </c>
      <c r="F1390">
        <v>0</v>
      </c>
      <c r="G1390" t="s">
        <v>7878</v>
      </c>
      <c r="H1390" t="s">
        <v>14</v>
      </c>
      <c r="I1390">
        <v>4465</v>
      </c>
      <c r="J1390" t="s">
        <v>3118</v>
      </c>
      <c r="K1390" t="s">
        <v>3119</v>
      </c>
      <c r="L1390">
        <v>897</v>
      </c>
      <c r="M1390" t="s">
        <v>1505</v>
      </c>
      <c r="N1390" t="s">
        <v>1363</v>
      </c>
      <c r="O1390" t="s">
        <v>2584</v>
      </c>
    </row>
    <row r="1391" spans="1:16" x14ac:dyDescent="0.25">
      <c r="A1391" t="s">
        <v>7879</v>
      </c>
      <c r="B1391" t="s">
        <v>7880</v>
      </c>
      <c r="C1391" t="s">
        <v>7881</v>
      </c>
      <c r="D1391" t="s">
        <v>7882</v>
      </c>
      <c r="E1391">
        <v>3</v>
      </c>
      <c r="F1391">
        <v>0</v>
      </c>
      <c r="G1391" t="s">
        <v>7883</v>
      </c>
      <c r="H1391" t="s">
        <v>57</v>
      </c>
      <c r="I1391">
        <v>5905</v>
      </c>
      <c r="J1391" t="s">
        <v>2909</v>
      </c>
      <c r="K1391" t="s">
        <v>2910</v>
      </c>
      <c r="L1391">
        <v>304</v>
      </c>
      <c r="M1391" t="s">
        <v>317</v>
      </c>
      <c r="N1391" t="s">
        <v>318</v>
      </c>
      <c r="O1391" t="s">
        <v>788</v>
      </c>
      <c r="P1391" t="s">
        <v>2561</v>
      </c>
    </row>
    <row r="1392" spans="1:16" x14ac:dyDescent="0.25">
      <c r="A1392" t="s">
        <v>7884</v>
      </c>
      <c r="B1392" t="s">
        <v>3671</v>
      </c>
      <c r="C1392" t="s">
        <v>7885</v>
      </c>
      <c r="D1392" t="s">
        <v>678</v>
      </c>
      <c r="E1392">
        <v>3</v>
      </c>
      <c r="F1392">
        <v>0</v>
      </c>
      <c r="G1392" t="s">
        <v>7886</v>
      </c>
      <c r="H1392" t="s">
        <v>57</v>
      </c>
      <c r="I1392">
        <v>5905</v>
      </c>
      <c r="J1392" t="s">
        <v>2909</v>
      </c>
      <c r="K1392" t="s">
        <v>2910</v>
      </c>
      <c r="L1392">
        <v>304</v>
      </c>
      <c r="M1392" t="s">
        <v>317</v>
      </c>
      <c r="N1392" t="s">
        <v>318</v>
      </c>
      <c r="O1392" t="s">
        <v>788</v>
      </c>
      <c r="P1392" t="s">
        <v>2561</v>
      </c>
    </row>
    <row r="1393" spans="1:16" x14ac:dyDescent="0.25">
      <c r="A1393" t="s">
        <v>3187</v>
      </c>
      <c r="B1393" t="s">
        <v>7887</v>
      </c>
      <c r="C1393" t="s">
        <v>7888</v>
      </c>
      <c r="D1393" t="s">
        <v>2464</v>
      </c>
      <c r="E1393">
        <v>5</v>
      </c>
      <c r="F1393">
        <v>0</v>
      </c>
      <c r="G1393" t="s">
        <v>7889</v>
      </c>
      <c r="H1393" t="s">
        <v>57</v>
      </c>
      <c r="I1393">
        <v>5905</v>
      </c>
      <c r="J1393" t="s">
        <v>2909</v>
      </c>
      <c r="K1393" t="s">
        <v>2910</v>
      </c>
      <c r="L1393">
        <v>1487</v>
      </c>
      <c r="M1393" t="s">
        <v>317</v>
      </c>
      <c r="N1393" t="s">
        <v>318</v>
      </c>
      <c r="O1393" t="s">
        <v>788</v>
      </c>
      <c r="P1393" t="s">
        <v>2561</v>
      </c>
    </row>
    <row r="1394" spans="1:16" x14ac:dyDescent="0.25">
      <c r="A1394" t="s">
        <v>7890</v>
      </c>
      <c r="B1394" t="s">
        <v>7891</v>
      </c>
      <c r="C1394" t="s">
        <v>7892</v>
      </c>
      <c r="D1394" t="s">
        <v>7893</v>
      </c>
      <c r="E1394">
        <v>4</v>
      </c>
      <c r="F1394">
        <v>0</v>
      </c>
      <c r="G1394" t="s">
        <v>7894</v>
      </c>
      <c r="H1394" t="s">
        <v>57</v>
      </c>
      <c r="I1394">
        <v>5905</v>
      </c>
      <c r="J1394" t="s">
        <v>2909</v>
      </c>
      <c r="K1394" t="s">
        <v>2910</v>
      </c>
      <c r="L1394">
        <v>295</v>
      </c>
      <c r="M1394" t="s">
        <v>317</v>
      </c>
      <c r="N1394" t="s">
        <v>318</v>
      </c>
      <c r="O1394" t="s">
        <v>788</v>
      </c>
      <c r="P1394" t="s">
        <v>2561</v>
      </c>
    </row>
    <row r="1395" spans="1:16" x14ac:dyDescent="0.25">
      <c r="A1395" t="s">
        <v>7895</v>
      </c>
      <c r="B1395" t="s">
        <v>7896</v>
      </c>
      <c r="C1395" t="s">
        <v>2463</v>
      </c>
      <c r="D1395" t="s">
        <v>2464</v>
      </c>
      <c r="E1395">
        <v>5</v>
      </c>
      <c r="F1395">
        <v>0</v>
      </c>
      <c r="G1395" t="s">
        <v>7897</v>
      </c>
      <c r="H1395" t="s">
        <v>57</v>
      </c>
      <c r="I1395">
        <v>5905</v>
      </c>
      <c r="J1395" t="s">
        <v>2752</v>
      </c>
      <c r="K1395" t="s">
        <v>87</v>
      </c>
      <c r="L1395">
        <v>1562</v>
      </c>
      <c r="M1395" t="s">
        <v>317</v>
      </c>
      <c r="N1395" t="s">
        <v>318</v>
      </c>
      <c r="O1395" t="s">
        <v>788</v>
      </c>
      <c r="P1395" t="s">
        <v>2561</v>
      </c>
    </row>
    <row r="1396" spans="1:16" x14ac:dyDescent="0.25">
      <c r="A1396" t="s">
        <v>3005</v>
      </c>
      <c r="B1396" t="s">
        <v>7898</v>
      </c>
      <c r="C1396" t="s">
        <v>7899</v>
      </c>
      <c r="D1396" t="s">
        <v>5972</v>
      </c>
      <c r="E1396">
        <v>6</v>
      </c>
      <c r="F1396">
        <v>0</v>
      </c>
      <c r="G1396" t="s">
        <v>7900</v>
      </c>
      <c r="H1396" t="s">
        <v>44</v>
      </c>
      <c r="I1396">
        <v>5314</v>
      </c>
      <c r="J1396" t="s">
        <v>2723</v>
      </c>
      <c r="K1396" t="s">
        <v>2724</v>
      </c>
      <c r="L1396">
        <v>3207</v>
      </c>
      <c r="M1396" t="s">
        <v>3808</v>
      </c>
      <c r="N1396" t="s">
        <v>1136</v>
      </c>
      <c r="O1396" t="s">
        <v>2585</v>
      </c>
      <c r="P1396" t="s">
        <v>2560</v>
      </c>
    </row>
    <row r="1397" spans="1:16" x14ac:dyDescent="0.25">
      <c r="A1397" t="s">
        <v>6594</v>
      </c>
      <c r="B1397" t="s">
        <v>7901</v>
      </c>
      <c r="C1397" t="s">
        <v>7902</v>
      </c>
      <c r="D1397" t="s">
        <v>2041</v>
      </c>
      <c r="E1397">
        <v>6</v>
      </c>
      <c r="F1397">
        <v>0</v>
      </c>
      <c r="G1397" t="s">
        <v>7903</v>
      </c>
      <c r="H1397" t="s">
        <v>44</v>
      </c>
      <c r="I1397">
        <v>5314</v>
      </c>
      <c r="J1397" t="s">
        <v>2723</v>
      </c>
      <c r="K1397" t="s">
        <v>2724</v>
      </c>
      <c r="L1397">
        <v>2605</v>
      </c>
      <c r="M1397" t="s">
        <v>3808</v>
      </c>
      <c r="N1397" t="s">
        <v>1136</v>
      </c>
      <c r="O1397" t="s">
        <v>2585</v>
      </c>
      <c r="P1397" t="s">
        <v>2560</v>
      </c>
    </row>
    <row r="1398" spans="1:16" x14ac:dyDescent="0.25">
      <c r="A1398" t="s">
        <v>7904</v>
      </c>
      <c r="B1398" t="s">
        <v>7905</v>
      </c>
      <c r="C1398" t="s">
        <v>7906</v>
      </c>
      <c r="D1398" t="s">
        <v>667</v>
      </c>
      <c r="E1398">
        <v>6</v>
      </c>
      <c r="F1398">
        <v>12</v>
      </c>
      <c r="G1398" t="s">
        <v>7907</v>
      </c>
      <c r="H1398" t="s">
        <v>44</v>
      </c>
      <c r="I1398">
        <v>5314</v>
      </c>
      <c r="J1398" t="s">
        <v>2723</v>
      </c>
      <c r="K1398" t="s">
        <v>2724</v>
      </c>
      <c r="L1398">
        <v>1977</v>
      </c>
      <c r="M1398" t="s">
        <v>3808</v>
      </c>
      <c r="N1398" t="s">
        <v>1136</v>
      </c>
      <c r="O1398" t="s">
        <v>2585</v>
      </c>
      <c r="P1398" t="s">
        <v>2560</v>
      </c>
    </row>
    <row r="1399" spans="1:16" x14ac:dyDescent="0.25">
      <c r="A1399" t="s">
        <v>3187</v>
      </c>
      <c r="B1399" t="s">
        <v>7908</v>
      </c>
      <c r="C1399" t="s">
        <v>7909</v>
      </c>
      <c r="D1399" t="s">
        <v>667</v>
      </c>
      <c r="E1399">
        <v>5</v>
      </c>
      <c r="F1399">
        <v>8</v>
      </c>
      <c r="G1399" t="s">
        <v>7910</v>
      </c>
      <c r="H1399" t="s">
        <v>44</v>
      </c>
      <c r="I1399">
        <v>5314</v>
      </c>
      <c r="J1399" t="s">
        <v>2723</v>
      </c>
      <c r="K1399" t="s">
        <v>2724</v>
      </c>
      <c r="L1399">
        <v>2110</v>
      </c>
      <c r="M1399" t="s">
        <v>3808</v>
      </c>
      <c r="N1399" t="s">
        <v>1136</v>
      </c>
      <c r="O1399" t="s">
        <v>2585</v>
      </c>
      <c r="P1399" t="s">
        <v>2560</v>
      </c>
    </row>
    <row r="1400" spans="1:16" x14ac:dyDescent="0.25">
      <c r="A1400" t="s">
        <v>2636</v>
      </c>
      <c r="B1400" t="s">
        <v>7911</v>
      </c>
      <c r="C1400" t="s">
        <v>7912</v>
      </c>
      <c r="D1400" t="s">
        <v>7913</v>
      </c>
      <c r="E1400">
        <v>6</v>
      </c>
      <c r="F1400">
        <v>12</v>
      </c>
      <c r="G1400" t="s">
        <v>7914</v>
      </c>
      <c r="H1400" t="s">
        <v>44</v>
      </c>
      <c r="I1400">
        <v>5314</v>
      </c>
      <c r="J1400" t="s">
        <v>2723</v>
      </c>
      <c r="K1400" t="s">
        <v>2724</v>
      </c>
      <c r="L1400">
        <v>1837</v>
      </c>
      <c r="M1400" t="s">
        <v>3808</v>
      </c>
      <c r="N1400" t="s">
        <v>1136</v>
      </c>
      <c r="O1400" t="s">
        <v>2585</v>
      </c>
      <c r="P1400" t="s">
        <v>2560</v>
      </c>
    </row>
    <row r="1401" spans="1:16" x14ac:dyDescent="0.25">
      <c r="A1401" t="s">
        <v>7915</v>
      </c>
      <c r="B1401" t="s">
        <v>7916</v>
      </c>
      <c r="C1401" t="s">
        <v>7917</v>
      </c>
      <c r="D1401" t="s">
        <v>667</v>
      </c>
      <c r="E1401">
        <v>6</v>
      </c>
      <c r="F1401">
        <v>7</v>
      </c>
      <c r="G1401" t="s">
        <v>7918</v>
      </c>
      <c r="H1401" t="s">
        <v>44</v>
      </c>
      <c r="I1401">
        <v>5314</v>
      </c>
      <c r="J1401" t="s">
        <v>2723</v>
      </c>
      <c r="K1401" t="s">
        <v>2724</v>
      </c>
      <c r="L1401">
        <v>437</v>
      </c>
      <c r="M1401" t="s">
        <v>3808</v>
      </c>
      <c r="N1401" t="s">
        <v>1136</v>
      </c>
      <c r="O1401" t="s">
        <v>2585</v>
      </c>
      <c r="P1401" t="s">
        <v>2560</v>
      </c>
    </row>
    <row r="1402" spans="1:16" x14ac:dyDescent="0.25">
      <c r="A1402" t="s">
        <v>7919</v>
      </c>
      <c r="B1402" t="s">
        <v>7920</v>
      </c>
      <c r="C1402" t="s">
        <v>7921</v>
      </c>
      <c r="D1402" t="s">
        <v>667</v>
      </c>
      <c r="E1402">
        <v>6</v>
      </c>
      <c r="F1402">
        <v>9</v>
      </c>
      <c r="G1402" t="s">
        <v>7922</v>
      </c>
      <c r="H1402" t="s">
        <v>44</v>
      </c>
      <c r="I1402">
        <v>5314</v>
      </c>
      <c r="J1402" t="s">
        <v>2723</v>
      </c>
      <c r="K1402" t="s">
        <v>2724</v>
      </c>
      <c r="L1402">
        <v>318</v>
      </c>
      <c r="M1402" t="s">
        <v>3808</v>
      </c>
      <c r="N1402" t="s">
        <v>1136</v>
      </c>
      <c r="O1402" t="s">
        <v>2585</v>
      </c>
      <c r="P1402" t="s">
        <v>2560</v>
      </c>
    </row>
    <row r="1403" spans="1:16" x14ac:dyDescent="0.25">
      <c r="A1403" t="s">
        <v>2923</v>
      </c>
      <c r="B1403" t="s">
        <v>7923</v>
      </c>
      <c r="C1403" t="s">
        <v>7924</v>
      </c>
      <c r="D1403" t="s">
        <v>711</v>
      </c>
      <c r="E1403">
        <v>4</v>
      </c>
      <c r="F1403">
        <v>0</v>
      </c>
      <c r="G1403" t="s">
        <v>7925</v>
      </c>
      <c r="H1403" t="s">
        <v>20</v>
      </c>
      <c r="I1403">
        <v>5740</v>
      </c>
      <c r="J1403" t="s">
        <v>2770</v>
      </c>
      <c r="K1403" t="s">
        <v>3212</v>
      </c>
      <c r="L1403">
        <v>136</v>
      </c>
      <c r="M1403" t="s">
        <v>3323</v>
      </c>
      <c r="N1403" t="s">
        <v>306</v>
      </c>
      <c r="O1403" t="s">
        <v>2584</v>
      </c>
      <c r="P1403" t="s">
        <v>2545</v>
      </c>
    </row>
    <row r="1404" spans="1:16" x14ac:dyDescent="0.25">
      <c r="A1404" t="s">
        <v>7926</v>
      </c>
      <c r="B1404" t="s">
        <v>7927</v>
      </c>
      <c r="C1404" t="s">
        <v>7928</v>
      </c>
      <c r="D1404" t="s">
        <v>144</v>
      </c>
      <c r="E1404">
        <v>6</v>
      </c>
      <c r="F1404">
        <v>0</v>
      </c>
      <c r="G1404" t="s">
        <v>7929</v>
      </c>
      <c r="H1404" t="s">
        <v>23</v>
      </c>
      <c r="I1404">
        <v>5888</v>
      </c>
      <c r="J1404" t="s">
        <v>2717</v>
      </c>
      <c r="K1404" t="s">
        <v>2718</v>
      </c>
      <c r="L1404">
        <v>4294</v>
      </c>
      <c r="M1404" t="s">
        <v>2539</v>
      </c>
      <c r="N1404" t="s">
        <v>2943</v>
      </c>
      <c r="O1404" t="s">
        <v>1933</v>
      </c>
      <c r="P1404" t="s">
        <v>2549</v>
      </c>
    </row>
    <row r="1405" spans="1:16" x14ac:dyDescent="0.25">
      <c r="A1405" t="s">
        <v>7930</v>
      </c>
      <c r="B1405" t="s">
        <v>3522</v>
      </c>
      <c r="C1405" t="s">
        <v>7931</v>
      </c>
      <c r="D1405" t="s">
        <v>249</v>
      </c>
      <c r="E1405">
        <v>6</v>
      </c>
      <c r="F1405">
        <v>0</v>
      </c>
      <c r="G1405" t="s">
        <v>7932</v>
      </c>
      <c r="H1405" t="s">
        <v>23</v>
      </c>
      <c r="I1405">
        <v>5888</v>
      </c>
      <c r="J1405" t="s">
        <v>2770</v>
      </c>
      <c r="K1405" t="s">
        <v>2771</v>
      </c>
      <c r="L1405">
        <v>2628</v>
      </c>
      <c r="M1405" t="s">
        <v>2539</v>
      </c>
      <c r="N1405" t="s">
        <v>2943</v>
      </c>
      <c r="O1405" t="s">
        <v>1933</v>
      </c>
      <c r="P1405" t="s">
        <v>2549</v>
      </c>
    </row>
    <row r="1406" spans="1:16" x14ac:dyDescent="0.25">
      <c r="A1406" t="s">
        <v>7303</v>
      </c>
      <c r="B1406" t="s">
        <v>7933</v>
      </c>
      <c r="C1406" t="s">
        <v>2537</v>
      </c>
      <c r="D1406" t="s">
        <v>2538</v>
      </c>
      <c r="E1406">
        <v>7</v>
      </c>
      <c r="F1406">
        <v>0</v>
      </c>
      <c r="G1406" t="s">
        <v>7934</v>
      </c>
      <c r="H1406" t="s">
        <v>23</v>
      </c>
      <c r="I1406">
        <v>5888</v>
      </c>
      <c r="J1406" t="s">
        <v>2752</v>
      </c>
      <c r="K1406" t="s">
        <v>87</v>
      </c>
      <c r="L1406">
        <v>4342</v>
      </c>
      <c r="M1406" t="s">
        <v>2539</v>
      </c>
      <c r="N1406" t="s">
        <v>2943</v>
      </c>
      <c r="O1406" t="s">
        <v>1933</v>
      </c>
      <c r="P1406" t="s">
        <v>2549</v>
      </c>
    </row>
    <row r="1407" spans="1:16" x14ac:dyDescent="0.25">
      <c r="A1407" t="s">
        <v>7935</v>
      </c>
      <c r="B1407" t="s">
        <v>7936</v>
      </c>
      <c r="C1407" t="s">
        <v>7937</v>
      </c>
      <c r="D1407" t="s">
        <v>144</v>
      </c>
      <c r="E1407">
        <v>6</v>
      </c>
      <c r="F1407">
        <v>0</v>
      </c>
      <c r="G1407" t="s">
        <v>7938</v>
      </c>
      <c r="H1407" t="s">
        <v>23</v>
      </c>
      <c r="I1407">
        <v>5888</v>
      </c>
      <c r="J1407" t="s">
        <v>2717</v>
      </c>
      <c r="K1407" t="s">
        <v>2718</v>
      </c>
      <c r="L1407">
        <v>1417</v>
      </c>
      <c r="M1407" t="s">
        <v>2539</v>
      </c>
      <c r="N1407" t="s">
        <v>2943</v>
      </c>
      <c r="O1407" t="s">
        <v>1933</v>
      </c>
      <c r="P1407" t="s">
        <v>2549</v>
      </c>
    </row>
    <row r="1408" spans="1:16" x14ac:dyDescent="0.25">
      <c r="A1408" t="s">
        <v>7939</v>
      </c>
      <c r="B1408" t="s">
        <v>7940</v>
      </c>
      <c r="C1408" t="s">
        <v>7941</v>
      </c>
      <c r="D1408" t="s">
        <v>2382</v>
      </c>
      <c r="E1408">
        <v>6</v>
      </c>
      <c r="F1408">
        <v>0</v>
      </c>
      <c r="G1408" t="s">
        <v>7942</v>
      </c>
      <c r="H1408" t="s">
        <v>23</v>
      </c>
      <c r="I1408">
        <v>5888</v>
      </c>
      <c r="J1408" t="s">
        <v>2770</v>
      </c>
      <c r="K1408" t="s">
        <v>2771</v>
      </c>
      <c r="L1408">
        <v>3087</v>
      </c>
      <c r="M1408" t="s">
        <v>2539</v>
      </c>
      <c r="N1408" t="s">
        <v>2943</v>
      </c>
      <c r="O1408" t="s">
        <v>1933</v>
      </c>
      <c r="P1408" t="s">
        <v>2549</v>
      </c>
    </row>
    <row r="1409" spans="1:15" x14ac:dyDescent="0.25">
      <c r="A1409" t="s">
        <v>2992</v>
      </c>
      <c r="B1409" t="s">
        <v>7943</v>
      </c>
      <c r="C1409" t="s">
        <v>1286</v>
      </c>
      <c r="D1409" t="s">
        <v>1287</v>
      </c>
      <c r="E1409">
        <v>5</v>
      </c>
      <c r="F1409">
        <v>0</v>
      </c>
      <c r="G1409" t="s">
        <v>7944</v>
      </c>
      <c r="H1409" t="s">
        <v>14</v>
      </c>
      <c r="I1409">
        <v>4465</v>
      </c>
      <c r="J1409" t="s">
        <v>2752</v>
      </c>
      <c r="K1409" t="s">
        <v>87</v>
      </c>
      <c r="L1409">
        <v>1416</v>
      </c>
      <c r="M1409" t="s">
        <v>1288</v>
      </c>
      <c r="N1409" t="s">
        <v>1440</v>
      </c>
      <c r="O1409" t="s">
        <v>2584</v>
      </c>
    </row>
    <row r="1410" spans="1:15" x14ac:dyDescent="0.25">
      <c r="A1410" t="s">
        <v>7945</v>
      </c>
      <c r="B1410" t="s">
        <v>7946</v>
      </c>
      <c r="C1410" t="s">
        <v>1179</v>
      </c>
      <c r="D1410" t="s">
        <v>1394</v>
      </c>
      <c r="E1410">
        <v>6</v>
      </c>
      <c r="F1410">
        <v>1</v>
      </c>
      <c r="G1410" t="s">
        <v>7947</v>
      </c>
      <c r="H1410" t="s">
        <v>14</v>
      </c>
      <c r="I1410">
        <v>4465</v>
      </c>
      <c r="J1410" t="s">
        <v>2752</v>
      </c>
      <c r="K1410" t="s">
        <v>87</v>
      </c>
      <c r="L1410">
        <v>724</v>
      </c>
      <c r="M1410" t="s">
        <v>1288</v>
      </c>
      <c r="N1410" t="s">
        <v>1440</v>
      </c>
      <c r="O1410" t="s">
        <v>2584</v>
      </c>
    </row>
    <row r="1411" spans="1:15" x14ac:dyDescent="0.25">
      <c r="A1411" t="s">
        <v>4181</v>
      </c>
      <c r="B1411" t="s">
        <v>6069</v>
      </c>
      <c r="C1411" t="s">
        <v>1479</v>
      </c>
      <c r="D1411" t="s">
        <v>1394</v>
      </c>
      <c r="E1411">
        <v>6</v>
      </c>
      <c r="F1411">
        <v>0</v>
      </c>
      <c r="G1411" t="s">
        <v>7948</v>
      </c>
      <c r="H1411" t="s">
        <v>14</v>
      </c>
      <c r="I1411">
        <v>4465</v>
      </c>
      <c r="J1411" t="s">
        <v>2752</v>
      </c>
      <c r="K1411" t="s">
        <v>87</v>
      </c>
      <c r="L1411">
        <v>926</v>
      </c>
      <c r="M1411" t="s">
        <v>1288</v>
      </c>
      <c r="N1411" t="s">
        <v>1440</v>
      </c>
      <c r="O1411" t="s">
        <v>2584</v>
      </c>
    </row>
    <row r="1412" spans="1:15" x14ac:dyDescent="0.25">
      <c r="A1412" t="s">
        <v>7158</v>
      </c>
      <c r="B1412" t="s">
        <v>7949</v>
      </c>
      <c r="C1412" t="s">
        <v>1448</v>
      </c>
      <c r="D1412" t="s">
        <v>1394</v>
      </c>
      <c r="E1412">
        <v>6</v>
      </c>
      <c r="F1412">
        <v>0</v>
      </c>
      <c r="G1412" t="s">
        <v>7950</v>
      </c>
      <c r="H1412" t="s">
        <v>14</v>
      </c>
      <c r="I1412">
        <v>4465</v>
      </c>
      <c r="J1412" t="s">
        <v>2752</v>
      </c>
      <c r="K1412" t="s">
        <v>87</v>
      </c>
      <c r="L1412">
        <v>1970</v>
      </c>
      <c r="M1412" t="s">
        <v>1288</v>
      </c>
      <c r="N1412" t="s">
        <v>1440</v>
      </c>
      <c r="O1412" t="s">
        <v>2584</v>
      </c>
    </row>
    <row r="1413" spans="1:15" x14ac:dyDescent="0.25">
      <c r="A1413" t="s">
        <v>7951</v>
      </c>
      <c r="B1413" t="s">
        <v>7952</v>
      </c>
      <c r="C1413" t="s">
        <v>1232</v>
      </c>
      <c r="D1413" t="s">
        <v>1460</v>
      </c>
      <c r="E1413">
        <v>6</v>
      </c>
      <c r="F1413">
        <v>11</v>
      </c>
      <c r="G1413" t="s">
        <v>7953</v>
      </c>
      <c r="H1413" t="s">
        <v>14</v>
      </c>
      <c r="I1413">
        <v>4465</v>
      </c>
      <c r="J1413" t="s">
        <v>2752</v>
      </c>
      <c r="K1413" t="s">
        <v>87</v>
      </c>
      <c r="L1413">
        <v>2005</v>
      </c>
      <c r="M1413" t="s">
        <v>1288</v>
      </c>
      <c r="N1413" t="s">
        <v>1440</v>
      </c>
      <c r="O1413" t="s">
        <v>2584</v>
      </c>
    </row>
    <row r="1414" spans="1:15" x14ac:dyDescent="0.25">
      <c r="A1414" t="s">
        <v>7954</v>
      </c>
      <c r="B1414" t="s">
        <v>7955</v>
      </c>
      <c r="C1414" t="s">
        <v>1406</v>
      </c>
      <c r="D1414" t="s">
        <v>1394</v>
      </c>
      <c r="E1414">
        <v>6</v>
      </c>
      <c r="F1414">
        <v>0</v>
      </c>
      <c r="G1414" t="s">
        <v>7956</v>
      </c>
      <c r="H1414" t="s">
        <v>14</v>
      </c>
      <c r="I1414">
        <v>4465</v>
      </c>
      <c r="J1414" t="s">
        <v>2752</v>
      </c>
      <c r="K1414" t="s">
        <v>87</v>
      </c>
      <c r="L1414">
        <v>1935</v>
      </c>
      <c r="M1414" t="s">
        <v>1288</v>
      </c>
      <c r="N1414" t="s">
        <v>1440</v>
      </c>
      <c r="O1414" t="s">
        <v>2584</v>
      </c>
    </row>
    <row r="1415" spans="1:15" x14ac:dyDescent="0.25">
      <c r="A1415" t="s">
        <v>3032</v>
      </c>
      <c r="B1415" t="s">
        <v>7957</v>
      </c>
      <c r="C1415" t="s">
        <v>1509</v>
      </c>
      <c r="D1415" t="s">
        <v>1510</v>
      </c>
      <c r="E1415">
        <v>6</v>
      </c>
      <c r="F1415">
        <v>0</v>
      </c>
      <c r="G1415" t="s">
        <v>7958</v>
      </c>
      <c r="H1415" t="s">
        <v>14</v>
      </c>
      <c r="I1415">
        <v>4465</v>
      </c>
      <c r="J1415" t="s">
        <v>2752</v>
      </c>
      <c r="K1415" t="s">
        <v>87</v>
      </c>
      <c r="L1415">
        <v>241</v>
      </c>
      <c r="M1415" t="s">
        <v>1288</v>
      </c>
      <c r="N1415" t="s">
        <v>1440</v>
      </c>
      <c r="O1415" t="s">
        <v>2584</v>
      </c>
    </row>
    <row r="1416" spans="1:15" x14ac:dyDescent="0.25">
      <c r="A1416" t="s">
        <v>7959</v>
      </c>
      <c r="B1416" t="s">
        <v>7960</v>
      </c>
      <c r="C1416" t="s">
        <v>1549</v>
      </c>
      <c r="D1416" t="s">
        <v>1394</v>
      </c>
      <c r="E1416">
        <v>6</v>
      </c>
      <c r="F1416">
        <v>0</v>
      </c>
      <c r="G1416" t="s">
        <v>7961</v>
      </c>
      <c r="H1416" t="s">
        <v>14</v>
      </c>
      <c r="I1416">
        <v>4465</v>
      </c>
      <c r="J1416" t="s">
        <v>2752</v>
      </c>
      <c r="K1416" t="s">
        <v>87</v>
      </c>
      <c r="L1416">
        <v>1459</v>
      </c>
      <c r="M1416" t="s">
        <v>1288</v>
      </c>
      <c r="N1416" t="s">
        <v>1440</v>
      </c>
      <c r="O1416" t="s">
        <v>2584</v>
      </c>
    </row>
    <row r="1417" spans="1:15" x14ac:dyDescent="0.25">
      <c r="A1417" t="s">
        <v>3386</v>
      </c>
      <c r="B1417" t="s">
        <v>7962</v>
      </c>
      <c r="C1417" t="s">
        <v>7963</v>
      </c>
      <c r="D1417" t="s">
        <v>1527</v>
      </c>
      <c r="E1417">
        <v>6</v>
      </c>
      <c r="F1417">
        <v>0</v>
      </c>
      <c r="G1417" t="s">
        <v>7964</v>
      </c>
      <c r="H1417" t="s">
        <v>14</v>
      </c>
      <c r="I1417">
        <v>4465</v>
      </c>
      <c r="J1417" t="s">
        <v>2729</v>
      </c>
      <c r="K1417" t="s">
        <v>2730</v>
      </c>
      <c r="L1417">
        <v>2614</v>
      </c>
      <c r="M1417" t="s">
        <v>1528</v>
      </c>
      <c r="N1417" t="s">
        <v>1354</v>
      </c>
      <c r="O1417" t="s">
        <v>2584</v>
      </c>
    </row>
    <row r="1418" spans="1:15" x14ac:dyDescent="0.25">
      <c r="A1418" t="s">
        <v>7965</v>
      </c>
      <c r="B1418" t="s">
        <v>7966</v>
      </c>
      <c r="C1418" t="s">
        <v>1526</v>
      </c>
      <c r="D1418" t="s">
        <v>1527</v>
      </c>
      <c r="E1418">
        <v>6</v>
      </c>
      <c r="F1418">
        <v>0</v>
      </c>
      <c r="G1418" t="s">
        <v>7967</v>
      </c>
      <c r="H1418" t="s">
        <v>14</v>
      </c>
      <c r="I1418">
        <v>4465</v>
      </c>
      <c r="J1418" t="s">
        <v>2752</v>
      </c>
      <c r="K1418" t="s">
        <v>87</v>
      </c>
      <c r="L1418">
        <v>2376</v>
      </c>
      <c r="M1418" t="s">
        <v>1528</v>
      </c>
      <c r="N1418" t="s">
        <v>1354</v>
      </c>
      <c r="O1418" t="s">
        <v>2584</v>
      </c>
    </row>
    <row r="1419" spans="1:15" x14ac:dyDescent="0.25">
      <c r="A1419" t="s">
        <v>7968</v>
      </c>
      <c r="B1419" t="s">
        <v>7969</v>
      </c>
      <c r="C1419" t="s">
        <v>1266</v>
      </c>
      <c r="D1419" t="s">
        <v>7970</v>
      </c>
      <c r="E1419">
        <v>6</v>
      </c>
      <c r="F1419">
        <v>11</v>
      </c>
      <c r="G1419" t="s">
        <v>7971</v>
      </c>
      <c r="H1419" t="s">
        <v>14</v>
      </c>
      <c r="I1419">
        <v>4465</v>
      </c>
      <c r="J1419" t="s">
        <v>2737</v>
      </c>
      <c r="K1419" t="s">
        <v>2738</v>
      </c>
      <c r="L1419">
        <v>4315</v>
      </c>
      <c r="M1419" t="s">
        <v>1528</v>
      </c>
      <c r="N1419" t="s">
        <v>1354</v>
      </c>
      <c r="O1419" t="s">
        <v>2584</v>
      </c>
    </row>
    <row r="1420" spans="1:15" x14ac:dyDescent="0.25">
      <c r="A1420" t="s">
        <v>3399</v>
      </c>
      <c r="B1420" t="s">
        <v>7972</v>
      </c>
      <c r="C1420" t="s">
        <v>7973</v>
      </c>
      <c r="D1420" t="s">
        <v>7567</v>
      </c>
      <c r="E1420">
        <v>6</v>
      </c>
      <c r="F1420">
        <v>0</v>
      </c>
      <c r="G1420" t="s">
        <v>7974</v>
      </c>
      <c r="H1420" t="s">
        <v>14</v>
      </c>
      <c r="I1420">
        <v>4465</v>
      </c>
      <c r="J1420" t="s">
        <v>2729</v>
      </c>
      <c r="K1420" t="s">
        <v>2730</v>
      </c>
      <c r="L1420">
        <v>3426</v>
      </c>
      <c r="M1420" t="s">
        <v>1528</v>
      </c>
      <c r="N1420" t="s">
        <v>1354</v>
      </c>
      <c r="O1420" t="s">
        <v>2584</v>
      </c>
    </row>
    <row r="1421" spans="1:15" x14ac:dyDescent="0.25">
      <c r="A1421" t="s">
        <v>7975</v>
      </c>
      <c r="B1421" t="s">
        <v>3251</v>
      </c>
      <c r="C1421" t="s">
        <v>7976</v>
      </c>
      <c r="D1421" t="s">
        <v>7977</v>
      </c>
      <c r="E1421">
        <v>6</v>
      </c>
      <c r="F1421">
        <v>0</v>
      </c>
      <c r="G1421" t="s">
        <v>7978</v>
      </c>
      <c r="H1421" t="s">
        <v>14</v>
      </c>
      <c r="I1421">
        <v>4465</v>
      </c>
      <c r="J1421" t="s">
        <v>2717</v>
      </c>
      <c r="K1421" t="s">
        <v>2718</v>
      </c>
      <c r="L1421">
        <v>4686</v>
      </c>
      <c r="M1421" t="s">
        <v>1528</v>
      </c>
      <c r="N1421" t="s">
        <v>1354</v>
      </c>
      <c r="O1421" t="s">
        <v>2584</v>
      </c>
    </row>
    <row r="1422" spans="1:15" x14ac:dyDescent="0.25">
      <c r="A1422" t="s">
        <v>3222</v>
      </c>
      <c r="B1422" t="s">
        <v>7979</v>
      </c>
      <c r="C1422" t="s">
        <v>7980</v>
      </c>
      <c r="D1422" t="s">
        <v>1527</v>
      </c>
      <c r="E1422">
        <v>6</v>
      </c>
      <c r="F1422">
        <v>0</v>
      </c>
      <c r="G1422" t="s">
        <v>7981</v>
      </c>
      <c r="H1422" t="s">
        <v>14</v>
      </c>
      <c r="I1422">
        <v>4465</v>
      </c>
      <c r="J1422" t="s">
        <v>2723</v>
      </c>
      <c r="K1422" t="s">
        <v>2724</v>
      </c>
      <c r="L1422">
        <v>2509</v>
      </c>
      <c r="M1422" t="s">
        <v>1528</v>
      </c>
      <c r="N1422" t="s">
        <v>1354</v>
      </c>
      <c r="O1422" t="s">
        <v>2584</v>
      </c>
    </row>
    <row r="1423" spans="1:15" x14ac:dyDescent="0.25">
      <c r="A1423" t="s">
        <v>7982</v>
      </c>
      <c r="B1423" t="s">
        <v>7983</v>
      </c>
      <c r="C1423" t="s">
        <v>7984</v>
      </c>
      <c r="D1423" t="s">
        <v>1244</v>
      </c>
      <c r="E1423">
        <v>4</v>
      </c>
      <c r="F1423">
        <v>0</v>
      </c>
      <c r="G1423" t="s">
        <v>7985</v>
      </c>
      <c r="H1423" t="s">
        <v>14</v>
      </c>
      <c r="I1423">
        <v>4465</v>
      </c>
      <c r="J1423" t="s">
        <v>2717</v>
      </c>
      <c r="K1423" t="s">
        <v>2718</v>
      </c>
      <c r="L1423">
        <v>129</v>
      </c>
      <c r="M1423" t="s">
        <v>7000</v>
      </c>
      <c r="N1423" t="s">
        <v>1354</v>
      </c>
      <c r="O1423" t="s">
        <v>2584</v>
      </c>
    </row>
    <row r="1424" spans="1:15" x14ac:dyDescent="0.25">
      <c r="A1424" t="s">
        <v>6343</v>
      </c>
      <c r="B1424" t="s">
        <v>7986</v>
      </c>
      <c r="C1424" t="s">
        <v>7987</v>
      </c>
      <c r="D1424" t="s">
        <v>5607</v>
      </c>
      <c r="E1424">
        <v>5</v>
      </c>
      <c r="F1424">
        <v>0</v>
      </c>
      <c r="G1424" t="s">
        <v>7988</v>
      </c>
      <c r="H1424" t="s">
        <v>14</v>
      </c>
      <c r="I1424">
        <v>4465</v>
      </c>
      <c r="J1424" t="s">
        <v>2717</v>
      </c>
      <c r="K1424" t="s">
        <v>2718</v>
      </c>
      <c r="L1424">
        <v>2155</v>
      </c>
      <c r="M1424" t="s">
        <v>5338</v>
      </c>
      <c r="N1424" t="s">
        <v>2972</v>
      </c>
      <c r="O1424" t="s">
        <v>2584</v>
      </c>
    </row>
    <row r="1425" spans="1:16" x14ac:dyDescent="0.25">
      <c r="A1425" t="s">
        <v>4282</v>
      </c>
      <c r="B1425" t="s">
        <v>7989</v>
      </c>
      <c r="C1425" t="s">
        <v>7990</v>
      </c>
      <c r="D1425" t="s">
        <v>7991</v>
      </c>
      <c r="E1425">
        <v>6</v>
      </c>
      <c r="F1425">
        <v>0</v>
      </c>
      <c r="G1425" t="s">
        <v>7992</v>
      </c>
      <c r="H1425" t="s">
        <v>14</v>
      </c>
      <c r="I1425">
        <v>4465</v>
      </c>
      <c r="J1425" t="s">
        <v>2770</v>
      </c>
      <c r="K1425" t="s">
        <v>2771</v>
      </c>
      <c r="L1425">
        <v>4203</v>
      </c>
      <c r="M1425" t="s">
        <v>5338</v>
      </c>
      <c r="N1425" t="s">
        <v>2972</v>
      </c>
      <c r="O1425" t="s">
        <v>2584</v>
      </c>
    </row>
    <row r="1426" spans="1:16" x14ac:dyDescent="0.25">
      <c r="A1426" t="s">
        <v>7993</v>
      </c>
      <c r="B1426" t="s">
        <v>7994</v>
      </c>
      <c r="C1426" t="s">
        <v>7995</v>
      </c>
      <c r="D1426" t="s">
        <v>7996</v>
      </c>
      <c r="E1426">
        <v>5</v>
      </c>
      <c r="F1426">
        <v>1</v>
      </c>
      <c r="G1426" t="s">
        <v>7997</v>
      </c>
      <c r="H1426" t="s">
        <v>14</v>
      </c>
      <c r="I1426">
        <v>4465</v>
      </c>
      <c r="J1426" t="s">
        <v>2717</v>
      </c>
      <c r="K1426" t="s">
        <v>2718</v>
      </c>
      <c r="L1426">
        <v>1500</v>
      </c>
      <c r="M1426" t="s">
        <v>5338</v>
      </c>
      <c r="N1426" t="s">
        <v>2972</v>
      </c>
      <c r="O1426" t="s">
        <v>2584</v>
      </c>
    </row>
    <row r="1427" spans="1:16" x14ac:dyDescent="0.25">
      <c r="A1427" t="s">
        <v>7998</v>
      </c>
      <c r="B1427" t="s">
        <v>7999</v>
      </c>
      <c r="C1427" t="s">
        <v>8000</v>
      </c>
      <c r="D1427" t="s">
        <v>5607</v>
      </c>
      <c r="E1427">
        <v>5</v>
      </c>
      <c r="F1427">
        <v>0</v>
      </c>
      <c r="G1427" t="s">
        <v>8001</v>
      </c>
      <c r="H1427" t="s">
        <v>14</v>
      </c>
      <c r="I1427">
        <v>4465</v>
      </c>
      <c r="J1427" t="s">
        <v>2717</v>
      </c>
      <c r="K1427" t="s">
        <v>2718</v>
      </c>
      <c r="L1427">
        <v>1620</v>
      </c>
      <c r="M1427" t="s">
        <v>5338</v>
      </c>
      <c r="N1427" t="s">
        <v>2972</v>
      </c>
      <c r="O1427" t="s">
        <v>2584</v>
      </c>
    </row>
    <row r="1428" spans="1:16" x14ac:dyDescent="0.25">
      <c r="A1428" t="s">
        <v>8002</v>
      </c>
      <c r="B1428" t="s">
        <v>8003</v>
      </c>
      <c r="C1428" t="s">
        <v>8004</v>
      </c>
      <c r="D1428" t="s">
        <v>8005</v>
      </c>
      <c r="E1428">
        <v>5</v>
      </c>
      <c r="F1428">
        <v>0</v>
      </c>
      <c r="G1428" t="s">
        <v>8006</v>
      </c>
      <c r="H1428" t="s">
        <v>14</v>
      </c>
      <c r="I1428">
        <v>4465</v>
      </c>
      <c r="J1428" t="s">
        <v>2717</v>
      </c>
      <c r="K1428" t="s">
        <v>2718</v>
      </c>
      <c r="L1428">
        <v>2033</v>
      </c>
      <c r="M1428" t="s">
        <v>5338</v>
      </c>
      <c r="N1428" t="s">
        <v>2972</v>
      </c>
      <c r="O1428" t="s">
        <v>2584</v>
      </c>
    </row>
    <row r="1429" spans="1:16" x14ac:dyDescent="0.25">
      <c r="A1429" t="s">
        <v>4963</v>
      </c>
      <c r="B1429" t="s">
        <v>4152</v>
      </c>
      <c r="C1429" t="s">
        <v>8007</v>
      </c>
      <c r="D1429" t="s">
        <v>6121</v>
      </c>
      <c r="E1429">
        <v>99</v>
      </c>
      <c r="F1429">
        <v>0</v>
      </c>
      <c r="G1429" t="s">
        <v>8008</v>
      </c>
      <c r="H1429" t="s">
        <v>14</v>
      </c>
      <c r="I1429">
        <v>4465</v>
      </c>
      <c r="J1429" t="s">
        <v>3025</v>
      </c>
      <c r="K1429" t="s">
        <v>3026</v>
      </c>
      <c r="L1429">
        <v>273</v>
      </c>
      <c r="M1429" t="s">
        <v>5338</v>
      </c>
      <c r="N1429" t="s">
        <v>2972</v>
      </c>
      <c r="O1429" t="s">
        <v>8007</v>
      </c>
    </row>
    <row r="1430" spans="1:16" x14ac:dyDescent="0.25">
      <c r="A1430" t="s">
        <v>4011</v>
      </c>
      <c r="B1430" t="s">
        <v>8009</v>
      </c>
      <c r="C1430" t="s">
        <v>8010</v>
      </c>
      <c r="D1430" t="s">
        <v>6121</v>
      </c>
      <c r="E1430">
        <v>99</v>
      </c>
      <c r="F1430">
        <v>0</v>
      </c>
      <c r="G1430" t="s">
        <v>8011</v>
      </c>
      <c r="H1430" t="s">
        <v>14</v>
      </c>
      <c r="I1430">
        <v>4465</v>
      </c>
      <c r="J1430" t="s">
        <v>3025</v>
      </c>
      <c r="K1430" t="s">
        <v>3026</v>
      </c>
      <c r="L1430">
        <v>2715</v>
      </c>
      <c r="M1430" t="s">
        <v>5338</v>
      </c>
      <c r="N1430" t="s">
        <v>2972</v>
      </c>
      <c r="O1430" t="s">
        <v>8010</v>
      </c>
    </row>
    <row r="1431" spans="1:16" x14ac:dyDescent="0.25">
      <c r="A1431" t="s">
        <v>8012</v>
      </c>
      <c r="B1431" t="s">
        <v>8013</v>
      </c>
      <c r="C1431" t="s">
        <v>8014</v>
      </c>
      <c r="D1431" t="s">
        <v>5607</v>
      </c>
      <c r="E1431">
        <v>5</v>
      </c>
      <c r="F1431">
        <v>0</v>
      </c>
      <c r="G1431" t="s">
        <v>8015</v>
      </c>
      <c r="H1431" t="s">
        <v>14</v>
      </c>
      <c r="I1431">
        <v>4465</v>
      </c>
      <c r="J1431" t="s">
        <v>2717</v>
      </c>
      <c r="K1431" t="s">
        <v>2718</v>
      </c>
      <c r="L1431">
        <v>1065</v>
      </c>
      <c r="M1431" t="s">
        <v>5338</v>
      </c>
      <c r="N1431" t="s">
        <v>2972</v>
      </c>
      <c r="O1431" t="s">
        <v>2584</v>
      </c>
    </row>
    <row r="1432" spans="1:16" x14ac:dyDescent="0.25">
      <c r="A1432" t="s">
        <v>8016</v>
      </c>
      <c r="B1432" t="s">
        <v>8017</v>
      </c>
      <c r="C1432" t="s">
        <v>8018</v>
      </c>
      <c r="D1432" t="s">
        <v>635</v>
      </c>
      <c r="E1432">
        <v>5</v>
      </c>
      <c r="F1432">
        <v>0</v>
      </c>
      <c r="G1432" t="s">
        <v>8019</v>
      </c>
      <c r="H1432" t="s">
        <v>44</v>
      </c>
      <c r="I1432">
        <v>5314</v>
      </c>
      <c r="J1432" t="s">
        <v>3118</v>
      </c>
      <c r="K1432" t="s">
        <v>3119</v>
      </c>
      <c r="L1432">
        <v>1445</v>
      </c>
      <c r="M1432" t="s">
        <v>7175</v>
      </c>
      <c r="N1432" t="s">
        <v>2057</v>
      </c>
      <c r="O1432" t="s">
        <v>2585</v>
      </c>
      <c r="P1432" t="s">
        <v>2560</v>
      </c>
    </row>
    <row r="1433" spans="1:16" x14ac:dyDescent="0.25">
      <c r="A1433" t="s">
        <v>8020</v>
      </c>
      <c r="B1433" t="s">
        <v>8021</v>
      </c>
      <c r="C1433" t="s">
        <v>8022</v>
      </c>
      <c r="D1433" t="s">
        <v>620</v>
      </c>
      <c r="E1433">
        <v>4</v>
      </c>
      <c r="F1433">
        <v>0</v>
      </c>
      <c r="G1433" t="s">
        <v>8023</v>
      </c>
      <c r="H1433" t="s">
        <v>44</v>
      </c>
      <c r="I1433">
        <v>5314</v>
      </c>
      <c r="J1433" t="s">
        <v>3118</v>
      </c>
      <c r="K1433" t="s">
        <v>3119</v>
      </c>
      <c r="L1433">
        <v>668</v>
      </c>
      <c r="M1433" t="s">
        <v>7175</v>
      </c>
      <c r="N1433" t="s">
        <v>2057</v>
      </c>
      <c r="O1433" t="s">
        <v>2585</v>
      </c>
      <c r="P1433" t="s">
        <v>2560</v>
      </c>
    </row>
    <row r="1434" spans="1:16" x14ac:dyDescent="0.25">
      <c r="A1434" t="s">
        <v>8024</v>
      </c>
      <c r="B1434" t="s">
        <v>8025</v>
      </c>
      <c r="C1434" t="s">
        <v>8026</v>
      </c>
      <c r="D1434" t="s">
        <v>620</v>
      </c>
      <c r="E1434">
        <v>4</v>
      </c>
      <c r="F1434">
        <v>0</v>
      </c>
      <c r="G1434" t="s">
        <v>8027</v>
      </c>
      <c r="H1434" t="s">
        <v>44</v>
      </c>
      <c r="I1434">
        <v>5314</v>
      </c>
      <c r="J1434" t="s">
        <v>3118</v>
      </c>
      <c r="K1434" t="s">
        <v>3119</v>
      </c>
      <c r="L1434">
        <v>661</v>
      </c>
      <c r="M1434" t="s">
        <v>7175</v>
      </c>
      <c r="N1434" t="s">
        <v>2057</v>
      </c>
      <c r="O1434" t="s">
        <v>2585</v>
      </c>
      <c r="P1434" t="s">
        <v>2560</v>
      </c>
    </row>
    <row r="1435" spans="1:16" x14ac:dyDescent="0.25">
      <c r="A1435" t="s">
        <v>5172</v>
      </c>
      <c r="B1435" t="s">
        <v>8028</v>
      </c>
      <c r="C1435" t="s">
        <v>8029</v>
      </c>
      <c r="D1435" t="s">
        <v>620</v>
      </c>
      <c r="E1435">
        <v>5</v>
      </c>
      <c r="F1435">
        <v>0</v>
      </c>
      <c r="G1435" t="s">
        <v>8030</v>
      </c>
      <c r="H1435" t="s">
        <v>44</v>
      </c>
      <c r="I1435">
        <v>5314</v>
      </c>
      <c r="J1435" t="s">
        <v>2717</v>
      </c>
      <c r="K1435" t="s">
        <v>2718</v>
      </c>
      <c r="L1435">
        <v>3181</v>
      </c>
      <c r="M1435" t="s">
        <v>7175</v>
      </c>
      <c r="N1435" t="s">
        <v>2057</v>
      </c>
      <c r="O1435" t="s">
        <v>2585</v>
      </c>
      <c r="P1435" t="s">
        <v>2560</v>
      </c>
    </row>
    <row r="1436" spans="1:16" x14ac:dyDescent="0.25">
      <c r="A1436" t="s">
        <v>8031</v>
      </c>
      <c r="B1436" t="s">
        <v>5881</v>
      </c>
      <c r="C1436" t="s">
        <v>8032</v>
      </c>
      <c r="D1436" t="s">
        <v>3304</v>
      </c>
      <c r="E1436">
        <v>6</v>
      </c>
      <c r="F1436">
        <v>0</v>
      </c>
      <c r="G1436" t="s">
        <v>8033</v>
      </c>
      <c r="H1436" t="s">
        <v>44</v>
      </c>
      <c r="I1436">
        <v>5314</v>
      </c>
      <c r="J1436" t="s">
        <v>2717</v>
      </c>
      <c r="K1436" t="s">
        <v>2718</v>
      </c>
      <c r="L1436">
        <v>2971</v>
      </c>
      <c r="M1436" t="s">
        <v>7175</v>
      </c>
      <c r="N1436" t="s">
        <v>2057</v>
      </c>
      <c r="O1436" t="s">
        <v>2585</v>
      </c>
      <c r="P1436" t="s">
        <v>2560</v>
      </c>
    </row>
    <row r="1437" spans="1:16" x14ac:dyDescent="0.25">
      <c r="A1437" t="s">
        <v>8034</v>
      </c>
      <c r="B1437" t="s">
        <v>8035</v>
      </c>
      <c r="C1437" t="s">
        <v>8036</v>
      </c>
      <c r="D1437" t="s">
        <v>667</v>
      </c>
      <c r="E1437">
        <v>6</v>
      </c>
      <c r="F1437">
        <v>8</v>
      </c>
      <c r="G1437" t="s">
        <v>8037</v>
      </c>
      <c r="H1437" t="s">
        <v>8038</v>
      </c>
      <c r="I1437">
        <v>4513</v>
      </c>
      <c r="J1437" t="s">
        <v>3025</v>
      </c>
      <c r="K1437" t="s">
        <v>3026</v>
      </c>
      <c r="L1437">
        <v>1987</v>
      </c>
      <c r="M1437" t="s">
        <v>7175</v>
      </c>
      <c r="N1437" t="s">
        <v>2057</v>
      </c>
      <c r="O1437" t="s">
        <v>2585</v>
      </c>
      <c r="P1437" t="s">
        <v>2560</v>
      </c>
    </row>
    <row r="1438" spans="1:16" x14ac:dyDescent="0.25">
      <c r="A1438" t="s">
        <v>8039</v>
      </c>
      <c r="B1438" t="s">
        <v>8040</v>
      </c>
      <c r="C1438" t="s">
        <v>8041</v>
      </c>
      <c r="D1438" t="s">
        <v>2036</v>
      </c>
      <c r="E1438">
        <v>5</v>
      </c>
      <c r="F1438">
        <v>0</v>
      </c>
      <c r="G1438" t="s">
        <v>8042</v>
      </c>
      <c r="H1438" t="s">
        <v>44</v>
      </c>
      <c r="I1438">
        <v>5314</v>
      </c>
      <c r="J1438" t="s">
        <v>3118</v>
      </c>
      <c r="K1438" t="s">
        <v>3119</v>
      </c>
      <c r="L1438">
        <v>1732</v>
      </c>
      <c r="M1438" t="s">
        <v>7175</v>
      </c>
      <c r="N1438" t="s">
        <v>2057</v>
      </c>
      <c r="O1438" t="s">
        <v>2585</v>
      </c>
      <c r="P1438" t="s">
        <v>2560</v>
      </c>
    </row>
    <row r="1439" spans="1:16" x14ac:dyDescent="0.25">
      <c r="A1439" t="s">
        <v>8043</v>
      </c>
      <c r="B1439" t="s">
        <v>8044</v>
      </c>
      <c r="C1439" t="s">
        <v>8045</v>
      </c>
      <c r="D1439" t="s">
        <v>2036</v>
      </c>
      <c r="E1439">
        <v>5</v>
      </c>
      <c r="F1439">
        <v>0</v>
      </c>
      <c r="G1439" t="s">
        <v>8046</v>
      </c>
      <c r="H1439" t="s">
        <v>44</v>
      </c>
      <c r="I1439">
        <v>5314</v>
      </c>
      <c r="J1439" t="s">
        <v>3118</v>
      </c>
      <c r="K1439" t="s">
        <v>3119</v>
      </c>
      <c r="L1439">
        <v>1480</v>
      </c>
      <c r="M1439" t="s">
        <v>7175</v>
      </c>
      <c r="N1439" t="s">
        <v>2057</v>
      </c>
      <c r="O1439" t="s">
        <v>2585</v>
      </c>
      <c r="P1439" t="s">
        <v>2560</v>
      </c>
    </row>
    <row r="1440" spans="1:16" x14ac:dyDescent="0.25">
      <c r="A1440" t="s">
        <v>8047</v>
      </c>
      <c r="B1440" t="s">
        <v>8048</v>
      </c>
      <c r="C1440" t="s">
        <v>8049</v>
      </c>
      <c r="D1440" t="s">
        <v>2036</v>
      </c>
      <c r="E1440">
        <v>5</v>
      </c>
      <c r="F1440">
        <v>0</v>
      </c>
      <c r="G1440" t="s">
        <v>8050</v>
      </c>
      <c r="H1440" t="s">
        <v>44</v>
      </c>
      <c r="I1440">
        <v>5314</v>
      </c>
      <c r="J1440" t="s">
        <v>3118</v>
      </c>
      <c r="K1440" t="s">
        <v>3119</v>
      </c>
      <c r="L1440">
        <v>1261</v>
      </c>
      <c r="M1440" t="s">
        <v>7175</v>
      </c>
      <c r="N1440" t="s">
        <v>2057</v>
      </c>
      <c r="O1440" t="s">
        <v>2585</v>
      </c>
      <c r="P1440" t="s">
        <v>2560</v>
      </c>
    </row>
    <row r="1441" spans="1:16" x14ac:dyDescent="0.25">
      <c r="A1441" t="s">
        <v>8051</v>
      </c>
      <c r="B1441" t="s">
        <v>8052</v>
      </c>
      <c r="C1441" t="s">
        <v>8053</v>
      </c>
      <c r="D1441" t="s">
        <v>620</v>
      </c>
      <c r="E1441">
        <v>4</v>
      </c>
      <c r="F1441">
        <v>0</v>
      </c>
      <c r="G1441" t="s">
        <v>8054</v>
      </c>
      <c r="H1441" t="s">
        <v>44</v>
      </c>
      <c r="I1441">
        <v>5314</v>
      </c>
      <c r="J1441" t="s">
        <v>3118</v>
      </c>
      <c r="K1441" t="s">
        <v>3119</v>
      </c>
      <c r="L1441">
        <v>731</v>
      </c>
      <c r="M1441" t="s">
        <v>7175</v>
      </c>
      <c r="N1441" t="s">
        <v>2057</v>
      </c>
      <c r="O1441" t="s">
        <v>2585</v>
      </c>
      <c r="P1441" t="s">
        <v>2560</v>
      </c>
    </row>
    <row r="1442" spans="1:16" x14ac:dyDescent="0.25">
      <c r="A1442" t="s">
        <v>8055</v>
      </c>
      <c r="B1442" t="s">
        <v>8056</v>
      </c>
      <c r="C1442" t="s">
        <v>8057</v>
      </c>
      <c r="D1442" t="s">
        <v>667</v>
      </c>
      <c r="E1442">
        <v>6</v>
      </c>
      <c r="F1442">
        <v>0</v>
      </c>
      <c r="G1442" t="s">
        <v>8058</v>
      </c>
      <c r="H1442" t="s">
        <v>44</v>
      </c>
      <c r="I1442">
        <v>5314</v>
      </c>
      <c r="J1442" t="s">
        <v>2717</v>
      </c>
      <c r="K1442" t="s">
        <v>2718</v>
      </c>
      <c r="L1442">
        <v>1984</v>
      </c>
      <c r="M1442" t="s">
        <v>7175</v>
      </c>
      <c r="N1442" t="s">
        <v>2057</v>
      </c>
      <c r="O1442" t="s">
        <v>2585</v>
      </c>
      <c r="P1442" t="s">
        <v>2560</v>
      </c>
    </row>
    <row r="1443" spans="1:16" x14ac:dyDescent="0.25">
      <c r="A1443" t="s">
        <v>2777</v>
      </c>
      <c r="B1443" t="s">
        <v>8059</v>
      </c>
      <c r="C1443" t="s">
        <v>8060</v>
      </c>
      <c r="D1443" t="s">
        <v>210</v>
      </c>
      <c r="E1443">
        <v>5</v>
      </c>
      <c r="F1443">
        <v>0</v>
      </c>
      <c r="G1443" t="s">
        <v>8061</v>
      </c>
      <c r="H1443" t="s">
        <v>3173</v>
      </c>
      <c r="I1443">
        <v>5745</v>
      </c>
      <c r="J1443" t="s">
        <v>3174</v>
      </c>
      <c r="K1443" t="s">
        <v>3175</v>
      </c>
      <c r="L1443">
        <v>335</v>
      </c>
      <c r="M1443" t="s">
        <v>6867</v>
      </c>
      <c r="N1443" t="s">
        <v>306</v>
      </c>
      <c r="O1443" t="s">
        <v>2584</v>
      </c>
      <c r="P1443" t="s">
        <v>2545</v>
      </c>
    </row>
    <row r="1444" spans="1:16" x14ac:dyDescent="0.25">
      <c r="A1444" t="s">
        <v>2739</v>
      </c>
      <c r="B1444" t="s">
        <v>8062</v>
      </c>
      <c r="C1444" t="s">
        <v>8063</v>
      </c>
      <c r="D1444" t="s">
        <v>8064</v>
      </c>
      <c r="E1444">
        <v>5</v>
      </c>
      <c r="F1444">
        <v>8</v>
      </c>
      <c r="G1444" t="s">
        <v>8065</v>
      </c>
      <c r="H1444" t="s">
        <v>3173</v>
      </c>
      <c r="I1444">
        <v>5745</v>
      </c>
      <c r="J1444" t="s">
        <v>3174</v>
      </c>
      <c r="K1444" t="s">
        <v>3175</v>
      </c>
      <c r="L1444">
        <v>1414</v>
      </c>
      <c r="M1444" t="s">
        <v>6867</v>
      </c>
      <c r="N1444" t="s">
        <v>306</v>
      </c>
      <c r="O1444" t="s">
        <v>2584</v>
      </c>
      <c r="P1444" t="s">
        <v>2545</v>
      </c>
    </row>
    <row r="1445" spans="1:16" x14ac:dyDescent="0.25">
      <c r="A1445" t="s">
        <v>8066</v>
      </c>
      <c r="B1445" t="s">
        <v>8067</v>
      </c>
      <c r="C1445" t="s">
        <v>8068</v>
      </c>
      <c r="D1445" t="s">
        <v>210</v>
      </c>
      <c r="E1445">
        <v>5</v>
      </c>
      <c r="F1445">
        <v>0</v>
      </c>
      <c r="G1445" t="s">
        <v>8069</v>
      </c>
      <c r="H1445" t="s">
        <v>3173</v>
      </c>
      <c r="I1445">
        <v>5745</v>
      </c>
      <c r="J1445" t="s">
        <v>3174</v>
      </c>
      <c r="K1445" t="s">
        <v>3175</v>
      </c>
      <c r="L1445">
        <v>1888</v>
      </c>
      <c r="M1445" t="s">
        <v>6867</v>
      </c>
      <c r="N1445" t="s">
        <v>306</v>
      </c>
      <c r="O1445" t="s">
        <v>2584</v>
      </c>
      <c r="P1445" t="s">
        <v>2545</v>
      </c>
    </row>
    <row r="1446" spans="1:16" x14ac:dyDescent="0.25">
      <c r="A1446" t="s">
        <v>7852</v>
      </c>
      <c r="B1446" t="s">
        <v>8070</v>
      </c>
      <c r="C1446" t="s">
        <v>8071</v>
      </c>
      <c r="D1446" t="s">
        <v>8072</v>
      </c>
      <c r="E1446">
        <v>6</v>
      </c>
      <c r="F1446">
        <v>0</v>
      </c>
      <c r="G1446" t="s">
        <v>8073</v>
      </c>
      <c r="H1446" t="s">
        <v>3173</v>
      </c>
      <c r="I1446">
        <v>5745</v>
      </c>
      <c r="J1446" t="s">
        <v>3174</v>
      </c>
      <c r="K1446" t="s">
        <v>3175</v>
      </c>
      <c r="L1446">
        <v>3452</v>
      </c>
      <c r="M1446" t="s">
        <v>6867</v>
      </c>
      <c r="N1446" t="s">
        <v>306</v>
      </c>
      <c r="O1446" t="s">
        <v>2584</v>
      </c>
      <c r="P1446" t="s">
        <v>2545</v>
      </c>
    </row>
    <row r="1447" spans="1:16" x14ac:dyDescent="0.25">
      <c r="A1447" t="s">
        <v>8074</v>
      </c>
      <c r="B1447" t="s">
        <v>8075</v>
      </c>
      <c r="C1447" t="s">
        <v>8076</v>
      </c>
      <c r="D1447" t="s">
        <v>6259</v>
      </c>
      <c r="E1447">
        <v>4</v>
      </c>
      <c r="F1447">
        <v>0</v>
      </c>
      <c r="G1447" t="s">
        <v>8077</v>
      </c>
      <c r="H1447" t="s">
        <v>3173</v>
      </c>
      <c r="I1447">
        <v>5745</v>
      </c>
      <c r="J1447" t="s">
        <v>3174</v>
      </c>
      <c r="K1447" t="s">
        <v>3175</v>
      </c>
      <c r="L1447">
        <v>427</v>
      </c>
      <c r="M1447" t="s">
        <v>6867</v>
      </c>
      <c r="N1447" t="s">
        <v>306</v>
      </c>
      <c r="O1447" t="s">
        <v>2584</v>
      </c>
      <c r="P1447" t="s">
        <v>2545</v>
      </c>
    </row>
    <row r="1448" spans="1:16" x14ac:dyDescent="0.25">
      <c r="A1448" t="s">
        <v>8078</v>
      </c>
      <c r="B1448" t="s">
        <v>8079</v>
      </c>
      <c r="C1448" t="s">
        <v>8080</v>
      </c>
      <c r="D1448" t="s">
        <v>210</v>
      </c>
      <c r="E1448">
        <v>5</v>
      </c>
      <c r="F1448">
        <v>0</v>
      </c>
      <c r="G1448" t="s">
        <v>8081</v>
      </c>
      <c r="H1448" t="s">
        <v>3173</v>
      </c>
      <c r="I1448">
        <v>5745</v>
      </c>
      <c r="J1448" t="s">
        <v>3174</v>
      </c>
      <c r="K1448" t="s">
        <v>3175</v>
      </c>
      <c r="L1448">
        <v>3646</v>
      </c>
      <c r="M1448" t="s">
        <v>6867</v>
      </c>
      <c r="N1448" t="s">
        <v>306</v>
      </c>
      <c r="O1448" t="s">
        <v>2584</v>
      </c>
      <c r="P1448" t="s">
        <v>2545</v>
      </c>
    </row>
    <row r="1449" spans="1:16" x14ac:dyDescent="0.25">
      <c r="A1449" t="s">
        <v>8082</v>
      </c>
      <c r="B1449" t="s">
        <v>7359</v>
      </c>
      <c r="C1449" t="s">
        <v>8083</v>
      </c>
      <c r="D1449" t="s">
        <v>210</v>
      </c>
      <c r="E1449">
        <v>5</v>
      </c>
      <c r="F1449">
        <v>0</v>
      </c>
      <c r="G1449" t="s">
        <v>8084</v>
      </c>
      <c r="H1449" t="s">
        <v>3173</v>
      </c>
      <c r="I1449">
        <v>5745</v>
      </c>
      <c r="J1449" t="s">
        <v>3174</v>
      </c>
      <c r="K1449" t="s">
        <v>3175</v>
      </c>
      <c r="L1449">
        <v>1414</v>
      </c>
      <c r="M1449" t="s">
        <v>6867</v>
      </c>
      <c r="N1449" t="s">
        <v>306</v>
      </c>
      <c r="O1449" t="s">
        <v>2584</v>
      </c>
      <c r="P1449" t="s">
        <v>2545</v>
      </c>
    </row>
    <row r="1450" spans="1:16" x14ac:dyDescent="0.25">
      <c r="A1450" t="s">
        <v>8085</v>
      </c>
      <c r="B1450" t="s">
        <v>8086</v>
      </c>
      <c r="C1450" t="s">
        <v>8087</v>
      </c>
      <c r="D1450" t="s">
        <v>8088</v>
      </c>
      <c r="E1450">
        <v>4</v>
      </c>
      <c r="F1450">
        <v>0</v>
      </c>
      <c r="G1450" t="s">
        <v>8089</v>
      </c>
      <c r="H1450" t="s">
        <v>2736</v>
      </c>
      <c r="I1450">
        <v>5052</v>
      </c>
      <c r="J1450" t="s">
        <v>2737</v>
      </c>
      <c r="K1450" t="s">
        <v>2738</v>
      </c>
      <c r="L1450">
        <v>332</v>
      </c>
      <c r="M1450" t="s">
        <v>7841</v>
      </c>
      <c r="N1450" t="s">
        <v>2934</v>
      </c>
      <c r="O1450" t="s">
        <v>1933</v>
      </c>
      <c r="P1450" t="s">
        <v>2581</v>
      </c>
    </row>
    <row r="1451" spans="1:16" x14ac:dyDescent="0.25">
      <c r="A1451" t="s">
        <v>6817</v>
      </c>
      <c r="B1451" t="s">
        <v>8090</v>
      </c>
      <c r="C1451" t="s">
        <v>8091</v>
      </c>
      <c r="D1451" t="s">
        <v>5323</v>
      </c>
      <c r="E1451">
        <v>4</v>
      </c>
      <c r="F1451">
        <v>0</v>
      </c>
      <c r="G1451" t="s">
        <v>8092</v>
      </c>
      <c r="H1451" t="s">
        <v>2736</v>
      </c>
      <c r="I1451">
        <v>5052</v>
      </c>
      <c r="J1451" t="s">
        <v>2737</v>
      </c>
      <c r="K1451" t="s">
        <v>2738</v>
      </c>
      <c r="L1451">
        <v>360</v>
      </c>
      <c r="M1451" t="s">
        <v>7841</v>
      </c>
      <c r="N1451" t="s">
        <v>2934</v>
      </c>
      <c r="O1451" t="s">
        <v>1933</v>
      </c>
      <c r="P1451" t="s">
        <v>2581</v>
      </c>
    </row>
    <row r="1452" spans="1:16" x14ac:dyDescent="0.25">
      <c r="A1452" t="s">
        <v>8093</v>
      </c>
      <c r="B1452" t="s">
        <v>8094</v>
      </c>
      <c r="C1452" t="s">
        <v>8095</v>
      </c>
      <c r="D1452" t="s">
        <v>724</v>
      </c>
      <c r="E1452">
        <v>5</v>
      </c>
      <c r="F1452">
        <v>0</v>
      </c>
      <c r="G1452" t="s">
        <v>8096</v>
      </c>
      <c r="H1452" t="s">
        <v>29</v>
      </c>
      <c r="I1452">
        <v>5049</v>
      </c>
      <c r="J1452" t="s">
        <v>2770</v>
      </c>
      <c r="K1452" t="s">
        <v>3212</v>
      </c>
      <c r="L1452">
        <v>396</v>
      </c>
      <c r="M1452" t="s">
        <v>2204</v>
      </c>
      <c r="N1452" t="s">
        <v>2268</v>
      </c>
      <c r="O1452" t="s">
        <v>2587</v>
      </c>
      <c r="P1452" t="s">
        <v>2550</v>
      </c>
    </row>
    <row r="1453" spans="1:16" x14ac:dyDescent="0.25">
      <c r="A1453" t="s">
        <v>5186</v>
      </c>
      <c r="B1453" t="s">
        <v>8097</v>
      </c>
      <c r="C1453" t="s">
        <v>2203</v>
      </c>
      <c r="D1453" t="s">
        <v>323</v>
      </c>
      <c r="E1453">
        <v>3</v>
      </c>
      <c r="F1453">
        <v>0</v>
      </c>
      <c r="G1453" t="s">
        <v>8098</v>
      </c>
      <c r="H1453" t="s">
        <v>29</v>
      </c>
      <c r="I1453">
        <v>5049</v>
      </c>
      <c r="J1453" t="s">
        <v>2752</v>
      </c>
      <c r="K1453" t="s">
        <v>87</v>
      </c>
      <c r="L1453">
        <v>675</v>
      </c>
      <c r="M1453" t="s">
        <v>2204</v>
      </c>
      <c r="N1453" t="s">
        <v>2268</v>
      </c>
      <c r="O1453" t="s">
        <v>2587</v>
      </c>
      <c r="P1453" t="s">
        <v>2550</v>
      </c>
    </row>
    <row r="1454" spans="1:16" x14ac:dyDescent="0.25">
      <c r="A1454" t="s">
        <v>8099</v>
      </c>
      <c r="B1454" t="s">
        <v>8100</v>
      </c>
      <c r="C1454" t="s">
        <v>8101</v>
      </c>
      <c r="D1454" t="s">
        <v>2464</v>
      </c>
      <c r="E1454">
        <v>5</v>
      </c>
      <c r="F1454">
        <v>0</v>
      </c>
      <c r="G1454" t="s">
        <v>8102</v>
      </c>
      <c r="H1454" t="s">
        <v>29</v>
      </c>
      <c r="I1454">
        <v>5049</v>
      </c>
      <c r="J1454" t="s">
        <v>2737</v>
      </c>
      <c r="K1454" t="s">
        <v>2738</v>
      </c>
      <c r="L1454">
        <v>1592</v>
      </c>
      <c r="M1454" t="s">
        <v>2204</v>
      </c>
      <c r="N1454" t="s">
        <v>2268</v>
      </c>
      <c r="O1454" t="s">
        <v>2587</v>
      </c>
      <c r="P1454" t="s">
        <v>2550</v>
      </c>
    </row>
    <row r="1455" spans="1:16" x14ac:dyDescent="0.25">
      <c r="A1455" t="s">
        <v>2636</v>
      </c>
      <c r="B1455" t="s">
        <v>8103</v>
      </c>
      <c r="C1455" t="s">
        <v>8104</v>
      </c>
      <c r="D1455" t="s">
        <v>8105</v>
      </c>
      <c r="E1455">
        <v>6</v>
      </c>
      <c r="F1455">
        <v>0</v>
      </c>
      <c r="G1455" t="s">
        <v>8106</v>
      </c>
      <c r="H1455" t="s">
        <v>29</v>
      </c>
      <c r="I1455">
        <v>5049</v>
      </c>
      <c r="J1455" t="s">
        <v>2717</v>
      </c>
      <c r="K1455" t="s">
        <v>2718</v>
      </c>
      <c r="L1455">
        <v>2899</v>
      </c>
      <c r="M1455" t="s">
        <v>2204</v>
      </c>
      <c r="N1455" t="s">
        <v>2268</v>
      </c>
      <c r="O1455" t="s">
        <v>2587</v>
      </c>
      <c r="P1455" t="s">
        <v>2550</v>
      </c>
    </row>
    <row r="1456" spans="1:16" x14ac:dyDescent="0.25">
      <c r="A1456" t="s">
        <v>8107</v>
      </c>
      <c r="B1456" t="s">
        <v>8108</v>
      </c>
      <c r="C1456" t="s">
        <v>8109</v>
      </c>
      <c r="D1456" t="s">
        <v>8110</v>
      </c>
      <c r="E1456">
        <v>6</v>
      </c>
      <c r="F1456">
        <v>0</v>
      </c>
      <c r="G1456" t="s">
        <v>8111</v>
      </c>
      <c r="H1456" t="s">
        <v>29</v>
      </c>
      <c r="I1456">
        <v>5049</v>
      </c>
      <c r="J1456" t="s">
        <v>2770</v>
      </c>
      <c r="K1456" t="s">
        <v>3212</v>
      </c>
      <c r="L1456">
        <v>2566</v>
      </c>
      <c r="M1456" t="s">
        <v>2204</v>
      </c>
      <c r="N1456" t="s">
        <v>2268</v>
      </c>
      <c r="O1456" t="s">
        <v>2587</v>
      </c>
      <c r="P1456" t="s">
        <v>2550</v>
      </c>
    </row>
    <row r="1457" spans="1:16" x14ac:dyDescent="0.25">
      <c r="A1457" t="s">
        <v>8112</v>
      </c>
      <c r="B1457" t="s">
        <v>3761</v>
      </c>
      <c r="C1457" t="s">
        <v>8113</v>
      </c>
      <c r="D1457" t="s">
        <v>620</v>
      </c>
      <c r="E1457">
        <v>4</v>
      </c>
      <c r="F1457">
        <v>0</v>
      </c>
      <c r="G1457" t="s">
        <v>8114</v>
      </c>
      <c r="H1457" t="s">
        <v>44</v>
      </c>
      <c r="I1457">
        <v>5314</v>
      </c>
      <c r="J1457" t="s">
        <v>2737</v>
      </c>
      <c r="K1457" t="s">
        <v>2738</v>
      </c>
      <c r="L1457">
        <v>517</v>
      </c>
      <c r="M1457" t="s">
        <v>5762</v>
      </c>
      <c r="N1457" t="s">
        <v>2057</v>
      </c>
      <c r="O1457" t="s">
        <v>2585</v>
      </c>
      <c r="P1457" t="s">
        <v>2560</v>
      </c>
    </row>
    <row r="1458" spans="1:16" x14ac:dyDescent="0.25">
      <c r="A1458" t="s">
        <v>8115</v>
      </c>
      <c r="B1458" t="s">
        <v>8116</v>
      </c>
      <c r="C1458" t="s">
        <v>8117</v>
      </c>
      <c r="D1458" t="s">
        <v>620</v>
      </c>
      <c r="E1458">
        <v>4</v>
      </c>
      <c r="F1458">
        <v>0</v>
      </c>
      <c r="G1458" t="s">
        <v>8118</v>
      </c>
      <c r="H1458" t="s">
        <v>8038</v>
      </c>
      <c r="I1458">
        <v>4513</v>
      </c>
      <c r="J1458" t="s">
        <v>2737</v>
      </c>
      <c r="K1458" t="s">
        <v>2738</v>
      </c>
      <c r="L1458">
        <v>661</v>
      </c>
      <c r="M1458" t="s">
        <v>5762</v>
      </c>
      <c r="N1458" t="s">
        <v>2057</v>
      </c>
      <c r="O1458" t="s">
        <v>2585</v>
      </c>
      <c r="P1458" t="s">
        <v>2560</v>
      </c>
    </row>
    <row r="1459" spans="1:16" x14ac:dyDescent="0.25">
      <c r="A1459" t="s">
        <v>8119</v>
      </c>
      <c r="B1459" t="s">
        <v>8120</v>
      </c>
      <c r="C1459" t="s">
        <v>8121</v>
      </c>
      <c r="D1459" t="s">
        <v>2036</v>
      </c>
      <c r="E1459">
        <v>5</v>
      </c>
      <c r="F1459">
        <v>0</v>
      </c>
      <c r="G1459" t="s">
        <v>8122</v>
      </c>
      <c r="H1459" t="s">
        <v>44</v>
      </c>
      <c r="I1459">
        <v>5314</v>
      </c>
      <c r="J1459" t="s">
        <v>2717</v>
      </c>
      <c r="K1459" t="s">
        <v>2718</v>
      </c>
      <c r="L1459">
        <v>1683</v>
      </c>
      <c r="M1459" t="s">
        <v>5762</v>
      </c>
      <c r="N1459" t="s">
        <v>2057</v>
      </c>
      <c r="O1459" t="s">
        <v>2585</v>
      </c>
      <c r="P1459" t="s">
        <v>2560</v>
      </c>
    </row>
    <row r="1460" spans="1:16" x14ac:dyDescent="0.25">
      <c r="A1460" t="s">
        <v>5378</v>
      </c>
      <c r="B1460" t="s">
        <v>8123</v>
      </c>
      <c r="C1460" t="s">
        <v>8124</v>
      </c>
      <c r="D1460" t="s">
        <v>2036</v>
      </c>
      <c r="E1460">
        <v>5</v>
      </c>
      <c r="F1460">
        <v>0</v>
      </c>
      <c r="G1460" t="s">
        <v>8125</v>
      </c>
      <c r="H1460" t="s">
        <v>44</v>
      </c>
      <c r="I1460">
        <v>5314</v>
      </c>
      <c r="J1460" t="s">
        <v>2737</v>
      </c>
      <c r="K1460" t="s">
        <v>2738</v>
      </c>
      <c r="L1460">
        <v>1774</v>
      </c>
      <c r="M1460" t="s">
        <v>5762</v>
      </c>
      <c r="N1460" t="s">
        <v>2057</v>
      </c>
      <c r="O1460" t="s">
        <v>2585</v>
      </c>
      <c r="P1460" t="s">
        <v>2560</v>
      </c>
    </row>
    <row r="1461" spans="1:16" x14ac:dyDescent="0.25">
      <c r="A1461" t="s">
        <v>8126</v>
      </c>
      <c r="B1461" t="s">
        <v>8127</v>
      </c>
      <c r="C1461" t="s">
        <v>8128</v>
      </c>
      <c r="D1461" t="s">
        <v>724</v>
      </c>
      <c r="E1461">
        <v>5</v>
      </c>
      <c r="F1461">
        <v>0</v>
      </c>
      <c r="G1461" t="s">
        <v>8129</v>
      </c>
      <c r="H1461" t="s">
        <v>44</v>
      </c>
      <c r="I1461">
        <v>5314</v>
      </c>
      <c r="J1461" t="s">
        <v>2737</v>
      </c>
      <c r="K1461" t="s">
        <v>2738</v>
      </c>
      <c r="L1461">
        <v>1445</v>
      </c>
      <c r="M1461" t="s">
        <v>5762</v>
      </c>
      <c r="N1461" t="s">
        <v>2057</v>
      </c>
      <c r="O1461" t="s">
        <v>2585</v>
      </c>
      <c r="P1461" t="s">
        <v>2560</v>
      </c>
    </row>
    <row r="1462" spans="1:16" x14ac:dyDescent="0.25">
      <c r="A1462" t="s">
        <v>4721</v>
      </c>
      <c r="B1462" t="s">
        <v>8130</v>
      </c>
      <c r="C1462" t="s">
        <v>8131</v>
      </c>
      <c r="D1462" t="s">
        <v>2036</v>
      </c>
      <c r="E1462">
        <v>5</v>
      </c>
      <c r="F1462">
        <v>1</v>
      </c>
      <c r="G1462" t="s">
        <v>8132</v>
      </c>
      <c r="H1462" t="s">
        <v>8038</v>
      </c>
      <c r="I1462">
        <v>4513</v>
      </c>
      <c r="J1462" t="s">
        <v>2737</v>
      </c>
      <c r="K1462" t="s">
        <v>2738</v>
      </c>
      <c r="L1462">
        <v>1924</v>
      </c>
      <c r="M1462" t="s">
        <v>5762</v>
      </c>
      <c r="N1462" t="s">
        <v>2057</v>
      </c>
      <c r="O1462" t="s">
        <v>2585</v>
      </c>
      <c r="P1462" t="s">
        <v>2560</v>
      </c>
    </row>
    <row r="1463" spans="1:16" x14ac:dyDescent="0.25">
      <c r="A1463" t="s">
        <v>8133</v>
      </c>
      <c r="B1463" t="s">
        <v>8134</v>
      </c>
      <c r="C1463" t="s">
        <v>8135</v>
      </c>
      <c r="D1463" t="s">
        <v>620</v>
      </c>
      <c r="E1463">
        <v>4</v>
      </c>
      <c r="F1463">
        <v>0</v>
      </c>
      <c r="G1463" t="s">
        <v>8136</v>
      </c>
      <c r="H1463" t="s">
        <v>44</v>
      </c>
      <c r="I1463">
        <v>5314</v>
      </c>
      <c r="J1463" t="s">
        <v>2737</v>
      </c>
      <c r="K1463" t="s">
        <v>2738</v>
      </c>
      <c r="L1463">
        <v>890</v>
      </c>
      <c r="M1463" t="s">
        <v>5762</v>
      </c>
      <c r="N1463" t="s">
        <v>2057</v>
      </c>
      <c r="O1463" t="s">
        <v>2585</v>
      </c>
      <c r="P1463" t="s">
        <v>2560</v>
      </c>
    </row>
    <row r="1464" spans="1:16" x14ac:dyDescent="0.25">
      <c r="A1464" t="s">
        <v>8137</v>
      </c>
      <c r="B1464" t="s">
        <v>3873</v>
      </c>
      <c r="C1464" t="s">
        <v>8138</v>
      </c>
      <c r="D1464" t="s">
        <v>663</v>
      </c>
      <c r="E1464">
        <v>6</v>
      </c>
      <c r="F1464">
        <v>0</v>
      </c>
      <c r="G1464" t="s">
        <v>8139</v>
      </c>
      <c r="H1464" t="s">
        <v>44</v>
      </c>
      <c r="I1464">
        <v>5314</v>
      </c>
      <c r="J1464" t="s">
        <v>2717</v>
      </c>
      <c r="K1464" t="s">
        <v>2718</v>
      </c>
      <c r="L1464">
        <v>653</v>
      </c>
      <c r="M1464" t="s">
        <v>5762</v>
      </c>
      <c r="N1464" t="s">
        <v>2057</v>
      </c>
      <c r="O1464" t="s">
        <v>2585</v>
      </c>
      <c r="P1464" t="s">
        <v>2560</v>
      </c>
    </row>
    <row r="1465" spans="1:16" x14ac:dyDescent="0.25">
      <c r="A1465" t="s">
        <v>8140</v>
      </c>
      <c r="B1465" t="s">
        <v>8141</v>
      </c>
      <c r="C1465" t="s">
        <v>8142</v>
      </c>
      <c r="D1465" t="s">
        <v>620</v>
      </c>
      <c r="E1465">
        <v>4</v>
      </c>
      <c r="F1465">
        <v>0</v>
      </c>
      <c r="G1465" t="s">
        <v>8143</v>
      </c>
      <c r="H1465" t="s">
        <v>44</v>
      </c>
      <c r="I1465">
        <v>5314</v>
      </c>
      <c r="J1465" t="s">
        <v>2737</v>
      </c>
      <c r="K1465" t="s">
        <v>2738</v>
      </c>
      <c r="L1465">
        <v>911</v>
      </c>
      <c r="M1465" t="s">
        <v>5762</v>
      </c>
      <c r="N1465" t="s">
        <v>2057</v>
      </c>
      <c r="O1465" t="s">
        <v>2585</v>
      </c>
      <c r="P1465" t="s">
        <v>2560</v>
      </c>
    </row>
    <row r="1466" spans="1:16" x14ac:dyDescent="0.25">
      <c r="A1466" t="s">
        <v>8144</v>
      </c>
      <c r="B1466" t="s">
        <v>8145</v>
      </c>
      <c r="C1466" t="s">
        <v>8146</v>
      </c>
      <c r="D1466" t="s">
        <v>3299</v>
      </c>
      <c r="E1466">
        <v>6</v>
      </c>
      <c r="F1466">
        <v>0</v>
      </c>
      <c r="G1466" t="s">
        <v>8147</v>
      </c>
      <c r="H1466" t="s">
        <v>44</v>
      </c>
      <c r="I1466">
        <v>5314</v>
      </c>
      <c r="J1466" t="s">
        <v>2717</v>
      </c>
      <c r="K1466" t="s">
        <v>2718</v>
      </c>
      <c r="L1466">
        <v>2663</v>
      </c>
      <c r="M1466" t="s">
        <v>5762</v>
      </c>
      <c r="N1466" t="s">
        <v>2057</v>
      </c>
      <c r="O1466" t="s">
        <v>2585</v>
      </c>
      <c r="P1466" t="s">
        <v>2560</v>
      </c>
    </row>
    <row r="1467" spans="1:16" x14ac:dyDescent="0.25">
      <c r="A1467" t="s">
        <v>4282</v>
      </c>
      <c r="B1467" t="s">
        <v>8148</v>
      </c>
      <c r="C1467" t="s">
        <v>8149</v>
      </c>
      <c r="D1467" t="s">
        <v>2217</v>
      </c>
      <c r="E1467">
        <v>5</v>
      </c>
      <c r="F1467">
        <v>0</v>
      </c>
      <c r="G1467" t="s">
        <v>8150</v>
      </c>
      <c r="H1467" t="s">
        <v>16</v>
      </c>
      <c r="I1467">
        <v>5886</v>
      </c>
      <c r="J1467" t="s">
        <v>2770</v>
      </c>
      <c r="K1467" t="s">
        <v>2771</v>
      </c>
      <c r="L1467">
        <v>10310</v>
      </c>
      <c r="M1467" t="s">
        <v>1799</v>
      </c>
      <c r="N1467" t="s">
        <v>1842</v>
      </c>
      <c r="O1467" t="s">
        <v>2583</v>
      </c>
      <c r="P1467" t="s">
        <v>2543</v>
      </c>
    </row>
    <row r="1468" spans="1:16" x14ac:dyDescent="0.25">
      <c r="A1468" t="s">
        <v>8151</v>
      </c>
      <c r="B1468" t="s">
        <v>8152</v>
      </c>
      <c r="C1468" t="s">
        <v>1805</v>
      </c>
      <c r="D1468" t="s">
        <v>1806</v>
      </c>
      <c r="E1468">
        <v>6</v>
      </c>
      <c r="F1468">
        <v>0</v>
      </c>
      <c r="G1468" t="s">
        <v>8153</v>
      </c>
      <c r="H1468" t="s">
        <v>16</v>
      </c>
      <c r="I1468">
        <v>5886</v>
      </c>
      <c r="J1468" t="s">
        <v>2752</v>
      </c>
      <c r="K1468" t="s">
        <v>87</v>
      </c>
      <c r="L1468">
        <v>3286</v>
      </c>
      <c r="M1468" t="s">
        <v>1799</v>
      </c>
      <c r="N1468" t="s">
        <v>1842</v>
      </c>
      <c r="O1468" t="s">
        <v>2583</v>
      </c>
      <c r="P1468" t="s">
        <v>2543</v>
      </c>
    </row>
    <row r="1469" spans="1:16" x14ac:dyDescent="0.25">
      <c r="A1469" t="s">
        <v>8154</v>
      </c>
      <c r="B1469" t="s">
        <v>8155</v>
      </c>
      <c r="C1469" t="s">
        <v>1819</v>
      </c>
      <c r="D1469" t="s">
        <v>1820</v>
      </c>
      <c r="E1469">
        <v>6</v>
      </c>
      <c r="F1469">
        <v>0</v>
      </c>
      <c r="G1469" t="s">
        <v>8156</v>
      </c>
      <c r="H1469" t="s">
        <v>16</v>
      </c>
      <c r="I1469">
        <v>5886</v>
      </c>
      <c r="J1469" t="s">
        <v>2752</v>
      </c>
      <c r="K1469" t="s">
        <v>87</v>
      </c>
      <c r="L1469">
        <v>304</v>
      </c>
      <c r="M1469" t="s">
        <v>1799</v>
      </c>
      <c r="N1469" t="s">
        <v>1842</v>
      </c>
      <c r="O1469" t="s">
        <v>2583</v>
      </c>
      <c r="P1469" t="s">
        <v>2543</v>
      </c>
    </row>
    <row r="1470" spans="1:16" x14ac:dyDescent="0.25">
      <c r="A1470" t="s">
        <v>2689</v>
      </c>
      <c r="B1470" t="s">
        <v>8157</v>
      </c>
      <c r="C1470" t="s">
        <v>1828</v>
      </c>
      <c r="D1470" t="s">
        <v>1806</v>
      </c>
      <c r="E1470">
        <v>6</v>
      </c>
      <c r="F1470">
        <v>0</v>
      </c>
      <c r="G1470" t="s">
        <v>2690</v>
      </c>
      <c r="H1470" t="s">
        <v>16</v>
      </c>
      <c r="I1470">
        <v>5886</v>
      </c>
      <c r="J1470" t="s">
        <v>2752</v>
      </c>
      <c r="K1470" t="s">
        <v>87</v>
      </c>
      <c r="L1470">
        <v>1396</v>
      </c>
      <c r="M1470" t="s">
        <v>1799</v>
      </c>
      <c r="N1470" t="s">
        <v>1842</v>
      </c>
      <c r="O1470" t="s">
        <v>2583</v>
      </c>
      <c r="P1470" t="s">
        <v>2543</v>
      </c>
    </row>
    <row r="1471" spans="1:16" x14ac:dyDescent="0.25">
      <c r="A1471" t="s">
        <v>6807</v>
      </c>
      <c r="B1471" t="s">
        <v>8158</v>
      </c>
      <c r="C1471" t="s">
        <v>8159</v>
      </c>
      <c r="D1471" t="s">
        <v>5224</v>
      </c>
      <c r="E1471">
        <v>6</v>
      </c>
      <c r="F1471">
        <v>0</v>
      </c>
      <c r="G1471" t="s">
        <v>8160</v>
      </c>
      <c r="H1471" t="s">
        <v>16</v>
      </c>
      <c r="I1471">
        <v>5886</v>
      </c>
      <c r="J1471" t="s">
        <v>2770</v>
      </c>
      <c r="K1471" t="s">
        <v>2771</v>
      </c>
      <c r="L1471">
        <v>1414</v>
      </c>
      <c r="M1471" t="s">
        <v>1799</v>
      </c>
      <c r="N1471" t="s">
        <v>1842</v>
      </c>
      <c r="O1471" t="s">
        <v>2583</v>
      </c>
      <c r="P1471" t="s">
        <v>2543</v>
      </c>
    </row>
    <row r="1472" spans="1:16" x14ac:dyDescent="0.25">
      <c r="A1472" t="s">
        <v>8161</v>
      </c>
      <c r="B1472" t="s">
        <v>8162</v>
      </c>
      <c r="C1472" t="s">
        <v>1838</v>
      </c>
      <c r="D1472" t="s">
        <v>1806</v>
      </c>
      <c r="E1472">
        <v>6</v>
      </c>
      <c r="F1472">
        <v>0</v>
      </c>
      <c r="G1472" t="s">
        <v>8163</v>
      </c>
      <c r="H1472" t="s">
        <v>16</v>
      </c>
      <c r="I1472">
        <v>5886</v>
      </c>
      <c r="J1472" t="s">
        <v>2752</v>
      </c>
      <c r="K1472" t="s">
        <v>87</v>
      </c>
      <c r="L1472">
        <v>1403</v>
      </c>
      <c r="M1472" t="s">
        <v>1799</v>
      </c>
      <c r="N1472" t="s">
        <v>1842</v>
      </c>
      <c r="O1472" t="s">
        <v>2583</v>
      </c>
      <c r="P1472" t="s">
        <v>2543</v>
      </c>
    </row>
    <row r="1473" spans="1:16" x14ac:dyDescent="0.25">
      <c r="A1473" t="s">
        <v>8164</v>
      </c>
      <c r="B1473" t="s">
        <v>8165</v>
      </c>
      <c r="C1473" t="s">
        <v>8166</v>
      </c>
      <c r="D1473" t="s">
        <v>8167</v>
      </c>
      <c r="E1473">
        <v>5</v>
      </c>
      <c r="F1473">
        <v>1</v>
      </c>
      <c r="G1473" t="s">
        <v>8168</v>
      </c>
      <c r="H1473" t="s">
        <v>16</v>
      </c>
      <c r="I1473">
        <v>5886</v>
      </c>
      <c r="J1473" t="s">
        <v>2723</v>
      </c>
      <c r="K1473" t="s">
        <v>2724</v>
      </c>
      <c r="L1473">
        <v>2138</v>
      </c>
      <c r="M1473" t="s">
        <v>1990</v>
      </c>
      <c r="N1473" t="s">
        <v>1971</v>
      </c>
      <c r="O1473" t="s">
        <v>2583</v>
      </c>
      <c r="P1473" t="s">
        <v>2548</v>
      </c>
    </row>
    <row r="1474" spans="1:16" x14ac:dyDescent="0.25">
      <c r="A1474" t="s">
        <v>2927</v>
      </c>
      <c r="B1474" t="s">
        <v>8169</v>
      </c>
      <c r="C1474" t="s">
        <v>8170</v>
      </c>
      <c r="D1474" t="s">
        <v>8171</v>
      </c>
      <c r="E1474">
        <v>6</v>
      </c>
      <c r="F1474">
        <v>1</v>
      </c>
      <c r="G1474" t="s">
        <v>8172</v>
      </c>
      <c r="H1474" t="s">
        <v>16</v>
      </c>
      <c r="I1474">
        <v>5886</v>
      </c>
      <c r="J1474" t="s">
        <v>2770</v>
      </c>
      <c r="K1474" t="s">
        <v>2771</v>
      </c>
      <c r="L1474">
        <v>3332</v>
      </c>
      <c r="M1474" t="s">
        <v>1990</v>
      </c>
      <c r="N1474" t="s">
        <v>1971</v>
      </c>
      <c r="O1474" t="s">
        <v>2583</v>
      </c>
      <c r="P1474" t="s">
        <v>2548</v>
      </c>
    </row>
    <row r="1475" spans="1:16" x14ac:dyDescent="0.25">
      <c r="A1475" t="s">
        <v>3603</v>
      </c>
      <c r="B1475" t="s">
        <v>8173</v>
      </c>
      <c r="C1475" t="s">
        <v>8174</v>
      </c>
      <c r="D1475" t="s">
        <v>8175</v>
      </c>
      <c r="E1475">
        <v>6</v>
      </c>
      <c r="F1475">
        <v>0</v>
      </c>
      <c r="G1475" t="s">
        <v>8176</v>
      </c>
      <c r="H1475" t="s">
        <v>16</v>
      </c>
      <c r="I1475">
        <v>5886</v>
      </c>
      <c r="J1475" t="s">
        <v>2729</v>
      </c>
      <c r="K1475" t="s">
        <v>2730</v>
      </c>
      <c r="L1475">
        <v>2430</v>
      </c>
      <c r="M1475" t="s">
        <v>1990</v>
      </c>
      <c r="N1475" t="s">
        <v>1971</v>
      </c>
      <c r="O1475" t="s">
        <v>2583</v>
      </c>
      <c r="P1475" t="s">
        <v>2548</v>
      </c>
    </row>
    <row r="1476" spans="1:16" x14ac:dyDescent="0.25">
      <c r="A1476" t="s">
        <v>8177</v>
      </c>
      <c r="B1476" t="s">
        <v>8178</v>
      </c>
      <c r="C1476" t="s">
        <v>8179</v>
      </c>
      <c r="D1476" t="s">
        <v>249</v>
      </c>
      <c r="E1476">
        <v>6</v>
      </c>
      <c r="F1476">
        <v>1</v>
      </c>
      <c r="G1476" t="s">
        <v>8180</v>
      </c>
      <c r="H1476" t="s">
        <v>16</v>
      </c>
      <c r="I1476">
        <v>5886</v>
      </c>
      <c r="J1476" t="s">
        <v>2723</v>
      </c>
      <c r="K1476" t="s">
        <v>2724</v>
      </c>
      <c r="L1476">
        <v>1578</v>
      </c>
      <c r="M1476" t="s">
        <v>1990</v>
      </c>
      <c r="N1476" t="s">
        <v>1971</v>
      </c>
      <c r="O1476" t="s">
        <v>2583</v>
      </c>
      <c r="P1476" t="s">
        <v>2548</v>
      </c>
    </row>
    <row r="1477" spans="1:16" x14ac:dyDescent="0.25">
      <c r="A1477" t="s">
        <v>4972</v>
      </c>
      <c r="B1477" t="s">
        <v>8181</v>
      </c>
      <c r="C1477" t="s">
        <v>1988</v>
      </c>
      <c r="D1477" t="s">
        <v>1989</v>
      </c>
      <c r="E1477">
        <v>6</v>
      </c>
      <c r="F1477">
        <v>1</v>
      </c>
      <c r="G1477" t="s">
        <v>8182</v>
      </c>
      <c r="H1477" t="s">
        <v>16</v>
      </c>
      <c r="I1477">
        <v>5886</v>
      </c>
      <c r="J1477" t="s">
        <v>2752</v>
      </c>
      <c r="K1477" t="s">
        <v>87</v>
      </c>
      <c r="L1477">
        <v>1424</v>
      </c>
      <c r="M1477" t="s">
        <v>1990</v>
      </c>
      <c r="N1477" t="s">
        <v>1971</v>
      </c>
      <c r="O1477" t="s">
        <v>2583</v>
      </c>
      <c r="P1477" t="s">
        <v>2548</v>
      </c>
    </row>
    <row r="1478" spans="1:16" x14ac:dyDescent="0.25">
      <c r="A1478" t="s">
        <v>4932</v>
      </c>
      <c r="B1478" t="s">
        <v>8183</v>
      </c>
      <c r="C1478" t="s">
        <v>8184</v>
      </c>
      <c r="D1478" t="s">
        <v>8185</v>
      </c>
      <c r="E1478">
        <v>6</v>
      </c>
      <c r="F1478">
        <v>0</v>
      </c>
      <c r="G1478" t="s">
        <v>8186</v>
      </c>
      <c r="H1478" t="s">
        <v>16</v>
      </c>
      <c r="I1478">
        <v>5886</v>
      </c>
      <c r="J1478" t="s">
        <v>2729</v>
      </c>
      <c r="K1478" t="s">
        <v>2730</v>
      </c>
      <c r="L1478">
        <v>2537</v>
      </c>
      <c r="M1478" t="s">
        <v>1990</v>
      </c>
      <c r="N1478" t="s">
        <v>1971</v>
      </c>
      <c r="O1478" t="s">
        <v>2583</v>
      </c>
      <c r="P1478" t="s">
        <v>2548</v>
      </c>
    </row>
    <row r="1479" spans="1:16" x14ac:dyDescent="0.25">
      <c r="A1479" t="s">
        <v>8187</v>
      </c>
      <c r="B1479" t="s">
        <v>8188</v>
      </c>
      <c r="C1479" t="s">
        <v>8189</v>
      </c>
      <c r="D1479" t="s">
        <v>8190</v>
      </c>
      <c r="E1479">
        <v>6</v>
      </c>
      <c r="F1479">
        <v>1</v>
      </c>
      <c r="G1479" t="s">
        <v>8191</v>
      </c>
      <c r="H1479" t="s">
        <v>16</v>
      </c>
      <c r="I1479">
        <v>5886</v>
      </c>
      <c r="J1479" t="s">
        <v>2723</v>
      </c>
      <c r="K1479" t="s">
        <v>2724</v>
      </c>
      <c r="L1479">
        <v>3130</v>
      </c>
      <c r="M1479" t="s">
        <v>1990</v>
      </c>
      <c r="N1479" t="s">
        <v>1971</v>
      </c>
      <c r="O1479" t="s">
        <v>2583</v>
      </c>
      <c r="P1479" t="s">
        <v>2548</v>
      </c>
    </row>
    <row r="1480" spans="1:16" x14ac:dyDescent="0.25">
      <c r="A1480" t="s">
        <v>8192</v>
      </c>
      <c r="B1480" t="s">
        <v>8193</v>
      </c>
      <c r="C1480" t="s">
        <v>2010</v>
      </c>
      <c r="D1480" t="s">
        <v>724</v>
      </c>
      <c r="E1480">
        <v>6</v>
      </c>
      <c r="F1480">
        <v>0</v>
      </c>
      <c r="G1480" t="s">
        <v>8194</v>
      </c>
      <c r="H1480" t="s">
        <v>16</v>
      </c>
      <c r="I1480">
        <v>5886</v>
      </c>
      <c r="J1480" t="s">
        <v>2752</v>
      </c>
      <c r="K1480" t="s">
        <v>87</v>
      </c>
      <c r="L1480">
        <v>2747</v>
      </c>
      <c r="M1480" t="s">
        <v>1990</v>
      </c>
      <c r="N1480" t="s">
        <v>1971</v>
      </c>
      <c r="O1480" t="s">
        <v>2583</v>
      </c>
      <c r="P1480" t="s">
        <v>2548</v>
      </c>
    </row>
    <row r="1481" spans="1:16" x14ac:dyDescent="0.25">
      <c r="A1481" t="s">
        <v>8195</v>
      </c>
      <c r="B1481" t="s">
        <v>8196</v>
      </c>
      <c r="C1481" t="s">
        <v>8197</v>
      </c>
      <c r="D1481" t="s">
        <v>180</v>
      </c>
      <c r="E1481">
        <v>4</v>
      </c>
      <c r="F1481">
        <v>0</v>
      </c>
      <c r="G1481" t="s">
        <v>8198</v>
      </c>
      <c r="H1481" t="s">
        <v>3852</v>
      </c>
      <c r="I1481">
        <v>5209</v>
      </c>
      <c r="J1481" t="s">
        <v>2770</v>
      </c>
      <c r="K1481" t="s">
        <v>2771</v>
      </c>
      <c r="L1481">
        <v>397</v>
      </c>
      <c r="M1481" t="s">
        <v>4857</v>
      </c>
      <c r="N1481" t="s">
        <v>3060</v>
      </c>
      <c r="O1481" t="s">
        <v>2586</v>
      </c>
      <c r="P1481" t="s">
        <v>2561</v>
      </c>
    </row>
    <row r="1482" spans="1:16" x14ac:dyDescent="0.25">
      <c r="A1482" t="s">
        <v>3467</v>
      </c>
      <c r="B1482" t="s">
        <v>8199</v>
      </c>
      <c r="C1482" t="s">
        <v>8200</v>
      </c>
      <c r="D1482" t="s">
        <v>1244</v>
      </c>
      <c r="E1482">
        <v>4</v>
      </c>
      <c r="F1482">
        <v>0</v>
      </c>
      <c r="G1482" t="s">
        <v>8201</v>
      </c>
      <c r="H1482" t="s">
        <v>3045</v>
      </c>
      <c r="I1482">
        <v>5253</v>
      </c>
      <c r="J1482" t="s">
        <v>3046</v>
      </c>
      <c r="K1482" t="s">
        <v>3458</v>
      </c>
      <c r="L1482">
        <v>547</v>
      </c>
      <c r="M1482" t="s">
        <v>6108</v>
      </c>
      <c r="N1482" t="s">
        <v>3060</v>
      </c>
      <c r="O1482" t="s">
        <v>2586</v>
      </c>
      <c r="P1482" t="s">
        <v>2561</v>
      </c>
    </row>
    <row r="1483" spans="1:16" x14ac:dyDescent="0.25">
      <c r="A1483" t="s">
        <v>3086</v>
      </c>
      <c r="B1483" t="s">
        <v>8202</v>
      </c>
      <c r="C1483" t="s">
        <v>8203</v>
      </c>
      <c r="D1483" t="s">
        <v>1244</v>
      </c>
      <c r="E1483">
        <v>4</v>
      </c>
      <c r="F1483">
        <v>0</v>
      </c>
      <c r="G1483" t="s">
        <v>8204</v>
      </c>
      <c r="H1483" t="s">
        <v>3045</v>
      </c>
      <c r="I1483">
        <v>5253</v>
      </c>
      <c r="J1483" t="s">
        <v>3046</v>
      </c>
      <c r="K1483" t="s">
        <v>3458</v>
      </c>
      <c r="L1483">
        <v>45</v>
      </c>
      <c r="M1483" t="s">
        <v>6108</v>
      </c>
      <c r="N1483" t="s">
        <v>3060</v>
      </c>
      <c r="O1483" t="s">
        <v>2586</v>
      </c>
      <c r="P1483" t="s">
        <v>2561</v>
      </c>
    </row>
    <row r="1484" spans="1:16" x14ac:dyDescent="0.25">
      <c r="A1484" t="s">
        <v>2927</v>
      </c>
      <c r="B1484" t="s">
        <v>2991</v>
      </c>
      <c r="C1484" t="s">
        <v>8205</v>
      </c>
      <c r="D1484" t="s">
        <v>2369</v>
      </c>
      <c r="E1484">
        <v>6</v>
      </c>
      <c r="F1484">
        <v>9</v>
      </c>
      <c r="G1484" t="s">
        <v>8206</v>
      </c>
      <c r="H1484" t="s">
        <v>2817</v>
      </c>
      <c r="I1484">
        <v>5047</v>
      </c>
      <c r="J1484" t="s">
        <v>2770</v>
      </c>
      <c r="K1484" t="s">
        <v>2771</v>
      </c>
      <c r="L1484">
        <v>2480</v>
      </c>
      <c r="M1484" t="s">
        <v>2344</v>
      </c>
      <c r="N1484" t="s">
        <v>2278</v>
      </c>
      <c r="O1484" t="s">
        <v>2587</v>
      </c>
      <c r="P1484" t="s">
        <v>2544</v>
      </c>
    </row>
    <row r="1485" spans="1:16" x14ac:dyDescent="0.25">
      <c r="A1485" t="s">
        <v>5239</v>
      </c>
      <c r="B1485" t="s">
        <v>8207</v>
      </c>
      <c r="C1485" t="s">
        <v>2368</v>
      </c>
      <c r="D1485" t="s">
        <v>2369</v>
      </c>
      <c r="E1485">
        <v>6</v>
      </c>
      <c r="F1485">
        <v>13</v>
      </c>
      <c r="G1485" t="s">
        <v>8208</v>
      </c>
      <c r="H1485" t="s">
        <v>2817</v>
      </c>
      <c r="I1485">
        <v>5047</v>
      </c>
      <c r="J1485" t="s">
        <v>2752</v>
      </c>
      <c r="K1485" t="s">
        <v>87</v>
      </c>
      <c r="L1485">
        <v>4033</v>
      </c>
      <c r="M1485" t="s">
        <v>2344</v>
      </c>
      <c r="N1485" t="s">
        <v>2278</v>
      </c>
      <c r="O1485" t="s">
        <v>2587</v>
      </c>
      <c r="P1485" t="s">
        <v>2544</v>
      </c>
    </row>
    <row r="1486" spans="1:16" x14ac:dyDescent="0.25">
      <c r="A1486" t="s">
        <v>5507</v>
      </c>
      <c r="B1486" t="s">
        <v>8209</v>
      </c>
      <c r="C1486" t="s">
        <v>2362</v>
      </c>
      <c r="D1486" t="s">
        <v>2363</v>
      </c>
      <c r="E1486">
        <v>6</v>
      </c>
      <c r="F1486">
        <v>13</v>
      </c>
      <c r="G1486" t="s">
        <v>8210</v>
      </c>
      <c r="H1486" t="s">
        <v>2817</v>
      </c>
      <c r="I1486">
        <v>5047</v>
      </c>
      <c r="J1486" t="s">
        <v>2752</v>
      </c>
      <c r="K1486" t="s">
        <v>87</v>
      </c>
      <c r="L1486">
        <v>2138</v>
      </c>
      <c r="M1486" t="s">
        <v>2344</v>
      </c>
      <c r="N1486" t="s">
        <v>2278</v>
      </c>
      <c r="O1486" t="s">
        <v>2587</v>
      </c>
      <c r="P1486" t="s">
        <v>2544</v>
      </c>
    </row>
    <row r="1487" spans="1:16" x14ac:dyDescent="0.25">
      <c r="A1487" t="s">
        <v>8211</v>
      </c>
      <c r="B1487" t="s">
        <v>8212</v>
      </c>
      <c r="C1487" t="s">
        <v>2342</v>
      </c>
      <c r="D1487" t="s">
        <v>2343</v>
      </c>
      <c r="E1487">
        <v>5</v>
      </c>
      <c r="F1487">
        <v>10</v>
      </c>
      <c r="G1487" t="s">
        <v>8213</v>
      </c>
      <c r="H1487" t="s">
        <v>2817</v>
      </c>
      <c r="I1487">
        <v>5047</v>
      </c>
      <c r="J1487" t="s">
        <v>2752</v>
      </c>
      <c r="K1487" t="s">
        <v>87</v>
      </c>
      <c r="L1487">
        <v>2348</v>
      </c>
      <c r="M1487" t="s">
        <v>2344</v>
      </c>
      <c r="N1487" t="s">
        <v>2278</v>
      </c>
      <c r="O1487" t="s">
        <v>2587</v>
      </c>
      <c r="P1487" t="s">
        <v>2544</v>
      </c>
    </row>
    <row r="1488" spans="1:16" x14ac:dyDescent="0.25">
      <c r="A1488" t="s">
        <v>8214</v>
      </c>
      <c r="B1488" t="s">
        <v>8215</v>
      </c>
      <c r="C1488" t="s">
        <v>8216</v>
      </c>
      <c r="D1488" t="s">
        <v>2363</v>
      </c>
      <c r="E1488">
        <v>6</v>
      </c>
      <c r="F1488">
        <v>8</v>
      </c>
      <c r="G1488" t="s">
        <v>8217</v>
      </c>
      <c r="H1488" t="s">
        <v>2817</v>
      </c>
      <c r="I1488">
        <v>5047</v>
      </c>
      <c r="J1488" t="s">
        <v>2729</v>
      </c>
      <c r="K1488" t="s">
        <v>2730</v>
      </c>
      <c r="L1488">
        <v>3468</v>
      </c>
      <c r="M1488" t="s">
        <v>2344</v>
      </c>
      <c r="N1488" t="s">
        <v>2278</v>
      </c>
      <c r="O1488" t="s">
        <v>2587</v>
      </c>
      <c r="P1488" t="s">
        <v>2544</v>
      </c>
    </row>
    <row r="1489" spans="1:16" x14ac:dyDescent="0.25">
      <c r="A1489" t="s">
        <v>8218</v>
      </c>
      <c r="B1489" t="s">
        <v>8219</v>
      </c>
      <c r="C1489" t="s">
        <v>8220</v>
      </c>
      <c r="D1489" t="s">
        <v>8221</v>
      </c>
      <c r="E1489">
        <v>6</v>
      </c>
      <c r="F1489">
        <v>14</v>
      </c>
      <c r="G1489" t="s">
        <v>8222</v>
      </c>
      <c r="H1489" t="s">
        <v>2817</v>
      </c>
      <c r="I1489">
        <v>5047</v>
      </c>
      <c r="J1489" t="s">
        <v>2729</v>
      </c>
      <c r="K1489" t="s">
        <v>2730</v>
      </c>
      <c r="L1489">
        <v>1991</v>
      </c>
      <c r="M1489" t="s">
        <v>2344</v>
      </c>
      <c r="N1489" t="s">
        <v>2278</v>
      </c>
      <c r="O1489" t="s">
        <v>2587</v>
      </c>
      <c r="P1489" t="s">
        <v>2544</v>
      </c>
    </row>
    <row r="1490" spans="1:16" x14ac:dyDescent="0.25">
      <c r="A1490" t="s">
        <v>3524</v>
      </c>
      <c r="B1490" t="s">
        <v>8223</v>
      </c>
      <c r="C1490" t="s">
        <v>8224</v>
      </c>
      <c r="D1490" t="s">
        <v>8225</v>
      </c>
      <c r="E1490">
        <v>5</v>
      </c>
      <c r="F1490">
        <v>0</v>
      </c>
      <c r="G1490" t="s">
        <v>8226</v>
      </c>
      <c r="H1490" t="s">
        <v>37</v>
      </c>
      <c r="I1490">
        <v>5887</v>
      </c>
      <c r="J1490" t="s">
        <v>2729</v>
      </c>
      <c r="K1490" t="s">
        <v>2730</v>
      </c>
      <c r="L1490">
        <v>892</v>
      </c>
      <c r="M1490" t="s">
        <v>2185</v>
      </c>
      <c r="N1490" t="s">
        <v>4368</v>
      </c>
      <c r="O1490" t="s">
        <v>874</v>
      </c>
      <c r="P1490" t="s">
        <v>2558</v>
      </c>
    </row>
    <row r="1491" spans="1:16" x14ac:dyDescent="0.25">
      <c r="A1491" t="s">
        <v>8227</v>
      </c>
      <c r="B1491" t="s">
        <v>8228</v>
      </c>
      <c r="C1491" t="s">
        <v>8229</v>
      </c>
      <c r="D1491" t="s">
        <v>8230</v>
      </c>
      <c r="E1491">
        <v>6</v>
      </c>
      <c r="F1491">
        <v>0</v>
      </c>
      <c r="G1491" t="s">
        <v>8231</v>
      </c>
      <c r="H1491" t="s">
        <v>37</v>
      </c>
      <c r="I1491">
        <v>5887</v>
      </c>
      <c r="J1491" t="s">
        <v>3118</v>
      </c>
      <c r="K1491" t="s">
        <v>3119</v>
      </c>
      <c r="L1491">
        <v>2047</v>
      </c>
      <c r="M1491" t="s">
        <v>2185</v>
      </c>
      <c r="N1491" t="s">
        <v>4368</v>
      </c>
      <c r="O1491" t="s">
        <v>874</v>
      </c>
      <c r="P1491" t="s">
        <v>2558</v>
      </c>
    </row>
    <row r="1492" spans="1:16" x14ac:dyDescent="0.25">
      <c r="A1492" t="s">
        <v>2804</v>
      </c>
      <c r="B1492" t="s">
        <v>8232</v>
      </c>
      <c r="C1492" t="s">
        <v>8233</v>
      </c>
      <c r="D1492" t="s">
        <v>2184</v>
      </c>
      <c r="E1492">
        <v>6</v>
      </c>
      <c r="F1492">
        <v>0</v>
      </c>
      <c r="G1492" t="s">
        <v>8234</v>
      </c>
      <c r="H1492" t="s">
        <v>37</v>
      </c>
      <c r="I1492">
        <v>5887</v>
      </c>
      <c r="J1492" t="s">
        <v>2723</v>
      </c>
      <c r="K1492" t="s">
        <v>2724</v>
      </c>
      <c r="L1492">
        <v>2250</v>
      </c>
      <c r="M1492" t="s">
        <v>2185</v>
      </c>
      <c r="N1492" t="s">
        <v>4368</v>
      </c>
      <c r="O1492" t="s">
        <v>874</v>
      </c>
      <c r="P1492" t="s">
        <v>2558</v>
      </c>
    </row>
    <row r="1493" spans="1:16" x14ac:dyDescent="0.25">
      <c r="A1493" t="s">
        <v>8235</v>
      </c>
      <c r="B1493" t="s">
        <v>8236</v>
      </c>
      <c r="C1493" t="s">
        <v>2183</v>
      </c>
      <c r="D1493" t="s">
        <v>2184</v>
      </c>
      <c r="E1493">
        <v>6</v>
      </c>
      <c r="F1493">
        <v>5</v>
      </c>
      <c r="G1493" t="s">
        <v>8237</v>
      </c>
      <c r="H1493" t="s">
        <v>37</v>
      </c>
      <c r="I1493">
        <v>5887</v>
      </c>
      <c r="J1493" t="s">
        <v>2752</v>
      </c>
      <c r="K1493" t="s">
        <v>87</v>
      </c>
      <c r="L1493">
        <v>2082</v>
      </c>
      <c r="M1493" t="s">
        <v>2185</v>
      </c>
      <c r="N1493" t="s">
        <v>4368</v>
      </c>
      <c r="O1493" t="s">
        <v>874</v>
      </c>
      <c r="P1493" t="s">
        <v>2558</v>
      </c>
    </row>
    <row r="1494" spans="1:16" x14ac:dyDescent="0.25">
      <c r="A1494" t="s">
        <v>8238</v>
      </c>
      <c r="B1494" t="s">
        <v>8239</v>
      </c>
      <c r="C1494" t="s">
        <v>8240</v>
      </c>
      <c r="D1494" t="s">
        <v>8241</v>
      </c>
      <c r="E1494">
        <v>6</v>
      </c>
      <c r="F1494">
        <v>0</v>
      </c>
      <c r="G1494" t="s">
        <v>8242</v>
      </c>
      <c r="H1494" t="s">
        <v>37</v>
      </c>
      <c r="I1494">
        <v>5887</v>
      </c>
      <c r="J1494" t="s">
        <v>2723</v>
      </c>
      <c r="K1494" t="s">
        <v>2724</v>
      </c>
      <c r="L1494">
        <v>540</v>
      </c>
      <c r="M1494" t="s">
        <v>2185</v>
      </c>
      <c r="N1494" t="s">
        <v>4368</v>
      </c>
      <c r="O1494" t="s">
        <v>874</v>
      </c>
      <c r="P1494" t="s">
        <v>2558</v>
      </c>
    </row>
    <row r="1495" spans="1:16" x14ac:dyDescent="0.25">
      <c r="A1495" t="s">
        <v>8243</v>
      </c>
      <c r="B1495" t="s">
        <v>8244</v>
      </c>
      <c r="C1495" t="s">
        <v>8245</v>
      </c>
      <c r="D1495" t="s">
        <v>8246</v>
      </c>
      <c r="E1495">
        <v>6</v>
      </c>
      <c r="F1495">
        <v>0</v>
      </c>
      <c r="G1495" t="s">
        <v>8247</v>
      </c>
      <c r="H1495" t="s">
        <v>37</v>
      </c>
      <c r="I1495">
        <v>5887</v>
      </c>
      <c r="J1495" t="s">
        <v>2729</v>
      </c>
      <c r="K1495" t="s">
        <v>2730</v>
      </c>
      <c r="L1495">
        <v>1886</v>
      </c>
      <c r="M1495" t="s">
        <v>2185</v>
      </c>
      <c r="N1495" t="s">
        <v>4368</v>
      </c>
      <c r="O1495" t="s">
        <v>874</v>
      </c>
      <c r="P1495" t="s">
        <v>2558</v>
      </c>
    </row>
    <row r="1496" spans="1:16" x14ac:dyDescent="0.25">
      <c r="A1496" t="s">
        <v>2831</v>
      </c>
      <c r="B1496" t="s">
        <v>8248</v>
      </c>
      <c r="C1496" t="s">
        <v>8249</v>
      </c>
      <c r="D1496" t="s">
        <v>8250</v>
      </c>
      <c r="E1496">
        <v>5</v>
      </c>
      <c r="F1496">
        <v>0</v>
      </c>
      <c r="G1496" t="s">
        <v>8251</v>
      </c>
      <c r="H1496" t="s">
        <v>37</v>
      </c>
      <c r="I1496">
        <v>5887</v>
      </c>
      <c r="J1496" t="s">
        <v>2729</v>
      </c>
      <c r="K1496" t="s">
        <v>2730</v>
      </c>
      <c r="L1496">
        <v>1774</v>
      </c>
      <c r="M1496" t="s">
        <v>2185</v>
      </c>
      <c r="N1496" t="s">
        <v>4368</v>
      </c>
      <c r="O1496" t="s">
        <v>874</v>
      </c>
      <c r="P1496" t="s">
        <v>2558</v>
      </c>
    </row>
    <row r="1497" spans="1:16" x14ac:dyDescent="0.25">
      <c r="A1497" t="s">
        <v>8252</v>
      </c>
      <c r="B1497" t="s">
        <v>8253</v>
      </c>
      <c r="C1497" t="s">
        <v>8254</v>
      </c>
      <c r="D1497" t="s">
        <v>8250</v>
      </c>
      <c r="E1497">
        <v>5</v>
      </c>
      <c r="F1497">
        <v>0</v>
      </c>
      <c r="G1497" t="s">
        <v>8255</v>
      </c>
      <c r="H1497" t="s">
        <v>37</v>
      </c>
      <c r="I1497">
        <v>5887</v>
      </c>
      <c r="J1497" t="s">
        <v>2770</v>
      </c>
      <c r="K1497" t="s">
        <v>2771</v>
      </c>
      <c r="L1497">
        <v>2480</v>
      </c>
      <c r="M1497" t="s">
        <v>2185</v>
      </c>
      <c r="N1497" t="s">
        <v>4368</v>
      </c>
      <c r="O1497" t="s">
        <v>874</v>
      </c>
      <c r="P1497" t="s">
        <v>2558</v>
      </c>
    </row>
    <row r="1498" spans="1:16" x14ac:dyDescent="0.25">
      <c r="A1498" t="s">
        <v>8256</v>
      </c>
      <c r="B1498" t="s">
        <v>8257</v>
      </c>
      <c r="C1498" t="s">
        <v>808</v>
      </c>
      <c r="D1498" t="s">
        <v>678</v>
      </c>
      <c r="E1498">
        <v>3</v>
      </c>
      <c r="F1498">
        <v>0</v>
      </c>
      <c r="G1498" t="s">
        <v>8258</v>
      </c>
      <c r="H1498" t="s">
        <v>29</v>
      </c>
      <c r="I1498">
        <v>5049</v>
      </c>
      <c r="J1498" t="s">
        <v>2752</v>
      </c>
      <c r="K1498" t="s">
        <v>87</v>
      </c>
      <c r="L1498">
        <v>318</v>
      </c>
      <c r="M1498" t="s">
        <v>809</v>
      </c>
      <c r="N1498" t="s">
        <v>832</v>
      </c>
      <c r="O1498" t="s">
        <v>2587</v>
      </c>
      <c r="P1498" t="s">
        <v>2556</v>
      </c>
    </row>
    <row r="1499" spans="1:16" x14ac:dyDescent="0.25">
      <c r="A1499" t="s">
        <v>8259</v>
      </c>
      <c r="B1499" t="s">
        <v>3881</v>
      </c>
      <c r="C1499" t="s">
        <v>8260</v>
      </c>
      <c r="D1499" t="s">
        <v>2464</v>
      </c>
      <c r="E1499">
        <v>5</v>
      </c>
      <c r="F1499">
        <v>0</v>
      </c>
      <c r="G1499" t="s">
        <v>8261</v>
      </c>
      <c r="H1499" t="s">
        <v>5363</v>
      </c>
      <c r="I1499">
        <v>5800</v>
      </c>
      <c r="J1499" t="s">
        <v>3025</v>
      </c>
      <c r="K1499" t="s">
        <v>5364</v>
      </c>
      <c r="L1499">
        <v>59</v>
      </c>
      <c r="M1499" t="s">
        <v>5361</v>
      </c>
      <c r="N1499" t="s">
        <v>3038</v>
      </c>
      <c r="O1499" t="s">
        <v>2585</v>
      </c>
      <c r="P1499" t="s">
        <v>2560</v>
      </c>
    </row>
    <row r="1500" spans="1:16" x14ac:dyDescent="0.25">
      <c r="A1500" t="s">
        <v>8262</v>
      </c>
      <c r="B1500" t="s">
        <v>8263</v>
      </c>
      <c r="C1500" t="s">
        <v>8264</v>
      </c>
      <c r="D1500" t="s">
        <v>8265</v>
      </c>
      <c r="E1500">
        <v>4</v>
      </c>
      <c r="F1500">
        <v>0</v>
      </c>
      <c r="G1500" t="s">
        <v>8266</v>
      </c>
      <c r="H1500" t="s">
        <v>5363</v>
      </c>
      <c r="I1500">
        <v>5800</v>
      </c>
      <c r="J1500" t="s">
        <v>3025</v>
      </c>
      <c r="K1500" t="s">
        <v>5364</v>
      </c>
      <c r="L1500">
        <v>2936</v>
      </c>
      <c r="M1500" t="s">
        <v>5361</v>
      </c>
      <c r="N1500" t="s">
        <v>3038</v>
      </c>
      <c r="O1500" t="s">
        <v>2585</v>
      </c>
      <c r="P1500" t="s">
        <v>2560</v>
      </c>
    </row>
    <row r="1501" spans="1:16" x14ac:dyDescent="0.25">
      <c r="A1501" t="s">
        <v>8267</v>
      </c>
      <c r="B1501" t="s">
        <v>2748</v>
      </c>
      <c r="C1501" t="s">
        <v>8268</v>
      </c>
      <c r="D1501" t="s">
        <v>470</v>
      </c>
      <c r="E1501">
        <v>4</v>
      </c>
      <c r="F1501">
        <v>0</v>
      </c>
      <c r="G1501" t="s">
        <v>8269</v>
      </c>
      <c r="H1501" t="s">
        <v>5363</v>
      </c>
      <c r="I1501">
        <v>5800</v>
      </c>
      <c r="J1501" t="s">
        <v>3025</v>
      </c>
      <c r="K1501" t="s">
        <v>5364</v>
      </c>
      <c r="L1501">
        <v>3223</v>
      </c>
      <c r="M1501" t="s">
        <v>5361</v>
      </c>
      <c r="N1501" t="s">
        <v>3038</v>
      </c>
      <c r="O1501" t="s">
        <v>2585</v>
      </c>
      <c r="P1501" t="s">
        <v>2560</v>
      </c>
    </row>
    <row r="1502" spans="1:16" x14ac:dyDescent="0.25">
      <c r="A1502" t="s">
        <v>8270</v>
      </c>
      <c r="B1502" t="s">
        <v>8271</v>
      </c>
      <c r="C1502" t="s">
        <v>8272</v>
      </c>
      <c r="D1502" t="s">
        <v>879</v>
      </c>
      <c r="E1502">
        <v>6</v>
      </c>
      <c r="F1502">
        <v>0</v>
      </c>
      <c r="G1502" t="s">
        <v>8273</v>
      </c>
      <c r="H1502" t="s">
        <v>5363</v>
      </c>
      <c r="I1502">
        <v>5800</v>
      </c>
      <c r="J1502" t="s">
        <v>3025</v>
      </c>
      <c r="K1502" t="s">
        <v>5364</v>
      </c>
      <c r="L1502">
        <v>2705</v>
      </c>
      <c r="M1502" t="s">
        <v>5361</v>
      </c>
      <c r="N1502" t="s">
        <v>3038</v>
      </c>
      <c r="O1502" t="s">
        <v>2585</v>
      </c>
      <c r="P1502" t="s">
        <v>2560</v>
      </c>
    </row>
    <row r="1503" spans="1:16" x14ac:dyDescent="0.25">
      <c r="A1503" t="s">
        <v>7807</v>
      </c>
      <c r="B1503" t="s">
        <v>8274</v>
      </c>
      <c r="C1503" t="s">
        <v>8275</v>
      </c>
      <c r="D1503" t="s">
        <v>470</v>
      </c>
      <c r="E1503">
        <v>4</v>
      </c>
      <c r="F1503">
        <v>0</v>
      </c>
      <c r="G1503" t="s">
        <v>8276</v>
      </c>
      <c r="H1503" t="s">
        <v>5363</v>
      </c>
      <c r="I1503">
        <v>5800</v>
      </c>
      <c r="J1503" t="s">
        <v>3025</v>
      </c>
      <c r="K1503" t="s">
        <v>5364</v>
      </c>
      <c r="L1503">
        <v>4111</v>
      </c>
      <c r="M1503" t="s">
        <v>5361</v>
      </c>
      <c r="N1503" t="s">
        <v>3038</v>
      </c>
      <c r="O1503" t="s">
        <v>2585</v>
      </c>
      <c r="P1503" t="s">
        <v>2560</v>
      </c>
    </row>
    <row r="1504" spans="1:16" x14ac:dyDescent="0.25">
      <c r="A1504" t="s">
        <v>7807</v>
      </c>
      <c r="B1504" t="s">
        <v>4738</v>
      </c>
      <c r="C1504" t="s">
        <v>8277</v>
      </c>
      <c r="D1504" t="s">
        <v>8278</v>
      </c>
      <c r="E1504">
        <v>5</v>
      </c>
      <c r="F1504">
        <v>0</v>
      </c>
      <c r="G1504" t="s">
        <v>8279</v>
      </c>
      <c r="H1504" t="s">
        <v>5363</v>
      </c>
      <c r="I1504">
        <v>5800</v>
      </c>
      <c r="J1504" t="s">
        <v>3025</v>
      </c>
      <c r="K1504" t="s">
        <v>5364</v>
      </c>
      <c r="L1504">
        <v>1184</v>
      </c>
      <c r="M1504" t="s">
        <v>5361</v>
      </c>
      <c r="N1504" t="s">
        <v>3038</v>
      </c>
      <c r="O1504" t="s">
        <v>2585</v>
      </c>
      <c r="P1504" t="s">
        <v>2560</v>
      </c>
    </row>
    <row r="1505" spans="1:16" x14ac:dyDescent="0.25">
      <c r="A1505" t="s">
        <v>8280</v>
      </c>
      <c r="B1505" t="s">
        <v>8281</v>
      </c>
      <c r="C1505" t="s">
        <v>8282</v>
      </c>
      <c r="D1505" t="s">
        <v>8283</v>
      </c>
      <c r="E1505">
        <v>3</v>
      </c>
      <c r="F1505">
        <v>0</v>
      </c>
      <c r="G1505" t="s">
        <v>8284</v>
      </c>
      <c r="H1505" t="s">
        <v>5363</v>
      </c>
      <c r="I1505">
        <v>5800</v>
      </c>
      <c r="J1505" t="s">
        <v>3025</v>
      </c>
      <c r="K1505" t="s">
        <v>5364</v>
      </c>
      <c r="L1505">
        <v>4609</v>
      </c>
      <c r="M1505" t="s">
        <v>5361</v>
      </c>
      <c r="N1505" t="s">
        <v>3038</v>
      </c>
      <c r="O1505" t="s">
        <v>2585</v>
      </c>
      <c r="P1505" t="s">
        <v>2560</v>
      </c>
    </row>
    <row r="1506" spans="1:16" x14ac:dyDescent="0.25">
      <c r="A1506" t="s">
        <v>8285</v>
      </c>
      <c r="B1506" t="s">
        <v>8286</v>
      </c>
      <c r="C1506" t="s">
        <v>8287</v>
      </c>
      <c r="D1506" t="s">
        <v>470</v>
      </c>
      <c r="E1506">
        <v>4</v>
      </c>
      <c r="F1506">
        <v>0</v>
      </c>
      <c r="G1506" t="s">
        <v>8288</v>
      </c>
      <c r="H1506" t="s">
        <v>5363</v>
      </c>
      <c r="I1506">
        <v>5800</v>
      </c>
      <c r="J1506" t="s">
        <v>3025</v>
      </c>
      <c r="K1506" t="s">
        <v>5364</v>
      </c>
      <c r="L1506">
        <v>3046</v>
      </c>
      <c r="M1506" t="s">
        <v>5361</v>
      </c>
      <c r="N1506" t="s">
        <v>3038</v>
      </c>
      <c r="O1506" t="s">
        <v>2585</v>
      </c>
      <c r="P1506" t="s">
        <v>2560</v>
      </c>
    </row>
    <row r="1507" spans="1:16" x14ac:dyDescent="0.25">
      <c r="A1507" t="s">
        <v>8289</v>
      </c>
      <c r="B1507" t="s">
        <v>8290</v>
      </c>
      <c r="C1507" t="s">
        <v>8291</v>
      </c>
      <c r="D1507" t="s">
        <v>470</v>
      </c>
      <c r="E1507">
        <v>4</v>
      </c>
      <c r="F1507">
        <v>0</v>
      </c>
      <c r="G1507" t="s">
        <v>8292</v>
      </c>
      <c r="H1507" t="s">
        <v>5363</v>
      </c>
      <c r="I1507">
        <v>5800</v>
      </c>
      <c r="J1507" t="s">
        <v>3025</v>
      </c>
      <c r="K1507" t="s">
        <v>5364</v>
      </c>
      <c r="L1507">
        <v>3916</v>
      </c>
      <c r="M1507" t="s">
        <v>5361</v>
      </c>
      <c r="N1507" t="s">
        <v>3038</v>
      </c>
      <c r="O1507" t="s">
        <v>2585</v>
      </c>
      <c r="P1507" t="s">
        <v>2560</v>
      </c>
    </row>
    <row r="1508" spans="1:16" x14ac:dyDescent="0.25">
      <c r="A1508" t="s">
        <v>8293</v>
      </c>
      <c r="B1508" t="s">
        <v>8294</v>
      </c>
      <c r="C1508" t="s">
        <v>8295</v>
      </c>
      <c r="D1508" t="s">
        <v>8296</v>
      </c>
      <c r="E1508">
        <v>4</v>
      </c>
      <c r="F1508">
        <v>0</v>
      </c>
      <c r="G1508" t="s">
        <v>8297</v>
      </c>
      <c r="H1508" t="s">
        <v>5363</v>
      </c>
      <c r="I1508">
        <v>5800</v>
      </c>
      <c r="J1508" t="s">
        <v>3025</v>
      </c>
      <c r="K1508" t="s">
        <v>5364</v>
      </c>
      <c r="L1508">
        <v>4805</v>
      </c>
      <c r="M1508" t="s">
        <v>5361</v>
      </c>
      <c r="N1508" t="s">
        <v>3038</v>
      </c>
      <c r="O1508" t="s">
        <v>2585</v>
      </c>
      <c r="P1508" t="s">
        <v>2560</v>
      </c>
    </row>
    <row r="1509" spans="1:16" x14ac:dyDescent="0.25">
      <c r="A1509" t="s">
        <v>8298</v>
      </c>
      <c r="B1509" t="s">
        <v>8299</v>
      </c>
      <c r="C1509" t="s">
        <v>8300</v>
      </c>
      <c r="D1509" t="s">
        <v>8296</v>
      </c>
      <c r="E1509">
        <v>4</v>
      </c>
      <c r="F1509">
        <v>0</v>
      </c>
      <c r="G1509" t="s">
        <v>8301</v>
      </c>
      <c r="H1509" t="s">
        <v>5363</v>
      </c>
      <c r="I1509">
        <v>5800</v>
      </c>
      <c r="J1509" t="s">
        <v>3025</v>
      </c>
      <c r="K1509" t="s">
        <v>5364</v>
      </c>
      <c r="L1509">
        <v>2719</v>
      </c>
      <c r="M1509" t="s">
        <v>5361</v>
      </c>
      <c r="N1509" t="s">
        <v>3038</v>
      </c>
      <c r="O1509" t="s">
        <v>2585</v>
      </c>
      <c r="P1509" t="s">
        <v>2560</v>
      </c>
    </row>
    <row r="1510" spans="1:16" x14ac:dyDescent="0.25">
      <c r="A1510" t="s">
        <v>8302</v>
      </c>
      <c r="B1510" t="s">
        <v>8303</v>
      </c>
      <c r="C1510" t="s">
        <v>8304</v>
      </c>
      <c r="D1510" t="s">
        <v>5893</v>
      </c>
      <c r="E1510">
        <v>4</v>
      </c>
      <c r="F1510">
        <v>0</v>
      </c>
      <c r="G1510" t="s">
        <v>8305</v>
      </c>
      <c r="H1510" t="s">
        <v>3852</v>
      </c>
      <c r="I1510">
        <v>5209</v>
      </c>
      <c r="J1510" t="s">
        <v>2770</v>
      </c>
      <c r="K1510" t="s">
        <v>2771</v>
      </c>
      <c r="L1510">
        <v>410</v>
      </c>
      <c r="M1510" t="s">
        <v>4866</v>
      </c>
      <c r="N1510" t="s">
        <v>3060</v>
      </c>
      <c r="O1510" t="s">
        <v>2586</v>
      </c>
      <c r="P1510" t="s">
        <v>2561</v>
      </c>
    </row>
    <row r="1511" spans="1:16" x14ac:dyDescent="0.25">
      <c r="A1511" t="s">
        <v>4972</v>
      </c>
      <c r="B1511" t="s">
        <v>8306</v>
      </c>
      <c r="C1511" t="s">
        <v>8307</v>
      </c>
      <c r="D1511" t="s">
        <v>180</v>
      </c>
      <c r="E1511">
        <v>4</v>
      </c>
      <c r="F1511">
        <v>0</v>
      </c>
      <c r="G1511" t="s">
        <v>8308</v>
      </c>
      <c r="H1511" t="s">
        <v>3624</v>
      </c>
      <c r="I1511">
        <v>5091</v>
      </c>
      <c r="J1511" t="s">
        <v>3118</v>
      </c>
      <c r="K1511" t="s">
        <v>3119</v>
      </c>
      <c r="L1511">
        <v>136</v>
      </c>
      <c r="M1511" t="s">
        <v>4943</v>
      </c>
      <c r="N1511" t="s">
        <v>3054</v>
      </c>
      <c r="O1511" t="s">
        <v>2586</v>
      </c>
    </row>
    <row r="1512" spans="1:16" x14ac:dyDescent="0.25">
      <c r="A1512" t="s">
        <v>2937</v>
      </c>
      <c r="B1512" t="s">
        <v>8309</v>
      </c>
      <c r="C1512" t="s">
        <v>8310</v>
      </c>
      <c r="D1512" t="s">
        <v>333</v>
      </c>
      <c r="E1512">
        <v>4</v>
      </c>
      <c r="F1512">
        <v>0</v>
      </c>
      <c r="G1512" t="s">
        <v>8311</v>
      </c>
      <c r="H1512" t="s">
        <v>2817</v>
      </c>
      <c r="I1512">
        <v>5047</v>
      </c>
      <c r="J1512" t="s">
        <v>2723</v>
      </c>
      <c r="K1512" t="s">
        <v>2724</v>
      </c>
      <c r="L1512">
        <v>773</v>
      </c>
      <c r="M1512" t="s">
        <v>451</v>
      </c>
      <c r="N1512" t="s">
        <v>456</v>
      </c>
      <c r="O1512" t="s">
        <v>1933</v>
      </c>
      <c r="P1512" t="s">
        <v>2575</v>
      </c>
    </row>
    <row r="1513" spans="1:16" x14ac:dyDescent="0.25">
      <c r="A1513" t="s">
        <v>6817</v>
      </c>
      <c r="B1513" t="s">
        <v>8312</v>
      </c>
      <c r="C1513" t="s">
        <v>8313</v>
      </c>
      <c r="D1513" t="s">
        <v>984</v>
      </c>
      <c r="E1513">
        <v>4</v>
      </c>
      <c r="F1513">
        <v>0</v>
      </c>
      <c r="G1513" t="s">
        <v>8314</v>
      </c>
      <c r="H1513" t="s">
        <v>2817</v>
      </c>
      <c r="I1513">
        <v>5047</v>
      </c>
      <c r="J1513" t="s">
        <v>2723</v>
      </c>
      <c r="K1513" t="s">
        <v>2724</v>
      </c>
      <c r="L1513">
        <v>456</v>
      </c>
      <c r="M1513" t="s">
        <v>451</v>
      </c>
      <c r="N1513" t="s">
        <v>456</v>
      </c>
      <c r="O1513" t="s">
        <v>1933</v>
      </c>
      <c r="P1513" t="s">
        <v>2575</v>
      </c>
    </row>
    <row r="1514" spans="1:16" x14ac:dyDescent="0.25">
      <c r="A1514" t="s">
        <v>4716</v>
      </c>
      <c r="B1514" t="s">
        <v>8315</v>
      </c>
      <c r="C1514" t="s">
        <v>8316</v>
      </c>
      <c r="D1514" t="s">
        <v>8317</v>
      </c>
      <c r="E1514">
        <v>5</v>
      </c>
      <c r="F1514">
        <v>7</v>
      </c>
      <c r="G1514" t="s">
        <v>8318</v>
      </c>
      <c r="H1514" t="s">
        <v>2817</v>
      </c>
      <c r="I1514">
        <v>5047</v>
      </c>
      <c r="J1514" t="s">
        <v>2729</v>
      </c>
      <c r="K1514" t="s">
        <v>2730</v>
      </c>
      <c r="L1514">
        <v>1774</v>
      </c>
      <c r="M1514" t="s">
        <v>451</v>
      </c>
      <c r="N1514" t="s">
        <v>456</v>
      </c>
      <c r="O1514" t="s">
        <v>1933</v>
      </c>
      <c r="P1514" t="s">
        <v>2575</v>
      </c>
    </row>
    <row r="1515" spans="1:16" x14ac:dyDescent="0.25">
      <c r="A1515" t="s">
        <v>4716</v>
      </c>
      <c r="B1515" t="s">
        <v>8319</v>
      </c>
      <c r="C1515" t="s">
        <v>459</v>
      </c>
      <c r="D1515" t="s">
        <v>460</v>
      </c>
      <c r="E1515">
        <v>5</v>
      </c>
      <c r="F1515">
        <v>0</v>
      </c>
      <c r="G1515" t="s">
        <v>8320</v>
      </c>
      <c r="H1515" t="s">
        <v>2817</v>
      </c>
      <c r="I1515">
        <v>5047</v>
      </c>
      <c r="J1515" t="s">
        <v>2752</v>
      </c>
      <c r="K1515" t="s">
        <v>87</v>
      </c>
      <c r="L1515">
        <v>1015</v>
      </c>
      <c r="M1515" t="s">
        <v>451</v>
      </c>
      <c r="N1515" t="s">
        <v>456</v>
      </c>
      <c r="O1515" t="s">
        <v>1933</v>
      </c>
      <c r="P1515" t="s">
        <v>2575</v>
      </c>
    </row>
    <row r="1516" spans="1:16" x14ac:dyDescent="0.25">
      <c r="A1516" t="s">
        <v>8321</v>
      </c>
      <c r="B1516" t="s">
        <v>8322</v>
      </c>
      <c r="C1516" t="s">
        <v>8323</v>
      </c>
      <c r="D1516" t="s">
        <v>8324</v>
      </c>
      <c r="E1516">
        <v>6</v>
      </c>
      <c r="F1516">
        <v>7</v>
      </c>
      <c r="G1516" t="s">
        <v>8325</v>
      </c>
      <c r="H1516" t="s">
        <v>2817</v>
      </c>
      <c r="I1516">
        <v>5047</v>
      </c>
      <c r="J1516" t="s">
        <v>2737</v>
      </c>
      <c r="K1516" t="s">
        <v>2738</v>
      </c>
      <c r="L1516">
        <v>2628</v>
      </c>
      <c r="M1516" t="s">
        <v>451</v>
      </c>
      <c r="N1516" t="s">
        <v>456</v>
      </c>
      <c r="O1516" t="s">
        <v>1933</v>
      </c>
      <c r="P1516" t="s">
        <v>2575</v>
      </c>
    </row>
    <row r="1517" spans="1:16" x14ac:dyDescent="0.25">
      <c r="A1517" t="s">
        <v>4033</v>
      </c>
      <c r="B1517" t="s">
        <v>8326</v>
      </c>
      <c r="C1517" t="s">
        <v>8327</v>
      </c>
      <c r="D1517" t="s">
        <v>2360</v>
      </c>
      <c r="E1517">
        <v>6</v>
      </c>
      <c r="F1517">
        <v>0</v>
      </c>
      <c r="G1517" t="s">
        <v>8328</v>
      </c>
      <c r="H1517" t="s">
        <v>2817</v>
      </c>
      <c r="I1517">
        <v>5047</v>
      </c>
      <c r="J1517" t="s">
        <v>2729</v>
      </c>
      <c r="K1517" t="s">
        <v>2730</v>
      </c>
      <c r="L1517">
        <v>1916</v>
      </c>
      <c r="M1517" t="s">
        <v>451</v>
      </c>
      <c r="N1517" t="s">
        <v>456</v>
      </c>
      <c r="O1517" t="s">
        <v>1933</v>
      </c>
      <c r="P1517" t="s">
        <v>2575</v>
      </c>
    </row>
    <row r="1518" spans="1:16" x14ac:dyDescent="0.25">
      <c r="A1518" t="s">
        <v>7399</v>
      </c>
      <c r="B1518" t="s">
        <v>8329</v>
      </c>
      <c r="C1518" t="s">
        <v>450</v>
      </c>
      <c r="D1518" t="s">
        <v>333</v>
      </c>
      <c r="E1518">
        <v>4</v>
      </c>
      <c r="F1518">
        <v>0</v>
      </c>
      <c r="G1518" t="s">
        <v>8330</v>
      </c>
      <c r="H1518" t="s">
        <v>2817</v>
      </c>
      <c r="I1518">
        <v>5047</v>
      </c>
      <c r="J1518" t="s">
        <v>2752</v>
      </c>
      <c r="K1518" t="s">
        <v>87</v>
      </c>
      <c r="L1518">
        <v>794</v>
      </c>
      <c r="M1518" t="s">
        <v>451</v>
      </c>
      <c r="N1518" t="s">
        <v>456</v>
      </c>
      <c r="O1518" t="s">
        <v>1933</v>
      </c>
      <c r="P1518" t="s">
        <v>2575</v>
      </c>
    </row>
    <row r="1519" spans="1:16" x14ac:dyDescent="0.25">
      <c r="A1519" t="s">
        <v>4563</v>
      </c>
      <c r="B1519" t="s">
        <v>8331</v>
      </c>
      <c r="C1519" t="s">
        <v>8332</v>
      </c>
      <c r="D1519" t="s">
        <v>343</v>
      </c>
      <c r="E1519">
        <v>5</v>
      </c>
      <c r="F1519">
        <v>0</v>
      </c>
      <c r="G1519" t="s">
        <v>8333</v>
      </c>
      <c r="H1519" t="s">
        <v>2817</v>
      </c>
      <c r="I1519">
        <v>5047</v>
      </c>
      <c r="J1519" t="s">
        <v>2770</v>
      </c>
      <c r="K1519" t="s">
        <v>2771</v>
      </c>
      <c r="L1519">
        <v>1826</v>
      </c>
      <c r="M1519" t="s">
        <v>451</v>
      </c>
      <c r="N1519" t="s">
        <v>456</v>
      </c>
      <c r="O1519" t="s">
        <v>1933</v>
      </c>
      <c r="P1519" t="s">
        <v>2575</v>
      </c>
    </row>
    <row r="1520" spans="1:16" x14ac:dyDescent="0.25">
      <c r="A1520" t="s">
        <v>2754</v>
      </c>
      <c r="B1520" t="s">
        <v>8334</v>
      </c>
      <c r="C1520" t="s">
        <v>8335</v>
      </c>
      <c r="D1520" t="s">
        <v>343</v>
      </c>
      <c r="E1520">
        <v>5</v>
      </c>
      <c r="F1520">
        <v>0</v>
      </c>
      <c r="G1520" t="s">
        <v>8336</v>
      </c>
      <c r="H1520" t="s">
        <v>2817</v>
      </c>
      <c r="I1520">
        <v>5047</v>
      </c>
      <c r="J1520" t="s">
        <v>2729</v>
      </c>
      <c r="K1520" t="s">
        <v>2730</v>
      </c>
      <c r="L1520">
        <v>787</v>
      </c>
      <c r="M1520" t="s">
        <v>451</v>
      </c>
      <c r="N1520" t="s">
        <v>456</v>
      </c>
      <c r="O1520" t="s">
        <v>1933</v>
      </c>
      <c r="P1520" t="s">
        <v>2575</v>
      </c>
    </row>
    <row r="1521" spans="1:16" x14ac:dyDescent="0.25">
      <c r="A1521" t="s">
        <v>5080</v>
      </c>
      <c r="B1521" t="s">
        <v>8337</v>
      </c>
      <c r="C1521" t="s">
        <v>8338</v>
      </c>
      <c r="D1521" t="s">
        <v>8339</v>
      </c>
      <c r="E1521">
        <v>6</v>
      </c>
      <c r="F1521">
        <v>9</v>
      </c>
      <c r="G1521" t="s">
        <v>8340</v>
      </c>
      <c r="H1521" t="s">
        <v>2817</v>
      </c>
      <c r="I1521">
        <v>5047</v>
      </c>
      <c r="J1521" t="s">
        <v>2729</v>
      </c>
      <c r="K1521" t="s">
        <v>2730</v>
      </c>
      <c r="L1521">
        <v>3612</v>
      </c>
      <c r="M1521" t="s">
        <v>451</v>
      </c>
      <c r="N1521" t="s">
        <v>456</v>
      </c>
      <c r="O1521" t="s">
        <v>1933</v>
      </c>
      <c r="P1521" t="s">
        <v>2575</v>
      </c>
    </row>
    <row r="1522" spans="1:16" x14ac:dyDescent="0.25">
      <c r="A1522" t="s">
        <v>8341</v>
      </c>
      <c r="B1522" t="s">
        <v>8342</v>
      </c>
      <c r="C1522" t="s">
        <v>8343</v>
      </c>
      <c r="D1522" t="s">
        <v>333</v>
      </c>
      <c r="E1522">
        <v>4</v>
      </c>
      <c r="F1522">
        <v>0</v>
      </c>
      <c r="G1522" t="s">
        <v>8344</v>
      </c>
      <c r="H1522" t="s">
        <v>2817</v>
      </c>
      <c r="I1522">
        <v>5047</v>
      </c>
      <c r="J1522" t="s">
        <v>2737</v>
      </c>
      <c r="K1522" t="s">
        <v>2738</v>
      </c>
      <c r="L1522">
        <v>829</v>
      </c>
      <c r="M1522" t="s">
        <v>451</v>
      </c>
      <c r="N1522" t="s">
        <v>456</v>
      </c>
      <c r="O1522" t="s">
        <v>1933</v>
      </c>
      <c r="P1522" t="s">
        <v>2575</v>
      </c>
    </row>
    <row r="1523" spans="1:16" x14ac:dyDescent="0.25">
      <c r="A1523" t="s">
        <v>8345</v>
      </c>
      <c r="B1523" t="s">
        <v>8346</v>
      </c>
      <c r="C1523" t="s">
        <v>8347</v>
      </c>
      <c r="D1523" t="s">
        <v>8348</v>
      </c>
      <c r="E1523">
        <v>4</v>
      </c>
      <c r="F1523">
        <v>0</v>
      </c>
      <c r="G1523" t="s">
        <v>8349</v>
      </c>
      <c r="H1523" t="s">
        <v>2769</v>
      </c>
      <c r="I1523">
        <v>5110</v>
      </c>
      <c r="J1523" t="s">
        <v>2770</v>
      </c>
      <c r="K1523" t="s">
        <v>2771</v>
      </c>
      <c r="L1523">
        <v>653</v>
      </c>
      <c r="M1523" t="s">
        <v>5681</v>
      </c>
      <c r="N1523" t="s">
        <v>2278</v>
      </c>
      <c r="O1523" t="s">
        <v>2587</v>
      </c>
      <c r="P1523" t="s">
        <v>2544</v>
      </c>
    </row>
    <row r="1524" spans="1:16" x14ac:dyDescent="0.25">
      <c r="A1524" t="s">
        <v>8350</v>
      </c>
      <c r="B1524" t="s">
        <v>7960</v>
      </c>
      <c r="C1524" t="s">
        <v>1271</v>
      </c>
      <c r="D1524" t="s">
        <v>1272</v>
      </c>
      <c r="E1524">
        <v>4</v>
      </c>
      <c r="F1524">
        <v>0</v>
      </c>
      <c r="G1524" t="s">
        <v>8351</v>
      </c>
      <c r="H1524" t="s">
        <v>14</v>
      </c>
      <c r="I1524">
        <v>4465</v>
      </c>
      <c r="J1524" t="s">
        <v>2752</v>
      </c>
      <c r="K1524" t="s">
        <v>87</v>
      </c>
      <c r="L1524">
        <v>1865</v>
      </c>
      <c r="M1524" t="s">
        <v>1273</v>
      </c>
      <c r="N1524" t="s">
        <v>1314</v>
      </c>
      <c r="O1524" t="s">
        <v>2584</v>
      </c>
      <c r="P1524" t="s">
        <v>2542</v>
      </c>
    </row>
    <row r="1525" spans="1:16" x14ac:dyDescent="0.25">
      <c r="A1525" t="s">
        <v>8352</v>
      </c>
      <c r="B1525" t="s">
        <v>8353</v>
      </c>
      <c r="C1525" t="s">
        <v>1205</v>
      </c>
      <c r="D1525" t="s">
        <v>168</v>
      </c>
      <c r="E1525">
        <v>3</v>
      </c>
      <c r="F1525">
        <v>0</v>
      </c>
      <c r="G1525" t="s">
        <v>8354</v>
      </c>
      <c r="H1525" t="s">
        <v>14</v>
      </c>
      <c r="I1525">
        <v>4465</v>
      </c>
      <c r="J1525" t="s">
        <v>2752</v>
      </c>
      <c r="K1525" t="s">
        <v>87</v>
      </c>
      <c r="L1525">
        <v>297</v>
      </c>
      <c r="M1525" t="s">
        <v>1206</v>
      </c>
      <c r="N1525" t="s">
        <v>1314</v>
      </c>
      <c r="O1525" t="s">
        <v>2584</v>
      </c>
      <c r="P1525" t="s">
        <v>2542</v>
      </c>
    </row>
    <row r="1526" spans="1:16" x14ac:dyDescent="0.25">
      <c r="A1526" t="s">
        <v>8355</v>
      </c>
      <c r="B1526" t="s">
        <v>8356</v>
      </c>
      <c r="C1526" t="s">
        <v>8357</v>
      </c>
      <c r="D1526" t="s">
        <v>8358</v>
      </c>
      <c r="E1526">
        <v>5</v>
      </c>
      <c r="F1526">
        <v>0</v>
      </c>
      <c r="G1526" t="s">
        <v>8359</v>
      </c>
      <c r="H1526" t="s">
        <v>14</v>
      </c>
      <c r="I1526">
        <v>4465</v>
      </c>
      <c r="J1526" t="s">
        <v>2723</v>
      </c>
      <c r="K1526" t="s">
        <v>2724</v>
      </c>
      <c r="L1526">
        <v>766</v>
      </c>
      <c r="M1526" t="s">
        <v>1173</v>
      </c>
      <c r="N1526" t="s">
        <v>1314</v>
      </c>
      <c r="O1526" t="s">
        <v>2584</v>
      </c>
      <c r="P1526" t="s">
        <v>2542</v>
      </c>
    </row>
    <row r="1527" spans="1:16" x14ac:dyDescent="0.25">
      <c r="A1527" t="s">
        <v>8360</v>
      </c>
      <c r="B1527" t="s">
        <v>8361</v>
      </c>
      <c r="C1527" t="s">
        <v>1172</v>
      </c>
      <c r="D1527" t="s">
        <v>98</v>
      </c>
      <c r="E1527">
        <v>3</v>
      </c>
      <c r="F1527">
        <v>0</v>
      </c>
      <c r="G1527" t="s">
        <v>8362</v>
      </c>
      <c r="H1527" t="s">
        <v>14</v>
      </c>
      <c r="I1527">
        <v>4465</v>
      </c>
      <c r="J1527" t="s">
        <v>2752</v>
      </c>
      <c r="K1527" t="s">
        <v>87</v>
      </c>
      <c r="L1527">
        <v>367</v>
      </c>
      <c r="M1527" t="s">
        <v>1173</v>
      </c>
      <c r="N1527" t="s">
        <v>1314</v>
      </c>
      <c r="O1527" t="s">
        <v>2584</v>
      </c>
      <c r="P1527" t="s">
        <v>2542</v>
      </c>
    </row>
    <row r="1528" spans="1:16" x14ac:dyDescent="0.25">
      <c r="A1528" t="s">
        <v>3811</v>
      </c>
      <c r="B1528" t="s">
        <v>8363</v>
      </c>
      <c r="C1528" t="s">
        <v>8364</v>
      </c>
      <c r="D1528" t="s">
        <v>415</v>
      </c>
      <c r="E1528">
        <v>6</v>
      </c>
      <c r="F1528">
        <v>0</v>
      </c>
      <c r="G1528" t="s">
        <v>8365</v>
      </c>
      <c r="H1528" t="s">
        <v>20</v>
      </c>
      <c r="I1528">
        <v>5740</v>
      </c>
      <c r="J1528" t="s">
        <v>2729</v>
      </c>
      <c r="K1528" t="s">
        <v>2730</v>
      </c>
      <c r="L1528">
        <v>605</v>
      </c>
      <c r="M1528" t="s">
        <v>187</v>
      </c>
      <c r="N1528" t="s">
        <v>306</v>
      </c>
      <c r="O1528" t="s">
        <v>2584</v>
      </c>
      <c r="P1528" t="s">
        <v>2545</v>
      </c>
    </row>
    <row r="1529" spans="1:16" x14ac:dyDescent="0.25">
      <c r="A1529" t="s">
        <v>8366</v>
      </c>
      <c r="B1529" t="s">
        <v>8367</v>
      </c>
      <c r="C1529" t="s">
        <v>8368</v>
      </c>
      <c r="D1529" t="s">
        <v>271</v>
      </c>
      <c r="E1529">
        <v>6</v>
      </c>
      <c r="F1529">
        <v>0</v>
      </c>
      <c r="G1529" t="s">
        <v>8369</v>
      </c>
      <c r="H1529" t="s">
        <v>3173</v>
      </c>
      <c r="I1529">
        <v>5745</v>
      </c>
      <c r="J1529" t="s">
        <v>2770</v>
      </c>
      <c r="K1529" t="s">
        <v>2771</v>
      </c>
      <c r="L1529">
        <v>2419</v>
      </c>
      <c r="M1529" t="s">
        <v>187</v>
      </c>
      <c r="N1529" t="s">
        <v>306</v>
      </c>
      <c r="O1529" t="s">
        <v>2584</v>
      </c>
      <c r="P1529" t="s">
        <v>2545</v>
      </c>
    </row>
    <row r="1530" spans="1:16" x14ac:dyDescent="0.25">
      <c r="A1530" t="s">
        <v>5928</v>
      </c>
      <c r="B1530" t="s">
        <v>8370</v>
      </c>
      <c r="C1530" t="s">
        <v>8371</v>
      </c>
      <c r="D1530" t="s">
        <v>415</v>
      </c>
      <c r="E1530">
        <v>6</v>
      </c>
      <c r="F1530">
        <v>0</v>
      </c>
      <c r="G1530" t="s">
        <v>8372</v>
      </c>
      <c r="H1530" t="s">
        <v>20</v>
      </c>
      <c r="I1530">
        <v>5740</v>
      </c>
      <c r="J1530" t="s">
        <v>2723</v>
      </c>
      <c r="K1530" t="s">
        <v>2724</v>
      </c>
      <c r="L1530">
        <v>2257</v>
      </c>
      <c r="M1530" t="s">
        <v>187</v>
      </c>
      <c r="N1530" t="s">
        <v>306</v>
      </c>
      <c r="O1530" t="s">
        <v>2584</v>
      </c>
      <c r="P1530" t="s">
        <v>2545</v>
      </c>
    </row>
    <row r="1531" spans="1:16" x14ac:dyDescent="0.25">
      <c r="A1531" t="s">
        <v>2636</v>
      </c>
      <c r="B1531" t="s">
        <v>8373</v>
      </c>
      <c r="C1531" t="s">
        <v>8374</v>
      </c>
      <c r="D1531" t="s">
        <v>415</v>
      </c>
      <c r="E1531">
        <v>6</v>
      </c>
      <c r="F1531">
        <v>1</v>
      </c>
      <c r="G1531" t="s">
        <v>8375</v>
      </c>
      <c r="H1531" t="s">
        <v>20</v>
      </c>
      <c r="I1531">
        <v>5740</v>
      </c>
      <c r="J1531" t="s">
        <v>2723</v>
      </c>
      <c r="K1531" t="s">
        <v>2724</v>
      </c>
      <c r="L1531">
        <v>3105</v>
      </c>
      <c r="M1531" t="s">
        <v>187</v>
      </c>
      <c r="N1531" t="s">
        <v>306</v>
      </c>
      <c r="O1531" t="s">
        <v>2584</v>
      </c>
      <c r="P1531" t="s">
        <v>2545</v>
      </c>
    </row>
    <row r="1532" spans="1:16" x14ac:dyDescent="0.25">
      <c r="A1532" t="s">
        <v>2949</v>
      </c>
      <c r="B1532" t="s">
        <v>8376</v>
      </c>
      <c r="C1532" t="s">
        <v>185</v>
      </c>
      <c r="D1532" t="s">
        <v>186</v>
      </c>
      <c r="E1532">
        <v>5</v>
      </c>
      <c r="F1532">
        <v>0</v>
      </c>
      <c r="G1532" t="s">
        <v>8377</v>
      </c>
      <c r="H1532" t="s">
        <v>3173</v>
      </c>
      <c r="I1532">
        <v>5745</v>
      </c>
      <c r="J1532" t="s">
        <v>2752</v>
      </c>
      <c r="K1532" t="s">
        <v>87</v>
      </c>
      <c r="L1532">
        <v>1935</v>
      </c>
      <c r="M1532" t="s">
        <v>187</v>
      </c>
      <c r="N1532" t="s">
        <v>306</v>
      </c>
      <c r="O1532" t="s">
        <v>2584</v>
      </c>
      <c r="P1532" t="s">
        <v>2545</v>
      </c>
    </row>
    <row r="1533" spans="1:16" x14ac:dyDescent="0.25">
      <c r="A1533" t="s">
        <v>8378</v>
      </c>
      <c r="B1533" t="s">
        <v>8379</v>
      </c>
      <c r="C1533" t="s">
        <v>1178</v>
      </c>
      <c r="D1533" t="s">
        <v>1037</v>
      </c>
      <c r="E1533">
        <v>3</v>
      </c>
      <c r="F1533">
        <v>0</v>
      </c>
      <c r="G1533" t="s">
        <v>8380</v>
      </c>
      <c r="H1533" t="s">
        <v>14</v>
      </c>
      <c r="I1533">
        <v>4465</v>
      </c>
      <c r="J1533" t="s">
        <v>2752</v>
      </c>
      <c r="K1533" t="s">
        <v>87</v>
      </c>
      <c r="L1533">
        <v>724</v>
      </c>
      <c r="M1533" t="s">
        <v>1179</v>
      </c>
      <c r="N1533" t="s">
        <v>1440</v>
      </c>
      <c r="O1533" t="s">
        <v>2584</v>
      </c>
    </row>
    <row r="1534" spans="1:16" x14ac:dyDescent="0.25">
      <c r="A1534" t="s">
        <v>3353</v>
      </c>
      <c r="B1534" t="s">
        <v>8381</v>
      </c>
      <c r="C1534" t="s">
        <v>8382</v>
      </c>
      <c r="D1534" t="s">
        <v>620</v>
      </c>
      <c r="E1534">
        <v>4</v>
      </c>
      <c r="F1534">
        <v>0</v>
      </c>
      <c r="G1534" t="s">
        <v>8383</v>
      </c>
      <c r="H1534" t="s">
        <v>44</v>
      </c>
      <c r="I1534">
        <v>5314</v>
      </c>
      <c r="J1534" t="s">
        <v>2723</v>
      </c>
      <c r="K1534" t="s">
        <v>2724</v>
      </c>
      <c r="L1534">
        <v>318</v>
      </c>
      <c r="M1534" t="s">
        <v>5963</v>
      </c>
      <c r="N1534" t="s">
        <v>1136</v>
      </c>
      <c r="O1534" t="s">
        <v>2585</v>
      </c>
      <c r="P1534" t="s">
        <v>2560</v>
      </c>
    </row>
    <row r="1535" spans="1:16" x14ac:dyDescent="0.25">
      <c r="A1535" t="s">
        <v>2792</v>
      </c>
      <c r="B1535" t="s">
        <v>8384</v>
      </c>
      <c r="C1535" t="s">
        <v>8385</v>
      </c>
      <c r="D1535" t="s">
        <v>7756</v>
      </c>
      <c r="E1535">
        <v>5</v>
      </c>
      <c r="F1535">
        <v>0</v>
      </c>
      <c r="G1535" t="s">
        <v>8386</v>
      </c>
      <c r="H1535" t="s">
        <v>44</v>
      </c>
      <c r="I1535">
        <v>5314</v>
      </c>
      <c r="J1535" t="s">
        <v>2723</v>
      </c>
      <c r="K1535" t="s">
        <v>2724</v>
      </c>
      <c r="L1535">
        <v>1410</v>
      </c>
      <c r="M1535" t="s">
        <v>5963</v>
      </c>
      <c r="N1535" t="s">
        <v>1136</v>
      </c>
      <c r="O1535" t="s">
        <v>2585</v>
      </c>
      <c r="P1535" t="s">
        <v>2560</v>
      </c>
    </row>
    <row r="1536" spans="1:16" x14ac:dyDescent="0.25">
      <c r="A1536" t="s">
        <v>5614</v>
      </c>
      <c r="B1536" t="s">
        <v>8387</v>
      </c>
      <c r="C1536" t="s">
        <v>8388</v>
      </c>
      <c r="D1536" t="s">
        <v>2036</v>
      </c>
      <c r="E1536">
        <v>5</v>
      </c>
      <c r="F1536">
        <v>0</v>
      </c>
      <c r="G1536" t="s">
        <v>8389</v>
      </c>
      <c r="H1536" t="s">
        <v>44</v>
      </c>
      <c r="I1536">
        <v>5314</v>
      </c>
      <c r="J1536" t="s">
        <v>2723</v>
      </c>
      <c r="K1536" t="s">
        <v>2724</v>
      </c>
      <c r="L1536">
        <v>1410</v>
      </c>
      <c r="M1536" t="s">
        <v>5963</v>
      </c>
      <c r="N1536" t="s">
        <v>1136</v>
      </c>
      <c r="O1536" t="s">
        <v>2585</v>
      </c>
      <c r="P1536" t="s">
        <v>2560</v>
      </c>
    </row>
    <row r="1537" spans="1:16" x14ac:dyDescent="0.25">
      <c r="A1537" t="s">
        <v>7252</v>
      </c>
      <c r="B1537" t="s">
        <v>8390</v>
      </c>
      <c r="C1537" t="s">
        <v>8391</v>
      </c>
      <c r="D1537" t="s">
        <v>8392</v>
      </c>
      <c r="E1537">
        <v>6</v>
      </c>
      <c r="F1537">
        <v>0</v>
      </c>
      <c r="G1537" t="s">
        <v>8393</v>
      </c>
      <c r="H1537" t="s">
        <v>44</v>
      </c>
      <c r="I1537">
        <v>5314</v>
      </c>
      <c r="J1537" t="s">
        <v>2723</v>
      </c>
      <c r="K1537" t="s">
        <v>2724</v>
      </c>
      <c r="L1537">
        <v>2892</v>
      </c>
      <c r="M1537" t="s">
        <v>5963</v>
      </c>
      <c r="N1537" t="s">
        <v>1136</v>
      </c>
      <c r="O1537" t="s">
        <v>2585</v>
      </c>
      <c r="P1537" t="s">
        <v>2560</v>
      </c>
    </row>
    <row r="1538" spans="1:16" x14ac:dyDescent="0.25">
      <c r="A1538" t="s">
        <v>6331</v>
      </c>
      <c r="B1538" t="s">
        <v>8394</v>
      </c>
      <c r="C1538" t="s">
        <v>8395</v>
      </c>
      <c r="D1538" t="s">
        <v>7756</v>
      </c>
      <c r="E1538">
        <v>5</v>
      </c>
      <c r="F1538">
        <v>0</v>
      </c>
      <c r="G1538" t="s">
        <v>8396</v>
      </c>
      <c r="H1538" t="s">
        <v>44</v>
      </c>
      <c r="I1538">
        <v>5314</v>
      </c>
      <c r="J1538" t="s">
        <v>2723</v>
      </c>
      <c r="K1538" t="s">
        <v>2724</v>
      </c>
      <c r="L1538">
        <v>1655</v>
      </c>
      <c r="M1538" t="s">
        <v>5963</v>
      </c>
      <c r="N1538" t="s">
        <v>1136</v>
      </c>
      <c r="O1538" t="s">
        <v>2585</v>
      </c>
      <c r="P1538" t="s">
        <v>2560</v>
      </c>
    </row>
    <row r="1539" spans="1:16" x14ac:dyDescent="0.25">
      <c r="A1539" t="s">
        <v>7742</v>
      </c>
      <c r="B1539" t="s">
        <v>8397</v>
      </c>
      <c r="C1539" t="s">
        <v>8398</v>
      </c>
      <c r="D1539" t="s">
        <v>620</v>
      </c>
      <c r="E1539">
        <v>4</v>
      </c>
      <c r="F1539">
        <v>0</v>
      </c>
      <c r="G1539" t="s">
        <v>8399</v>
      </c>
      <c r="H1539" t="s">
        <v>44</v>
      </c>
      <c r="I1539">
        <v>5314</v>
      </c>
      <c r="J1539" t="s">
        <v>2723</v>
      </c>
      <c r="K1539" t="s">
        <v>2724</v>
      </c>
      <c r="L1539">
        <v>465</v>
      </c>
      <c r="M1539" t="s">
        <v>5963</v>
      </c>
      <c r="N1539" t="s">
        <v>1136</v>
      </c>
      <c r="O1539" t="s">
        <v>2585</v>
      </c>
      <c r="P1539" t="s">
        <v>2560</v>
      </c>
    </row>
    <row r="1540" spans="1:16" x14ac:dyDescent="0.25">
      <c r="A1540" t="s">
        <v>8400</v>
      </c>
      <c r="B1540" t="s">
        <v>8401</v>
      </c>
      <c r="C1540" t="s">
        <v>8402</v>
      </c>
      <c r="D1540" t="s">
        <v>5972</v>
      </c>
      <c r="E1540">
        <v>6</v>
      </c>
      <c r="F1540">
        <v>0</v>
      </c>
      <c r="G1540" t="s">
        <v>8403</v>
      </c>
      <c r="H1540" t="s">
        <v>44</v>
      </c>
      <c r="I1540">
        <v>5314</v>
      </c>
      <c r="J1540" t="s">
        <v>2723</v>
      </c>
      <c r="K1540" t="s">
        <v>2724</v>
      </c>
      <c r="L1540">
        <v>5582</v>
      </c>
      <c r="M1540" t="s">
        <v>5963</v>
      </c>
      <c r="N1540" t="s">
        <v>1136</v>
      </c>
      <c r="O1540" t="s">
        <v>2585</v>
      </c>
      <c r="P1540" t="s">
        <v>2560</v>
      </c>
    </row>
    <row r="1541" spans="1:16" x14ac:dyDescent="0.25">
      <c r="A1541" t="s">
        <v>8404</v>
      </c>
      <c r="B1541" t="s">
        <v>8405</v>
      </c>
      <c r="C1541" t="s">
        <v>8406</v>
      </c>
      <c r="D1541" t="s">
        <v>7756</v>
      </c>
      <c r="E1541">
        <v>5</v>
      </c>
      <c r="F1541">
        <v>0</v>
      </c>
      <c r="G1541" t="s">
        <v>8407</v>
      </c>
      <c r="H1541" t="s">
        <v>44</v>
      </c>
      <c r="I1541">
        <v>5314</v>
      </c>
      <c r="J1541" t="s">
        <v>2723</v>
      </c>
      <c r="K1541" t="s">
        <v>2724</v>
      </c>
      <c r="L1541">
        <v>1368</v>
      </c>
      <c r="M1541" t="s">
        <v>5963</v>
      </c>
      <c r="N1541" t="s">
        <v>1136</v>
      </c>
      <c r="O1541" t="s">
        <v>2585</v>
      </c>
      <c r="P1541" t="s">
        <v>2560</v>
      </c>
    </row>
    <row r="1542" spans="1:16" x14ac:dyDescent="0.25">
      <c r="A1542" t="s">
        <v>8408</v>
      </c>
      <c r="B1542" t="s">
        <v>3589</v>
      </c>
      <c r="C1542" t="s">
        <v>8409</v>
      </c>
      <c r="D1542" t="s">
        <v>620</v>
      </c>
      <c r="E1542">
        <v>4</v>
      </c>
      <c r="F1542">
        <v>0</v>
      </c>
      <c r="G1542" t="s">
        <v>8410</v>
      </c>
      <c r="H1542" t="s">
        <v>44</v>
      </c>
      <c r="I1542">
        <v>5314</v>
      </c>
      <c r="J1542" t="s">
        <v>2723</v>
      </c>
      <c r="K1542" t="s">
        <v>2724</v>
      </c>
      <c r="L1542">
        <v>276</v>
      </c>
      <c r="M1542" t="s">
        <v>5963</v>
      </c>
      <c r="N1542" t="s">
        <v>1136</v>
      </c>
      <c r="O1542" t="s">
        <v>2585</v>
      </c>
      <c r="P1542" t="s">
        <v>2560</v>
      </c>
    </row>
    <row r="1543" spans="1:16" x14ac:dyDescent="0.25">
      <c r="A1543" t="s">
        <v>7481</v>
      </c>
      <c r="B1543" t="s">
        <v>8411</v>
      </c>
      <c r="C1543" t="s">
        <v>8412</v>
      </c>
      <c r="D1543" t="s">
        <v>117</v>
      </c>
      <c r="E1543">
        <v>5</v>
      </c>
      <c r="F1543">
        <v>0</v>
      </c>
      <c r="G1543" t="s">
        <v>8413</v>
      </c>
      <c r="H1543" t="s">
        <v>4120</v>
      </c>
      <c r="I1543">
        <v>5044</v>
      </c>
      <c r="J1543" t="s">
        <v>2737</v>
      </c>
      <c r="K1543" t="s">
        <v>2738</v>
      </c>
      <c r="L1543">
        <v>1711</v>
      </c>
      <c r="M1543" t="s">
        <v>6151</v>
      </c>
      <c r="N1543" t="s">
        <v>2278</v>
      </c>
      <c r="O1543" t="s">
        <v>2587</v>
      </c>
      <c r="P1543" t="s">
        <v>2544</v>
      </c>
    </row>
    <row r="1544" spans="1:16" x14ac:dyDescent="0.25">
      <c r="A1544" t="s">
        <v>8414</v>
      </c>
      <c r="B1544" t="s">
        <v>8415</v>
      </c>
      <c r="C1544" t="s">
        <v>8416</v>
      </c>
      <c r="D1544" t="s">
        <v>8417</v>
      </c>
      <c r="E1544">
        <v>5</v>
      </c>
      <c r="F1544">
        <v>0</v>
      </c>
      <c r="G1544" t="s">
        <v>8418</v>
      </c>
      <c r="H1544" t="s">
        <v>4120</v>
      </c>
      <c r="I1544">
        <v>5044</v>
      </c>
      <c r="J1544" t="s">
        <v>2737</v>
      </c>
      <c r="K1544" t="s">
        <v>2738</v>
      </c>
      <c r="L1544">
        <v>1536</v>
      </c>
      <c r="M1544" t="s">
        <v>6151</v>
      </c>
      <c r="N1544" t="s">
        <v>2278</v>
      </c>
      <c r="O1544" t="s">
        <v>2587</v>
      </c>
      <c r="P1544" t="s">
        <v>2544</v>
      </c>
    </row>
    <row r="1545" spans="1:16" x14ac:dyDescent="0.25">
      <c r="A1545" t="s">
        <v>8419</v>
      </c>
      <c r="B1545" t="s">
        <v>8420</v>
      </c>
      <c r="C1545" t="s">
        <v>8421</v>
      </c>
      <c r="D1545" t="s">
        <v>8417</v>
      </c>
      <c r="E1545">
        <v>5</v>
      </c>
      <c r="F1545">
        <v>0</v>
      </c>
      <c r="G1545" t="s">
        <v>8422</v>
      </c>
      <c r="H1545" t="s">
        <v>32</v>
      </c>
      <c r="I1545">
        <v>5045</v>
      </c>
      <c r="J1545" t="s">
        <v>2737</v>
      </c>
      <c r="K1545" t="s">
        <v>2738</v>
      </c>
      <c r="L1545">
        <v>1284</v>
      </c>
      <c r="M1545" t="s">
        <v>6151</v>
      </c>
      <c r="N1545" t="s">
        <v>2278</v>
      </c>
      <c r="O1545" t="s">
        <v>2587</v>
      </c>
      <c r="P1545" t="s">
        <v>2544</v>
      </c>
    </row>
    <row r="1546" spans="1:16" x14ac:dyDescent="0.25">
      <c r="A1546" t="s">
        <v>8423</v>
      </c>
      <c r="B1546" t="s">
        <v>8424</v>
      </c>
      <c r="C1546" t="s">
        <v>8425</v>
      </c>
      <c r="D1546" t="s">
        <v>415</v>
      </c>
      <c r="E1546">
        <v>6</v>
      </c>
      <c r="F1546">
        <v>1</v>
      </c>
      <c r="G1546" t="s">
        <v>8426</v>
      </c>
      <c r="H1546" t="s">
        <v>32</v>
      </c>
      <c r="I1546">
        <v>5045</v>
      </c>
      <c r="J1546" t="s">
        <v>2737</v>
      </c>
      <c r="K1546" t="s">
        <v>2738</v>
      </c>
      <c r="L1546">
        <v>904</v>
      </c>
      <c r="M1546" t="s">
        <v>6151</v>
      </c>
      <c r="N1546" t="s">
        <v>2278</v>
      </c>
      <c r="O1546" t="s">
        <v>2587</v>
      </c>
      <c r="P1546" t="s">
        <v>2544</v>
      </c>
    </row>
    <row r="1547" spans="1:16" x14ac:dyDescent="0.25">
      <c r="A1547" t="s">
        <v>8427</v>
      </c>
      <c r="B1547" t="s">
        <v>8428</v>
      </c>
      <c r="C1547" t="s">
        <v>8429</v>
      </c>
      <c r="D1547" t="s">
        <v>180</v>
      </c>
      <c r="E1547">
        <v>4</v>
      </c>
      <c r="F1547">
        <v>0</v>
      </c>
      <c r="G1547" t="s">
        <v>8430</v>
      </c>
      <c r="H1547" t="s">
        <v>47</v>
      </c>
      <c r="I1547">
        <v>5041</v>
      </c>
      <c r="J1547" t="s">
        <v>3857</v>
      </c>
      <c r="K1547" t="s">
        <v>3858</v>
      </c>
      <c r="L1547">
        <v>31</v>
      </c>
      <c r="M1547" t="s">
        <v>7543</v>
      </c>
      <c r="N1547" t="s">
        <v>3060</v>
      </c>
      <c r="O1547" t="s">
        <v>2586</v>
      </c>
      <c r="P1547" t="s">
        <v>2561</v>
      </c>
    </row>
    <row r="1548" spans="1:16" x14ac:dyDescent="0.25">
      <c r="A1548" t="s">
        <v>2804</v>
      </c>
      <c r="B1548" t="s">
        <v>8431</v>
      </c>
      <c r="C1548" t="s">
        <v>8432</v>
      </c>
      <c r="D1548" t="s">
        <v>415</v>
      </c>
      <c r="E1548">
        <v>6</v>
      </c>
      <c r="F1548">
        <v>0</v>
      </c>
      <c r="G1548" t="s">
        <v>8433</v>
      </c>
      <c r="H1548" t="s">
        <v>37</v>
      </c>
      <c r="I1548">
        <v>5887</v>
      </c>
      <c r="J1548" t="s">
        <v>2729</v>
      </c>
      <c r="K1548" t="s">
        <v>2730</v>
      </c>
      <c r="L1548">
        <v>2586</v>
      </c>
      <c r="M1548" t="s">
        <v>2188</v>
      </c>
      <c r="N1548" t="s">
        <v>4368</v>
      </c>
      <c r="O1548" t="s">
        <v>874</v>
      </c>
      <c r="P1548" t="s">
        <v>2558</v>
      </c>
    </row>
    <row r="1549" spans="1:16" x14ac:dyDescent="0.25">
      <c r="A1549" t="s">
        <v>8434</v>
      </c>
      <c r="B1549" t="s">
        <v>4777</v>
      </c>
      <c r="C1549" t="s">
        <v>8435</v>
      </c>
      <c r="D1549" t="s">
        <v>415</v>
      </c>
      <c r="E1549">
        <v>6</v>
      </c>
      <c r="F1549">
        <v>2</v>
      </c>
      <c r="G1549" t="s">
        <v>8436</v>
      </c>
      <c r="H1549" t="s">
        <v>37</v>
      </c>
      <c r="I1549">
        <v>5887</v>
      </c>
      <c r="J1549" t="s">
        <v>2770</v>
      </c>
      <c r="K1549" t="s">
        <v>2771</v>
      </c>
      <c r="L1549">
        <v>872</v>
      </c>
      <c r="M1549" t="s">
        <v>2188</v>
      </c>
      <c r="N1549" t="s">
        <v>4368</v>
      </c>
      <c r="O1549" t="s">
        <v>874</v>
      </c>
      <c r="P1549" t="s">
        <v>2558</v>
      </c>
    </row>
    <row r="1550" spans="1:16" x14ac:dyDescent="0.25">
      <c r="A1550" t="s">
        <v>8437</v>
      </c>
      <c r="B1550" t="s">
        <v>8438</v>
      </c>
      <c r="C1550" t="s">
        <v>8439</v>
      </c>
      <c r="D1550" t="s">
        <v>8440</v>
      </c>
      <c r="E1550">
        <v>6</v>
      </c>
      <c r="F1550">
        <v>1</v>
      </c>
      <c r="G1550" t="s">
        <v>8441</v>
      </c>
      <c r="H1550" t="s">
        <v>37</v>
      </c>
      <c r="I1550">
        <v>5887</v>
      </c>
      <c r="J1550" t="s">
        <v>2723</v>
      </c>
      <c r="K1550" t="s">
        <v>2724</v>
      </c>
      <c r="L1550">
        <v>2656</v>
      </c>
      <c r="M1550" t="s">
        <v>2188</v>
      </c>
      <c r="N1550" t="s">
        <v>4368</v>
      </c>
      <c r="O1550" t="s">
        <v>874</v>
      </c>
      <c r="P1550" t="s">
        <v>2558</v>
      </c>
    </row>
    <row r="1551" spans="1:16" x14ac:dyDescent="0.25">
      <c r="A1551" t="s">
        <v>8442</v>
      </c>
      <c r="B1551" t="s">
        <v>8443</v>
      </c>
      <c r="C1551" t="s">
        <v>8444</v>
      </c>
      <c r="D1551" t="s">
        <v>415</v>
      </c>
      <c r="E1551">
        <v>6</v>
      </c>
      <c r="F1551">
        <v>0</v>
      </c>
      <c r="G1551" t="s">
        <v>8445</v>
      </c>
      <c r="H1551" t="s">
        <v>37</v>
      </c>
      <c r="I1551">
        <v>5887</v>
      </c>
      <c r="J1551" t="s">
        <v>2729</v>
      </c>
      <c r="K1551" t="s">
        <v>2730</v>
      </c>
      <c r="L1551">
        <v>2250</v>
      </c>
      <c r="M1551" t="s">
        <v>2188</v>
      </c>
      <c r="N1551" t="s">
        <v>4368</v>
      </c>
      <c r="O1551" t="s">
        <v>874</v>
      </c>
      <c r="P1551" t="s">
        <v>2558</v>
      </c>
    </row>
    <row r="1552" spans="1:16" x14ac:dyDescent="0.25">
      <c r="A1552" t="s">
        <v>3489</v>
      </c>
      <c r="B1552" t="s">
        <v>8446</v>
      </c>
      <c r="C1552" t="s">
        <v>2187</v>
      </c>
      <c r="D1552" t="s">
        <v>415</v>
      </c>
      <c r="E1552">
        <v>6</v>
      </c>
      <c r="F1552">
        <v>0</v>
      </c>
      <c r="G1552" t="s">
        <v>8447</v>
      </c>
      <c r="H1552" t="s">
        <v>37</v>
      </c>
      <c r="I1552">
        <v>5887</v>
      </c>
      <c r="J1552" t="s">
        <v>2752</v>
      </c>
      <c r="K1552" t="s">
        <v>87</v>
      </c>
      <c r="L1552">
        <v>2229</v>
      </c>
      <c r="M1552" t="s">
        <v>2188</v>
      </c>
      <c r="N1552" t="s">
        <v>4368</v>
      </c>
      <c r="O1552" t="s">
        <v>874</v>
      </c>
      <c r="P1552" t="s">
        <v>2558</v>
      </c>
    </row>
    <row r="1553" spans="1:16" x14ac:dyDescent="0.25">
      <c r="A1553" t="s">
        <v>6444</v>
      </c>
      <c r="B1553" t="s">
        <v>8448</v>
      </c>
      <c r="C1553" t="s">
        <v>8449</v>
      </c>
      <c r="D1553" t="s">
        <v>117</v>
      </c>
      <c r="E1553">
        <v>5</v>
      </c>
      <c r="F1553">
        <v>0</v>
      </c>
      <c r="G1553" t="s">
        <v>8450</v>
      </c>
      <c r="H1553" t="s">
        <v>37</v>
      </c>
      <c r="I1553">
        <v>5887</v>
      </c>
      <c r="J1553" t="s">
        <v>2723</v>
      </c>
      <c r="K1553" t="s">
        <v>2724</v>
      </c>
      <c r="L1553">
        <v>1487</v>
      </c>
      <c r="M1553" t="s">
        <v>2188</v>
      </c>
      <c r="N1553" t="s">
        <v>4368</v>
      </c>
      <c r="O1553" t="s">
        <v>874</v>
      </c>
      <c r="P1553" t="s">
        <v>2558</v>
      </c>
    </row>
    <row r="1554" spans="1:16" x14ac:dyDescent="0.25">
      <c r="A1554" t="s">
        <v>8451</v>
      </c>
      <c r="B1554" t="s">
        <v>8452</v>
      </c>
      <c r="C1554" t="s">
        <v>8453</v>
      </c>
      <c r="D1554" t="s">
        <v>8454</v>
      </c>
      <c r="E1554">
        <v>6</v>
      </c>
      <c r="F1554">
        <v>0</v>
      </c>
      <c r="G1554" t="s">
        <v>8455</v>
      </c>
      <c r="H1554" t="s">
        <v>37</v>
      </c>
      <c r="I1554">
        <v>5887</v>
      </c>
      <c r="J1554" t="s">
        <v>2729</v>
      </c>
      <c r="K1554" t="s">
        <v>2730</v>
      </c>
      <c r="L1554">
        <v>1949</v>
      </c>
      <c r="M1554" t="s">
        <v>2188</v>
      </c>
      <c r="N1554" t="s">
        <v>4368</v>
      </c>
      <c r="O1554" t="s">
        <v>874</v>
      </c>
      <c r="P1554" t="s">
        <v>2558</v>
      </c>
    </row>
    <row r="1555" spans="1:16" x14ac:dyDescent="0.25">
      <c r="A1555" t="s">
        <v>8456</v>
      </c>
      <c r="B1555" t="s">
        <v>8457</v>
      </c>
      <c r="C1555" t="s">
        <v>8458</v>
      </c>
      <c r="D1555" t="s">
        <v>754</v>
      </c>
      <c r="E1555">
        <v>6</v>
      </c>
      <c r="F1555">
        <v>0</v>
      </c>
      <c r="G1555" t="s">
        <v>8459</v>
      </c>
      <c r="H1555" t="s">
        <v>37</v>
      </c>
      <c r="I1555">
        <v>5887</v>
      </c>
      <c r="J1555" t="s">
        <v>2770</v>
      </c>
      <c r="K1555" t="s">
        <v>2771</v>
      </c>
      <c r="L1555">
        <v>4322</v>
      </c>
      <c r="M1555" t="s">
        <v>2188</v>
      </c>
      <c r="N1555" t="s">
        <v>4368</v>
      </c>
      <c r="O1555" t="s">
        <v>874</v>
      </c>
      <c r="P1555" t="s">
        <v>2558</v>
      </c>
    </row>
    <row r="1556" spans="1:16" x14ac:dyDescent="0.25">
      <c r="A1556" t="s">
        <v>5299</v>
      </c>
      <c r="B1556" t="s">
        <v>8460</v>
      </c>
      <c r="C1556" t="s">
        <v>8461</v>
      </c>
      <c r="D1556" t="s">
        <v>8462</v>
      </c>
      <c r="E1556">
        <v>5</v>
      </c>
      <c r="F1556">
        <v>0</v>
      </c>
      <c r="G1556" t="s">
        <v>8463</v>
      </c>
      <c r="H1556" t="s">
        <v>3057</v>
      </c>
      <c r="I1556">
        <v>5903</v>
      </c>
      <c r="J1556" t="s">
        <v>3857</v>
      </c>
      <c r="K1556" t="s">
        <v>3858</v>
      </c>
      <c r="L1556">
        <v>1163</v>
      </c>
      <c r="M1556" t="s">
        <v>5317</v>
      </c>
      <c r="N1556" t="s">
        <v>3054</v>
      </c>
      <c r="O1556" t="s">
        <v>2586</v>
      </c>
    </row>
    <row r="1557" spans="1:16" x14ac:dyDescent="0.25">
      <c r="A1557" t="s">
        <v>5439</v>
      </c>
      <c r="B1557" t="s">
        <v>8464</v>
      </c>
      <c r="C1557" t="s">
        <v>8465</v>
      </c>
      <c r="D1557" t="s">
        <v>180</v>
      </c>
      <c r="E1557">
        <v>4</v>
      </c>
      <c r="F1557">
        <v>0</v>
      </c>
      <c r="G1557" t="s">
        <v>8466</v>
      </c>
      <c r="H1557" t="s">
        <v>3057</v>
      </c>
      <c r="I1557">
        <v>5903</v>
      </c>
      <c r="J1557" t="s">
        <v>2737</v>
      </c>
      <c r="K1557" t="s">
        <v>2738</v>
      </c>
      <c r="L1557">
        <v>129</v>
      </c>
      <c r="M1557" t="s">
        <v>5317</v>
      </c>
      <c r="N1557" t="s">
        <v>3054</v>
      </c>
      <c r="O1557" t="s">
        <v>2586</v>
      </c>
    </row>
    <row r="1558" spans="1:16" x14ac:dyDescent="0.25">
      <c r="A1558" t="s">
        <v>8467</v>
      </c>
      <c r="B1558" t="s">
        <v>8468</v>
      </c>
      <c r="C1558" t="s">
        <v>8469</v>
      </c>
      <c r="D1558" t="s">
        <v>8462</v>
      </c>
      <c r="E1558">
        <v>4</v>
      </c>
      <c r="F1558">
        <v>0</v>
      </c>
      <c r="G1558" t="s">
        <v>8470</v>
      </c>
      <c r="H1558" t="s">
        <v>3057</v>
      </c>
      <c r="I1558">
        <v>5903</v>
      </c>
      <c r="J1558" t="s">
        <v>3635</v>
      </c>
      <c r="K1558" t="s">
        <v>3640</v>
      </c>
      <c r="L1558">
        <v>290</v>
      </c>
      <c r="M1558" t="s">
        <v>5317</v>
      </c>
      <c r="N1558" t="s">
        <v>3054</v>
      </c>
      <c r="O1558" t="s">
        <v>2586</v>
      </c>
    </row>
    <row r="1559" spans="1:16" x14ac:dyDescent="0.25">
      <c r="A1559" t="s">
        <v>8471</v>
      </c>
      <c r="B1559" t="s">
        <v>8472</v>
      </c>
      <c r="C1559" t="s">
        <v>8473</v>
      </c>
      <c r="D1559" t="s">
        <v>8474</v>
      </c>
      <c r="E1559">
        <v>4</v>
      </c>
      <c r="F1559">
        <v>0</v>
      </c>
      <c r="G1559" t="s">
        <v>8475</v>
      </c>
      <c r="H1559" t="s">
        <v>3173</v>
      </c>
      <c r="I1559">
        <v>5745</v>
      </c>
      <c r="J1559" t="s">
        <v>3174</v>
      </c>
      <c r="K1559" t="s">
        <v>3175</v>
      </c>
      <c r="L1559">
        <v>4579</v>
      </c>
      <c r="M1559" t="s">
        <v>6873</v>
      </c>
      <c r="N1559" t="s">
        <v>306</v>
      </c>
      <c r="O1559" t="s">
        <v>2584</v>
      </c>
      <c r="P1559" t="s">
        <v>2545</v>
      </c>
    </row>
    <row r="1560" spans="1:16" x14ac:dyDescent="0.25">
      <c r="A1560" t="s">
        <v>4530</v>
      </c>
      <c r="B1560" t="s">
        <v>8476</v>
      </c>
      <c r="C1560" t="s">
        <v>1221</v>
      </c>
      <c r="D1560" t="s">
        <v>1037</v>
      </c>
      <c r="E1560">
        <v>3</v>
      </c>
      <c r="F1560">
        <v>0</v>
      </c>
      <c r="G1560" t="s">
        <v>8477</v>
      </c>
      <c r="H1560" t="s">
        <v>14</v>
      </c>
      <c r="I1560">
        <v>4465</v>
      </c>
      <c r="J1560" t="s">
        <v>2752</v>
      </c>
      <c r="K1560" t="s">
        <v>87</v>
      </c>
      <c r="L1560">
        <v>724</v>
      </c>
      <c r="M1560" t="s">
        <v>1222</v>
      </c>
      <c r="N1560" t="s">
        <v>1354</v>
      </c>
      <c r="O1560" t="s">
        <v>2584</v>
      </c>
    </row>
    <row r="1561" spans="1:16" x14ac:dyDescent="0.25">
      <c r="A1561" t="s">
        <v>7684</v>
      </c>
      <c r="B1561" t="s">
        <v>8478</v>
      </c>
      <c r="C1561" t="s">
        <v>8479</v>
      </c>
      <c r="D1561" t="s">
        <v>2464</v>
      </c>
      <c r="E1561">
        <v>5</v>
      </c>
      <c r="F1561">
        <v>1</v>
      </c>
      <c r="G1561" t="s">
        <v>8480</v>
      </c>
      <c r="H1561" t="s">
        <v>23</v>
      </c>
      <c r="I1561">
        <v>5888</v>
      </c>
      <c r="J1561" t="s">
        <v>2723</v>
      </c>
      <c r="K1561" t="s">
        <v>2724</v>
      </c>
      <c r="L1561">
        <v>1384</v>
      </c>
      <c r="M1561" t="s">
        <v>1077</v>
      </c>
      <c r="N1561" t="s">
        <v>1093</v>
      </c>
      <c r="O1561" t="s">
        <v>1933</v>
      </c>
      <c r="P1561" t="s">
        <v>2554</v>
      </c>
    </row>
    <row r="1562" spans="1:16" x14ac:dyDescent="0.25">
      <c r="A1562" t="s">
        <v>8481</v>
      </c>
      <c r="B1562" t="s">
        <v>8482</v>
      </c>
      <c r="C1562" t="s">
        <v>8483</v>
      </c>
      <c r="D1562" t="s">
        <v>8484</v>
      </c>
      <c r="E1562">
        <v>5</v>
      </c>
      <c r="F1562">
        <v>1</v>
      </c>
      <c r="G1562" t="s">
        <v>8485</v>
      </c>
      <c r="H1562" t="s">
        <v>2817</v>
      </c>
      <c r="I1562">
        <v>5047</v>
      </c>
      <c r="J1562" t="s">
        <v>3118</v>
      </c>
      <c r="K1562" t="s">
        <v>3119</v>
      </c>
      <c r="L1562">
        <v>1655</v>
      </c>
      <c r="M1562" t="s">
        <v>1077</v>
      </c>
      <c r="N1562" t="s">
        <v>1093</v>
      </c>
      <c r="O1562" t="s">
        <v>1933</v>
      </c>
      <c r="P1562" t="s">
        <v>2554</v>
      </c>
    </row>
    <row r="1563" spans="1:16" x14ac:dyDescent="0.25">
      <c r="A1563" t="s">
        <v>8486</v>
      </c>
      <c r="B1563" t="s">
        <v>8487</v>
      </c>
      <c r="C1563" t="s">
        <v>1075</v>
      </c>
      <c r="D1563" t="s">
        <v>1076</v>
      </c>
      <c r="E1563">
        <v>6</v>
      </c>
      <c r="F1563">
        <v>1</v>
      </c>
      <c r="G1563" t="s">
        <v>8488</v>
      </c>
      <c r="H1563" t="s">
        <v>23</v>
      </c>
      <c r="I1563">
        <v>5888</v>
      </c>
      <c r="J1563" t="s">
        <v>2752</v>
      </c>
      <c r="K1563" t="s">
        <v>87</v>
      </c>
      <c r="L1563">
        <v>2201</v>
      </c>
      <c r="M1563" t="s">
        <v>1077</v>
      </c>
      <c r="N1563" t="s">
        <v>1093</v>
      </c>
      <c r="O1563" t="s">
        <v>1933</v>
      </c>
      <c r="P1563" t="s">
        <v>2554</v>
      </c>
    </row>
    <row r="1564" spans="1:16" x14ac:dyDescent="0.25">
      <c r="A1564" t="s">
        <v>2992</v>
      </c>
      <c r="B1564" t="s">
        <v>8489</v>
      </c>
      <c r="C1564" t="s">
        <v>8490</v>
      </c>
      <c r="D1564" t="s">
        <v>8491</v>
      </c>
      <c r="E1564">
        <v>6</v>
      </c>
      <c r="F1564">
        <v>0</v>
      </c>
      <c r="G1564" t="s">
        <v>8492</v>
      </c>
      <c r="H1564" t="s">
        <v>37</v>
      </c>
      <c r="I1564">
        <v>5887</v>
      </c>
      <c r="J1564" t="s">
        <v>2729</v>
      </c>
      <c r="K1564" t="s">
        <v>2730</v>
      </c>
      <c r="L1564">
        <v>2124</v>
      </c>
      <c r="M1564" t="s">
        <v>7667</v>
      </c>
      <c r="N1564" t="s">
        <v>4368</v>
      </c>
      <c r="O1564" t="s">
        <v>874</v>
      </c>
      <c r="P1564" t="s">
        <v>2558</v>
      </c>
    </row>
    <row r="1565" spans="1:16" x14ac:dyDescent="0.25">
      <c r="A1565" t="s">
        <v>8493</v>
      </c>
      <c r="B1565" t="s">
        <v>8494</v>
      </c>
      <c r="C1565" t="s">
        <v>8495</v>
      </c>
      <c r="D1565" t="s">
        <v>8496</v>
      </c>
      <c r="E1565">
        <v>5</v>
      </c>
      <c r="F1565">
        <v>0</v>
      </c>
      <c r="G1565" t="s">
        <v>8497</v>
      </c>
      <c r="H1565" t="s">
        <v>37</v>
      </c>
      <c r="I1565">
        <v>5887</v>
      </c>
      <c r="J1565" t="s">
        <v>2723</v>
      </c>
      <c r="K1565" t="s">
        <v>2724</v>
      </c>
      <c r="L1565">
        <v>1648</v>
      </c>
      <c r="M1565" t="s">
        <v>7667</v>
      </c>
      <c r="N1565" t="s">
        <v>4368</v>
      </c>
      <c r="O1565" t="s">
        <v>874</v>
      </c>
      <c r="P1565" t="s">
        <v>2558</v>
      </c>
    </row>
    <row r="1566" spans="1:16" x14ac:dyDescent="0.25">
      <c r="A1566" t="s">
        <v>8498</v>
      </c>
      <c r="B1566" t="s">
        <v>8499</v>
      </c>
      <c r="C1566" t="s">
        <v>8500</v>
      </c>
      <c r="D1566" t="s">
        <v>3444</v>
      </c>
      <c r="E1566">
        <v>6</v>
      </c>
      <c r="F1566">
        <v>0</v>
      </c>
      <c r="G1566" t="s">
        <v>8501</v>
      </c>
      <c r="H1566" t="s">
        <v>37</v>
      </c>
      <c r="I1566">
        <v>5887</v>
      </c>
      <c r="J1566" t="s">
        <v>2723</v>
      </c>
      <c r="K1566" t="s">
        <v>2724</v>
      </c>
      <c r="L1566">
        <v>2017</v>
      </c>
      <c r="M1566" t="s">
        <v>7667</v>
      </c>
      <c r="N1566" t="s">
        <v>4368</v>
      </c>
      <c r="O1566" t="s">
        <v>874</v>
      </c>
      <c r="P1566" t="s">
        <v>2558</v>
      </c>
    </row>
    <row r="1567" spans="1:16" x14ac:dyDescent="0.25">
      <c r="A1567" t="s">
        <v>8502</v>
      </c>
      <c r="B1567" t="s">
        <v>8503</v>
      </c>
      <c r="C1567" t="s">
        <v>8504</v>
      </c>
      <c r="D1567" t="s">
        <v>2112</v>
      </c>
      <c r="E1567">
        <v>5</v>
      </c>
      <c r="F1567">
        <v>0</v>
      </c>
      <c r="G1567" t="s">
        <v>8505</v>
      </c>
      <c r="H1567" t="s">
        <v>37</v>
      </c>
      <c r="I1567">
        <v>5887</v>
      </c>
      <c r="J1567" t="s">
        <v>2723</v>
      </c>
      <c r="K1567" t="s">
        <v>2724</v>
      </c>
      <c r="L1567">
        <v>2432</v>
      </c>
      <c r="M1567" t="s">
        <v>7667</v>
      </c>
      <c r="N1567" t="s">
        <v>4368</v>
      </c>
      <c r="O1567" t="s">
        <v>874</v>
      </c>
      <c r="P1567" t="s">
        <v>2558</v>
      </c>
    </row>
    <row r="1568" spans="1:16" x14ac:dyDescent="0.25">
      <c r="A1568" t="s">
        <v>8506</v>
      </c>
      <c r="B1568" t="s">
        <v>8507</v>
      </c>
      <c r="C1568" t="s">
        <v>8508</v>
      </c>
      <c r="D1568" t="s">
        <v>2112</v>
      </c>
      <c r="E1568">
        <v>5</v>
      </c>
      <c r="F1568">
        <v>0</v>
      </c>
      <c r="G1568" t="s">
        <v>8509</v>
      </c>
      <c r="H1568" t="s">
        <v>37</v>
      </c>
      <c r="I1568">
        <v>5887</v>
      </c>
      <c r="J1568" t="s">
        <v>2717</v>
      </c>
      <c r="K1568" t="s">
        <v>2718</v>
      </c>
      <c r="L1568">
        <v>1641</v>
      </c>
      <c r="M1568" t="s">
        <v>7667</v>
      </c>
      <c r="N1568" t="s">
        <v>4368</v>
      </c>
      <c r="O1568" t="s">
        <v>874</v>
      </c>
      <c r="P1568" t="s">
        <v>2558</v>
      </c>
    </row>
    <row r="1569" spans="1:16" x14ac:dyDescent="0.25">
      <c r="A1569" t="s">
        <v>8510</v>
      </c>
      <c r="B1569" t="s">
        <v>8511</v>
      </c>
      <c r="C1569" t="s">
        <v>8512</v>
      </c>
      <c r="D1569" t="s">
        <v>381</v>
      </c>
      <c r="E1569">
        <v>6</v>
      </c>
      <c r="F1569">
        <v>0</v>
      </c>
      <c r="G1569" t="s">
        <v>8513</v>
      </c>
      <c r="H1569" t="s">
        <v>37</v>
      </c>
      <c r="I1569">
        <v>5887</v>
      </c>
      <c r="J1569" t="s">
        <v>2723</v>
      </c>
      <c r="K1569" t="s">
        <v>2724</v>
      </c>
      <c r="L1569">
        <v>1865</v>
      </c>
      <c r="M1569" t="s">
        <v>7667</v>
      </c>
      <c r="N1569" t="s">
        <v>4368</v>
      </c>
      <c r="O1569" t="s">
        <v>874</v>
      </c>
      <c r="P1569" t="s">
        <v>2558</v>
      </c>
    </row>
    <row r="1570" spans="1:16" x14ac:dyDescent="0.25">
      <c r="A1570" t="s">
        <v>3790</v>
      </c>
      <c r="B1570" t="s">
        <v>8514</v>
      </c>
      <c r="C1570" t="s">
        <v>8515</v>
      </c>
      <c r="D1570" t="s">
        <v>2105</v>
      </c>
      <c r="E1570">
        <v>5</v>
      </c>
      <c r="F1570">
        <v>0</v>
      </c>
      <c r="G1570" t="s">
        <v>8516</v>
      </c>
      <c r="H1570" t="s">
        <v>37</v>
      </c>
      <c r="I1570">
        <v>5887</v>
      </c>
      <c r="J1570" t="s">
        <v>2729</v>
      </c>
      <c r="K1570" t="s">
        <v>2730</v>
      </c>
      <c r="L1570">
        <v>1899</v>
      </c>
      <c r="M1570" t="s">
        <v>7667</v>
      </c>
      <c r="N1570" t="s">
        <v>4368</v>
      </c>
      <c r="O1570" t="s">
        <v>874</v>
      </c>
      <c r="P1570" t="s">
        <v>2558</v>
      </c>
    </row>
    <row r="1571" spans="1:16" x14ac:dyDescent="0.25">
      <c r="A1571" t="s">
        <v>8517</v>
      </c>
      <c r="B1571" t="s">
        <v>8518</v>
      </c>
      <c r="C1571" t="s">
        <v>1181</v>
      </c>
      <c r="D1571" t="s">
        <v>98</v>
      </c>
      <c r="E1571">
        <v>3</v>
      </c>
      <c r="F1571">
        <v>0</v>
      </c>
      <c r="G1571" t="s">
        <v>8519</v>
      </c>
      <c r="H1571" t="s">
        <v>14</v>
      </c>
      <c r="I1571">
        <v>4465</v>
      </c>
      <c r="J1571" t="s">
        <v>2752</v>
      </c>
      <c r="K1571" t="s">
        <v>87</v>
      </c>
      <c r="L1571">
        <v>367</v>
      </c>
      <c r="M1571" t="s">
        <v>1182</v>
      </c>
      <c r="N1571" t="s">
        <v>1440</v>
      </c>
      <c r="O1571" t="s">
        <v>2584</v>
      </c>
    </row>
    <row r="1572" spans="1:16" x14ac:dyDescent="0.25">
      <c r="A1572" t="s">
        <v>7895</v>
      </c>
      <c r="B1572" t="s">
        <v>7591</v>
      </c>
      <c r="C1572" t="s">
        <v>1494</v>
      </c>
      <c r="D1572" t="s">
        <v>1495</v>
      </c>
      <c r="E1572">
        <v>6</v>
      </c>
      <c r="F1572">
        <v>0</v>
      </c>
      <c r="G1572" t="s">
        <v>8520</v>
      </c>
      <c r="H1572" t="s">
        <v>14</v>
      </c>
      <c r="I1572">
        <v>4465</v>
      </c>
      <c r="J1572" t="s">
        <v>2752</v>
      </c>
      <c r="K1572" t="s">
        <v>87</v>
      </c>
      <c r="L1572">
        <v>1409</v>
      </c>
      <c r="M1572" t="s">
        <v>1182</v>
      </c>
      <c r="N1572" t="s">
        <v>1440</v>
      </c>
      <c r="O1572" t="s">
        <v>2584</v>
      </c>
    </row>
    <row r="1573" spans="1:16" x14ac:dyDescent="0.25">
      <c r="A1573" t="s">
        <v>8521</v>
      </c>
      <c r="B1573" t="s">
        <v>8522</v>
      </c>
      <c r="C1573" t="s">
        <v>8523</v>
      </c>
      <c r="D1573" t="s">
        <v>8524</v>
      </c>
      <c r="E1573">
        <v>4</v>
      </c>
      <c r="F1573">
        <v>0</v>
      </c>
      <c r="G1573" t="s">
        <v>8525</v>
      </c>
      <c r="H1573" t="s">
        <v>3117</v>
      </c>
      <c r="I1573">
        <v>4464</v>
      </c>
      <c r="J1573" t="s">
        <v>2729</v>
      </c>
      <c r="K1573" t="s">
        <v>2730</v>
      </c>
      <c r="L1573">
        <v>288</v>
      </c>
      <c r="M1573" t="s">
        <v>1284</v>
      </c>
      <c r="N1573" t="s">
        <v>1581</v>
      </c>
      <c r="O1573" t="s">
        <v>2584</v>
      </c>
    </row>
    <row r="1574" spans="1:16" x14ac:dyDescent="0.25">
      <c r="A1574" t="s">
        <v>7742</v>
      </c>
      <c r="B1574" t="s">
        <v>8526</v>
      </c>
      <c r="C1574" t="s">
        <v>8527</v>
      </c>
      <c r="D1574" t="s">
        <v>8528</v>
      </c>
      <c r="E1574">
        <v>4</v>
      </c>
      <c r="F1574">
        <v>0</v>
      </c>
      <c r="G1574" t="s">
        <v>8529</v>
      </c>
      <c r="H1574" t="s">
        <v>3117</v>
      </c>
      <c r="I1574">
        <v>4464</v>
      </c>
      <c r="J1574" t="s">
        <v>2723</v>
      </c>
      <c r="K1574" t="s">
        <v>2724</v>
      </c>
      <c r="L1574">
        <v>274</v>
      </c>
      <c r="M1574" t="s">
        <v>1284</v>
      </c>
      <c r="N1574" t="s">
        <v>1581</v>
      </c>
      <c r="O1574" t="s">
        <v>2584</v>
      </c>
    </row>
    <row r="1575" spans="1:16" x14ac:dyDescent="0.25">
      <c r="A1575" t="s">
        <v>3329</v>
      </c>
      <c r="B1575" t="s">
        <v>8530</v>
      </c>
      <c r="C1575" t="s">
        <v>8531</v>
      </c>
      <c r="D1575" t="s">
        <v>1283</v>
      </c>
      <c r="E1575">
        <v>5</v>
      </c>
      <c r="F1575">
        <v>0</v>
      </c>
      <c r="G1575" t="s">
        <v>8532</v>
      </c>
      <c r="H1575" t="s">
        <v>3117</v>
      </c>
      <c r="I1575">
        <v>4464</v>
      </c>
      <c r="J1575" t="s">
        <v>2737</v>
      </c>
      <c r="K1575" t="s">
        <v>2738</v>
      </c>
      <c r="L1575">
        <v>1396</v>
      </c>
      <c r="M1575" t="s">
        <v>1284</v>
      </c>
      <c r="N1575" t="s">
        <v>1581</v>
      </c>
      <c r="O1575" t="s">
        <v>2584</v>
      </c>
    </row>
    <row r="1576" spans="1:16" x14ac:dyDescent="0.25">
      <c r="A1576" t="s">
        <v>8533</v>
      </c>
      <c r="B1576" t="s">
        <v>8534</v>
      </c>
      <c r="C1576" t="s">
        <v>1282</v>
      </c>
      <c r="D1576" t="s">
        <v>1283</v>
      </c>
      <c r="E1576">
        <v>5</v>
      </c>
      <c r="F1576">
        <v>0</v>
      </c>
      <c r="G1576" t="s">
        <v>8535</v>
      </c>
      <c r="H1576" t="s">
        <v>3117</v>
      </c>
      <c r="I1576">
        <v>4464</v>
      </c>
      <c r="J1576" t="s">
        <v>2752</v>
      </c>
      <c r="K1576" t="s">
        <v>335</v>
      </c>
      <c r="L1576">
        <v>1284</v>
      </c>
      <c r="M1576" t="s">
        <v>1284</v>
      </c>
      <c r="N1576" t="s">
        <v>1581</v>
      </c>
      <c r="O1576" t="s">
        <v>2584</v>
      </c>
    </row>
    <row r="1577" spans="1:16" x14ac:dyDescent="0.25">
      <c r="A1577" t="s">
        <v>8536</v>
      </c>
      <c r="B1577" t="s">
        <v>8537</v>
      </c>
      <c r="C1577" t="s">
        <v>1685</v>
      </c>
      <c r="D1577" t="s">
        <v>1686</v>
      </c>
      <c r="E1577">
        <v>99</v>
      </c>
      <c r="F1577">
        <v>0</v>
      </c>
      <c r="G1577" t="s">
        <v>8538</v>
      </c>
      <c r="H1577" t="s">
        <v>8539</v>
      </c>
      <c r="I1577">
        <v>4222</v>
      </c>
      <c r="J1577" t="s">
        <v>2752</v>
      </c>
      <c r="K1577" t="s">
        <v>87</v>
      </c>
      <c r="L1577">
        <v>245</v>
      </c>
      <c r="M1577" t="s">
        <v>1284</v>
      </c>
      <c r="N1577" t="s">
        <v>1581</v>
      </c>
      <c r="O1577" t="s">
        <v>1685</v>
      </c>
    </row>
    <row r="1578" spans="1:16" x14ac:dyDescent="0.25">
      <c r="A1578" t="s">
        <v>3010</v>
      </c>
      <c r="B1578" t="s">
        <v>8540</v>
      </c>
      <c r="C1578" t="s">
        <v>8541</v>
      </c>
      <c r="D1578" t="s">
        <v>7784</v>
      </c>
      <c r="E1578">
        <v>5</v>
      </c>
      <c r="F1578">
        <v>0</v>
      </c>
      <c r="G1578" t="s">
        <v>8542</v>
      </c>
      <c r="H1578" t="s">
        <v>44</v>
      </c>
      <c r="I1578">
        <v>5314</v>
      </c>
      <c r="J1578" t="s">
        <v>2723</v>
      </c>
      <c r="K1578" t="s">
        <v>2724</v>
      </c>
      <c r="L1578">
        <v>244</v>
      </c>
      <c r="M1578" t="s">
        <v>5967</v>
      </c>
      <c r="N1578" t="s">
        <v>1136</v>
      </c>
      <c r="O1578" t="s">
        <v>2585</v>
      </c>
      <c r="P1578" t="s">
        <v>2560</v>
      </c>
    </row>
    <row r="1579" spans="1:16" x14ac:dyDescent="0.25">
      <c r="A1579" t="s">
        <v>4972</v>
      </c>
      <c r="B1579" t="s">
        <v>8543</v>
      </c>
      <c r="C1579" t="s">
        <v>8544</v>
      </c>
      <c r="D1579" t="s">
        <v>7784</v>
      </c>
      <c r="E1579">
        <v>5</v>
      </c>
      <c r="F1579">
        <v>0</v>
      </c>
      <c r="G1579" t="s">
        <v>8545</v>
      </c>
      <c r="H1579" t="s">
        <v>44</v>
      </c>
      <c r="I1579">
        <v>5314</v>
      </c>
      <c r="J1579" t="s">
        <v>2723</v>
      </c>
      <c r="K1579" t="s">
        <v>2724</v>
      </c>
      <c r="L1579">
        <v>407</v>
      </c>
      <c r="M1579" t="s">
        <v>5967</v>
      </c>
      <c r="N1579" t="s">
        <v>1136</v>
      </c>
      <c r="O1579" t="s">
        <v>2585</v>
      </c>
      <c r="P1579" t="s">
        <v>2560</v>
      </c>
    </row>
    <row r="1580" spans="1:16" x14ac:dyDescent="0.25">
      <c r="A1580" t="s">
        <v>5299</v>
      </c>
      <c r="B1580" t="s">
        <v>6499</v>
      </c>
      <c r="C1580" t="s">
        <v>8546</v>
      </c>
      <c r="D1580" t="s">
        <v>7784</v>
      </c>
      <c r="E1580">
        <v>5</v>
      </c>
      <c r="F1580">
        <v>0</v>
      </c>
      <c r="G1580" t="s">
        <v>8547</v>
      </c>
      <c r="H1580" t="s">
        <v>44</v>
      </c>
      <c r="I1580">
        <v>5314</v>
      </c>
      <c r="J1580" t="s">
        <v>2723</v>
      </c>
      <c r="K1580" t="s">
        <v>2724</v>
      </c>
      <c r="L1580">
        <v>1219</v>
      </c>
      <c r="M1580" t="s">
        <v>5967</v>
      </c>
      <c r="N1580" t="s">
        <v>1136</v>
      </c>
      <c r="O1580" t="s">
        <v>2585</v>
      </c>
      <c r="P1580" t="s">
        <v>2560</v>
      </c>
    </row>
    <row r="1581" spans="1:16" x14ac:dyDescent="0.25">
      <c r="A1581" t="s">
        <v>5064</v>
      </c>
      <c r="B1581" t="s">
        <v>8548</v>
      </c>
      <c r="C1581" t="s">
        <v>8549</v>
      </c>
      <c r="D1581" t="s">
        <v>7784</v>
      </c>
      <c r="E1581">
        <v>5</v>
      </c>
      <c r="F1581">
        <v>0</v>
      </c>
      <c r="G1581" t="s">
        <v>8550</v>
      </c>
      <c r="H1581" t="s">
        <v>44</v>
      </c>
      <c r="I1581">
        <v>5314</v>
      </c>
      <c r="J1581" t="s">
        <v>2723</v>
      </c>
      <c r="K1581" t="s">
        <v>2724</v>
      </c>
      <c r="L1581">
        <v>367</v>
      </c>
      <c r="M1581" t="s">
        <v>5967</v>
      </c>
      <c r="N1581" t="s">
        <v>1136</v>
      </c>
      <c r="O1581" t="s">
        <v>2585</v>
      </c>
      <c r="P1581" t="s">
        <v>2560</v>
      </c>
    </row>
    <row r="1582" spans="1:16" x14ac:dyDescent="0.25">
      <c r="A1582" t="s">
        <v>5706</v>
      </c>
      <c r="B1582" t="s">
        <v>8551</v>
      </c>
      <c r="C1582" t="s">
        <v>8552</v>
      </c>
      <c r="D1582" t="s">
        <v>7784</v>
      </c>
      <c r="E1582">
        <v>5</v>
      </c>
      <c r="F1582">
        <v>0</v>
      </c>
      <c r="G1582" t="s">
        <v>8553</v>
      </c>
      <c r="H1582" t="s">
        <v>44</v>
      </c>
      <c r="I1582">
        <v>5314</v>
      </c>
      <c r="J1582" t="s">
        <v>2723</v>
      </c>
      <c r="K1582" t="s">
        <v>2724</v>
      </c>
      <c r="L1582">
        <v>2136</v>
      </c>
      <c r="M1582" t="s">
        <v>5967</v>
      </c>
      <c r="N1582" t="s">
        <v>1136</v>
      </c>
      <c r="O1582" t="s">
        <v>2585</v>
      </c>
      <c r="P1582" t="s">
        <v>2560</v>
      </c>
    </row>
    <row r="1583" spans="1:16" x14ac:dyDescent="0.25">
      <c r="A1583" t="s">
        <v>8554</v>
      </c>
      <c r="B1583" t="s">
        <v>8555</v>
      </c>
      <c r="C1583" t="s">
        <v>8556</v>
      </c>
      <c r="D1583" t="s">
        <v>117</v>
      </c>
      <c r="E1583">
        <v>5</v>
      </c>
      <c r="F1583">
        <v>0</v>
      </c>
      <c r="G1583" t="s">
        <v>8557</v>
      </c>
      <c r="H1583" t="s">
        <v>37</v>
      </c>
      <c r="I1583">
        <v>5887</v>
      </c>
      <c r="J1583" t="s">
        <v>2729</v>
      </c>
      <c r="K1583" t="s">
        <v>2730</v>
      </c>
      <c r="L1583">
        <v>1410</v>
      </c>
      <c r="M1583" t="s">
        <v>2160</v>
      </c>
      <c r="N1583" t="s">
        <v>4368</v>
      </c>
      <c r="O1583" t="s">
        <v>874</v>
      </c>
      <c r="P1583" t="s">
        <v>2558</v>
      </c>
    </row>
    <row r="1584" spans="1:16" x14ac:dyDescent="0.25">
      <c r="A1584" t="s">
        <v>8558</v>
      </c>
      <c r="B1584" t="s">
        <v>8559</v>
      </c>
      <c r="C1584" t="s">
        <v>2159</v>
      </c>
      <c r="D1584" t="s">
        <v>117</v>
      </c>
      <c r="E1584">
        <v>5</v>
      </c>
      <c r="F1584">
        <v>0</v>
      </c>
      <c r="G1584" t="s">
        <v>8560</v>
      </c>
      <c r="H1584" t="s">
        <v>37</v>
      </c>
      <c r="I1584">
        <v>5887</v>
      </c>
      <c r="J1584" t="s">
        <v>2752</v>
      </c>
      <c r="K1584" t="s">
        <v>87</v>
      </c>
      <c r="L1584">
        <v>1389</v>
      </c>
      <c r="M1584" t="s">
        <v>2160</v>
      </c>
      <c r="N1584" t="s">
        <v>4368</v>
      </c>
      <c r="O1584" t="s">
        <v>874</v>
      </c>
      <c r="P1584" t="s">
        <v>2558</v>
      </c>
    </row>
    <row r="1585" spans="1:16" x14ac:dyDescent="0.25">
      <c r="A1585" t="s">
        <v>3005</v>
      </c>
      <c r="B1585" t="s">
        <v>8561</v>
      </c>
      <c r="C1585" t="s">
        <v>8562</v>
      </c>
      <c r="D1585" t="s">
        <v>8440</v>
      </c>
      <c r="E1585">
        <v>6</v>
      </c>
      <c r="F1585">
        <v>0</v>
      </c>
      <c r="G1585" t="s">
        <v>8563</v>
      </c>
      <c r="H1585" t="s">
        <v>37</v>
      </c>
      <c r="I1585">
        <v>5887</v>
      </c>
      <c r="J1585" t="s">
        <v>2729</v>
      </c>
      <c r="K1585" t="s">
        <v>2730</v>
      </c>
      <c r="L1585">
        <v>3053</v>
      </c>
      <c r="M1585" t="s">
        <v>2160</v>
      </c>
      <c r="N1585" t="s">
        <v>4368</v>
      </c>
      <c r="O1585" t="s">
        <v>874</v>
      </c>
      <c r="P1585" t="s">
        <v>2558</v>
      </c>
    </row>
    <row r="1586" spans="1:16" x14ac:dyDescent="0.25">
      <c r="A1586" t="s">
        <v>8564</v>
      </c>
      <c r="B1586" t="s">
        <v>8565</v>
      </c>
      <c r="C1586" t="s">
        <v>8566</v>
      </c>
      <c r="D1586" t="s">
        <v>8567</v>
      </c>
      <c r="E1586">
        <v>6</v>
      </c>
      <c r="F1586">
        <v>4</v>
      </c>
      <c r="G1586" t="s">
        <v>8568</v>
      </c>
      <c r="H1586" t="s">
        <v>37</v>
      </c>
      <c r="I1586">
        <v>5887</v>
      </c>
      <c r="J1586" t="s">
        <v>2729</v>
      </c>
      <c r="K1586" t="s">
        <v>2730</v>
      </c>
      <c r="L1586">
        <v>3474</v>
      </c>
      <c r="M1586" t="s">
        <v>2160</v>
      </c>
      <c r="N1586" t="s">
        <v>4368</v>
      </c>
      <c r="O1586" t="s">
        <v>874</v>
      </c>
      <c r="P1586" t="s">
        <v>2558</v>
      </c>
    </row>
    <row r="1587" spans="1:16" x14ac:dyDescent="0.25">
      <c r="A1587" t="s">
        <v>8569</v>
      </c>
      <c r="B1587" t="s">
        <v>8570</v>
      </c>
      <c r="C1587" t="s">
        <v>8571</v>
      </c>
      <c r="D1587" t="s">
        <v>117</v>
      </c>
      <c r="E1587">
        <v>5</v>
      </c>
      <c r="F1587">
        <v>0</v>
      </c>
      <c r="G1587" t="s">
        <v>8572</v>
      </c>
      <c r="H1587" t="s">
        <v>37</v>
      </c>
      <c r="I1587">
        <v>5887</v>
      </c>
      <c r="J1587" t="s">
        <v>2729</v>
      </c>
      <c r="K1587" t="s">
        <v>2730</v>
      </c>
      <c r="L1587">
        <v>1396</v>
      </c>
      <c r="M1587" t="s">
        <v>2160</v>
      </c>
      <c r="N1587" t="s">
        <v>4368</v>
      </c>
      <c r="O1587" t="s">
        <v>874</v>
      </c>
      <c r="P1587" t="s">
        <v>2558</v>
      </c>
    </row>
    <row r="1588" spans="1:16" x14ac:dyDescent="0.25">
      <c r="A1588" t="s">
        <v>3790</v>
      </c>
      <c r="B1588" t="s">
        <v>8573</v>
      </c>
      <c r="C1588" t="s">
        <v>8574</v>
      </c>
      <c r="D1588" t="s">
        <v>117</v>
      </c>
      <c r="E1588">
        <v>5</v>
      </c>
      <c r="F1588">
        <v>0</v>
      </c>
      <c r="G1588" t="s">
        <v>8575</v>
      </c>
      <c r="H1588" t="s">
        <v>37</v>
      </c>
      <c r="I1588">
        <v>5887</v>
      </c>
      <c r="J1588" t="s">
        <v>2729</v>
      </c>
      <c r="K1588" t="s">
        <v>2730</v>
      </c>
      <c r="L1588">
        <v>1963</v>
      </c>
      <c r="M1588" t="s">
        <v>2160</v>
      </c>
      <c r="N1588" t="s">
        <v>4368</v>
      </c>
      <c r="O1588" t="s">
        <v>874</v>
      </c>
      <c r="P1588" t="s">
        <v>2558</v>
      </c>
    </row>
    <row r="1589" spans="1:16" x14ac:dyDescent="0.25">
      <c r="A1589" t="s">
        <v>4533</v>
      </c>
      <c r="B1589" t="s">
        <v>8576</v>
      </c>
      <c r="C1589" t="s">
        <v>8577</v>
      </c>
      <c r="D1589" t="s">
        <v>8578</v>
      </c>
      <c r="E1589">
        <v>6</v>
      </c>
      <c r="F1589">
        <v>0</v>
      </c>
      <c r="G1589" t="s">
        <v>8579</v>
      </c>
      <c r="H1589" t="s">
        <v>37</v>
      </c>
      <c r="I1589">
        <v>5887</v>
      </c>
      <c r="J1589" t="s">
        <v>2770</v>
      </c>
      <c r="K1589" t="s">
        <v>2771</v>
      </c>
      <c r="L1589">
        <v>2173</v>
      </c>
      <c r="M1589" t="s">
        <v>2160</v>
      </c>
      <c r="N1589" t="s">
        <v>4368</v>
      </c>
      <c r="O1589" t="s">
        <v>874</v>
      </c>
      <c r="P1589" t="s">
        <v>2558</v>
      </c>
    </row>
    <row r="1590" spans="1:16" x14ac:dyDescent="0.25">
      <c r="A1590" t="s">
        <v>8580</v>
      </c>
      <c r="B1590" t="s">
        <v>8581</v>
      </c>
      <c r="C1590" t="s">
        <v>852</v>
      </c>
      <c r="D1590" t="s">
        <v>841</v>
      </c>
      <c r="E1590">
        <v>6</v>
      </c>
      <c r="F1590">
        <v>3</v>
      </c>
      <c r="G1590" t="s">
        <v>8582</v>
      </c>
      <c r="H1590" t="s">
        <v>37</v>
      </c>
      <c r="I1590">
        <v>5887</v>
      </c>
      <c r="J1590" t="s">
        <v>2752</v>
      </c>
      <c r="K1590" t="s">
        <v>87</v>
      </c>
      <c r="L1590">
        <v>3830</v>
      </c>
      <c r="M1590" t="s">
        <v>842</v>
      </c>
      <c r="N1590" t="s">
        <v>4354</v>
      </c>
      <c r="O1590" t="s">
        <v>874</v>
      </c>
      <c r="P1590" t="s">
        <v>2559</v>
      </c>
    </row>
    <row r="1591" spans="1:16" x14ac:dyDescent="0.25">
      <c r="A1591" t="s">
        <v>8583</v>
      </c>
      <c r="B1591" t="s">
        <v>8584</v>
      </c>
      <c r="C1591" t="s">
        <v>867</v>
      </c>
      <c r="D1591" t="s">
        <v>868</v>
      </c>
      <c r="E1591">
        <v>7</v>
      </c>
      <c r="F1591">
        <v>6</v>
      </c>
      <c r="G1591" t="s">
        <v>8585</v>
      </c>
      <c r="H1591" t="s">
        <v>37</v>
      </c>
      <c r="I1591">
        <v>5887</v>
      </c>
      <c r="J1591" t="s">
        <v>2752</v>
      </c>
      <c r="K1591" t="s">
        <v>87</v>
      </c>
      <c r="L1591">
        <v>4301</v>
      </c>
      <c r="M1591" t="s">
        <v>842</v>
      </c>
      <c r="N1591" t="s">
        <v>4354</v>
      </c>
      <c r="O1591" t="s">
        <v>874</v>
      </c>
      <c r="P1591" t="s">
        <v>2559</v>
      </c>
    </row>
    <row r="1592" spans="1:16" x14ac:dyDescent="0.25">
      <c r="A1592" t="s">
        <v>4605</v>
      </c>
      <c r="B1592" t="s">
        <v>8586</v>
      </c>
      <c r="C1592" t="s">
        <v>861</v>
      </c>
      <c r="D1592" t="s">
        <v>144</v>
      </c>
      <c r="E1592">
        <v>6</v>
      </c>
      <c r="F1592">
        <v>0</v>
      </c>
      <c r="G1592" t="s">
        <v>8587</v>
      </c>
      <c r="H1592" t="s">
        <v>37</v>
      </c>
      <c r="I1592">
        <v>5887</v>
      </c>
      <c r="J1592" t="s">
        <v>2752</v>
      </c>
      <c r="K1592" t="s">
        <v>87</v>
      </c>
      <c r="L1592">
        <v>2382</v>
      </c>
      <c r="M1592" t="s">
        <v>842</v>
      </c>
      <c r="N1592" t="s">
        <v>4354</v>
      </c>
      <c r="O1592" t="s">
        <v>874</v>
      </c>
      <c r="P1592" t="s">
        <v>2559</v>
      </c>
    </row>
    <row r="1593" spans="1:16" x14ac:dyDescent="0.25">
      <c r="A1593" t="s">
        <v>5568</v>
      </c>
      <c r="B1593" t="s">
        <v>8588</v>
      </c>
      <c r="C1593" t="s">
        <v>840</v>
      </c>
      <c r="D1593" t="s">
        <v>841</v>
      </c>
      <c r="E1593">
        <v>6</v>
      </c>
      <c r="F1593">
        <v>0</v>
      </c>
      <c r="G1593" t="s">
        <v>8589</v>
      </c>
      <c r="H1593" t="s">
        <v>37</v>
      </c>
      <c r="I1593">
        <v>5887</v>
      </c>
      <c r="J1593" t="s">
        <v>2752</v>
      </c>
      <c r="K1593" t="s">
        <v>87</v>
      </c>
      <c r="L1593">
        <v>3412</v>
      </c>
      <c r="M1593" t="s">
        <v>842</v>
      </c>
      <c r="N1593" t="s">
        <v>4354</v>
      </c>
      <c r="O1593" t="s">
        <v>874</v>
      </c>
      <c r="P1593" t="s">
        <v>2559</v>
      </c>
    </row>
    <row r="1594" spans="1:16" x14ac:dyDescent="0.25">
      <c r="A1594" t="s">
        <v>8590</v>
      </c>
      <c r="B1594" t="s">
        <v>8591</v>
      </c>
      <c r="C1594" t="s">
        <v>864</v>
      </c>
      <c r="D1594" t="s">
        <v>865</v>
      </c>
      <c r="E1594">
        <v>6</v>
      </c>
      <c r="F1594">
        <v>0</v>
      </c>
      <c r="G1594" t="s">
        <v>8592</v>
      </c>
      <c r="H1594" t="s">
        <v>37</v>
      </c>
      <c r="I1594">
        <v>5887</v>
      </c>
      <c r="J1594" t="s">
        <v>2752</v>
      </c>
      <c r="K1594" t="s">
        <v>87</v>
      </c>
      <c r="L1594">
        <v>2054</v>
      </c>
      <c r="M1594" t="s">
        <v>842</v>
      </c>
      <c r="N1594" t="s">
        <v>4354</v>
      </c>
      <c r="O1594" t="s">
        <v>874</v>
      </c>
      <c r="P1594" t="s">
        <v>2559</v>
      </c>
    </row>
    <row r="1595" spans="1:16" x14ac:dyDescent="0.25">
      <c r="A1595" t="s">
        <v>6386</v>
      </c>
      <c r="B1595" t="s">
        <v>8593</v>
      </c>
      <c r="C1595" t="s">
        <v>8594</v>
      </c>
      <c r="D1595" t="s">
        <v>8595</v>
      </c>
      <c r="E1595">
        <v>6</v>
      </c>
      <c r="F1595">
        <v>0</v>
      </c>
      <c r="G1595" t="s">
        <v>8596</v>
      </c>
      <c r="H1595" t="s">
        <v>3117</v>
      </c>
      <c r="I1595">
        <v>4464</v>
      </c>
      <c r="J1595" t="s">
        <v>2737</v>
      </c>
      <c r="K1595" t="s">
        <v>2738</v>
      </c>
      <c r="L1595">
        <v>1536</v>
      </c>
      <c r="M1595" t="s">
        <v>1335</v>
      </c>
      <c r="N1595" t="s">
        <v>1581</v>
      </c>
      <c r="O1595" t="s">
        <v>2584</v>
      </c>
    </row>
    <row r="1596" spans="1:16" x14ac:dyDescent="0.25">
      <c r="A1596" t="s">
        <v>8400</v>
      </c>
      <c r="B1596" t="s">
        <v>8597</v>
      </c>
      <c r="C1596" t="s">
        <v>8598</v>
      </c>
      <c r="D1596" t="s">
        <v>8599</v>
      </c>
      <c r="E1596">
        <v>6</v>
      </c>
      <c r="F1596">
        <v>0</v>
      </c>
      <c r="G1596" t="s">
        <v>8600</v>
      </c>
      <c r="H1596" t="s">
        <v>3117</v>
      </c>
      <c r="I1596">
        <v>4464</v>
      </c>
      <c r="J1596" t="s">
        <v>2723</v>
      </c>
      <c r="K1596" t="s">
        <v>2724</v>
      </c>
      <c r="L1596">
        <v>3370</v>
      </c>
      <c r="M1596" t="s">
        <v>1335</v>
      </c>
      <c r="N1596" t="s">
        <v>1581</v>
      </c>
      <c r="O1596" t="s">
        <v>2584</v>
      </c>
    </row>
    <row r="1597" spans="1:16" x14ac:dyDescent="0.25">
      <c r="A1597" t="s">
        <v>3524</v>
      </c>
      <c r="B1597" t="s">
        <v>8601</v>
      </c>
      <c r="C1597" t="s">
        <v>8602</v>
      </c>
      <c r="D1597" t="s">
        <v>8603</v>
      </c>
      <c r="E1597">
        <v>6</v>
      </c>
      <c r="F1597">
        <v>0</v>
      </c>
      <c r="G1597" t="s">
        <v>8604</v>
      </c>
      <c r="H1597" t="s">
        <v>3117</v>
      </c>
      <c r="I1597">
        <v>4464</v>
      </c>
      <c r="J1597" t="s">
        <v>2729</v>
      </c>
      <c r="K1597" t="s">
        <v>2730</v>
      </c>
      <c r="L1597">
        <v>4707</v>
      </c>
      <c r="M1597" t="s">
        <v>1335</v>
      </c>
      <c r="N1597" t="s">
        <v>1581</v>
      </c>
      <c r="O1597" t="s">
        <v>2584</v>
      </c>
    </row>
    <row r="1598" spans="1:16" x14ac:dyDescent="0.25">
      <c r="A1598" t="s">
        <v>8605</v>
      </c>
      <c r="B1598" t="s">
        <v>8606</v>
      </c>
      <c r="C1598" t="s">
        <v>1333</v>
      </c>
      <c r="D1598" t="s">
        <v>1334</v>
      </c>
      <c r="E1598">
        <v>5</v>
      </c>
      <c r="F1598">
        <v>0</v>
      </c>
      <c r="G1598" t="s">
        <v>8607</v>
      </c>
      <c r="H1598" t="s">
        <v>3117</v>
      </c>
      <c r="I1598">
        <v>4464</v>
      </c>
      <c r="J1598" t="s">
        <v>2752</v>
      </c>
      <c r="K1598" t="s">
        <v>87</v>
      </c>
      <c r="L1598">
        <v>1683</v>
      </c>
      <c r="M1598" t="s">
        <v>1335</v>
      </c>
      <c r="N1598" t="s">
        <v>1581</v>
      </c>
      <c r="O1598" t="s">
        <v>2584</v>
      </c>
    </row>
    <row r="1599" spans="1:16" x14ac:dyDescent="0.25">
      <c r="A1599" t="s">
        <v>8608</v>
      </c>
      <c r="B1599" t="s">
        <v>8609</v>
      </c>
      <c r="C1599" t="s">
        <v>8610</v>
      </c>
      <c r="D1599" t="s">
        <v>6548</v>
      </c>
      <c r="E1599">
        <v>5</v>
      </c>
      <c r="F1599">
        <v>0</v>
      </c>
      <c r="G1599" t="s">
        <v>8611</v>
      </c>
      <c r="H1599" t="s">
        <v>3117</v>
      </c>
      <c r="I1599">
        <v>4464</v>
      </c>
      <c r="J1599" t="s">
        <v>3118</v>
      </c>
      <c r="K1599" t="s">
        <v>3119</v>
      </c>
      <c r="L1599">
        <v>1914</v>
      </c>
      <c r="M1599" t="s">
        <v>1335</v>
      </c>
      <c r="N1599" t="s">
        <v>1581</v>
      </c>
      <c r="O1599" t="s">
        <v>2584</v>
      </c>
    </row>
    <row r="1600" spans="1:16" x14ac:dyDescent="0.25">
      <c r="A1600" t="s">
        <v>8612</v>
      </c>
      <c r="B1600" t="s">
        <v>8613</v>
      </c>
      <c r="C1600" t="s">
        <v>8614</v>
      </c>
      <c r="D1600" t="s">
        <v>8615</v>
      </c>
      <c r="E1600">
        <v>6</v>
      </c>
      <c r="F1600">
        <v>0</v>
      </c>
      <c r="G1600" t="s">
        <v>8616</v>
      </c>
      <c r="H1600" t="s">
        <v>3117</v>
      </c>
      <c r="I1600">
        <v>4464</v>
      </c>
      <c r="J1600" t="s">
        <v>3857</v>
      </c>
      <c r="K1600" t="s">
        <v>3858</v>
      </c>
      <c r="L1600">
        <v>1375</v>
      </c>
      <c r="M1600" t="s">
        <v>1335</v>
      </c>
      <c r="N1600" t="s">
        <v>1581</v>
      </c>
      <c r="O1600" t="s">
        <v>2584</v>
      </c>
    </row>
    <row r="1601" spans="1:16" x14ac:dyDescent="0.25">
      <c r="A1601" t="s">
        <v>3761</v>
      </c>
      <c r="B1601" t="s">
        <v>8617</v>
      </c>
      <c r="C1601" t="s">
        <v>8618</v>
      </c>
      <c r="D1601" t="s">
        <v>8619</v>
      </c>
      <c r="E1601">
        <v>6</v>
      </c>
      <c r="F1601">
        <v>0</v>
      </c>
      <c r="G1601" t="s">
        <v>8620</v>
      </c>
      <c r="H1601" t="s">
        <v>8621</v>
      </c>
      <c r="I1601">
        <v>4314</v>
      </c>
      <c r="J1601" t="s">
        <v>3118</v>
      </c>
      <c r="K1601" t="s">
        <v>3119</v>
      </c>
      <c r="L1601">
        <v>1596</v>
      </c>
      <c r="M1601" t="s">
        <v>1335</v>
      </c>
      <c r="N1601" t="s">
        <v>1581</v>
      </c>
      <c r="O1601" t="s">
        <v>2584</v>
      </c>
    </row>
    <row r="1602" spans="1:16" x14ac:dyDescent="0.25">
      <c r="A1602" t="s">
        <v>8622</v>
      </c>
      <c r="B1602" t="s">
        <v>8623</v>
      </c>
      <c r="C1602" t="s">
        <v>8624</v>
      </c>
      <c r="D1602" t="s">
        <v>8625</v>
      </c>
      <c r="E1602">
        <v>6</v>
      </c>
      <c r="F1602">
        <v>1</v>
      </c>
      <c r="G1602" t="s">
        <v>8626</v>
      </c>
      <c r="H1602" t="s">
        <v>3117</v>
      </c>
      <c r="I1602">
        <v>4464</v>
      </c>
      <c r="J1602" t="s">
        <v>2770</v>
      </c>
      <c r="K1602" t="s">
        <v>2771</v>
      </c>
      <c r="L1602">
        <v>3271</v>
      </c>
      <c r="M1602" t="s">
        <v>1335</v>
      </c>
      <c r="N1602" t="s">
        <v>1581</v>
      </c>
      <c r="O1602" t="s">
        <v>2584</v>
      </c>
    </row>
    <row r="1603" spans="1:16" x14ac:dyDescent="0.25">
      <c r="A1603" t="s">
        <v>4181</v>
      </c>
      <c r="B1603" t="s">
        <v>8627</v>
      </c>
      <c r="C1603" t="s">
        <v>8628</v>
      </c>
      <c r="D1603" t="s">
        <v>566</v>
      </c>
      <c r="E1603">
        <v>6</v>
      </c>
      <c r="F1603">
        <v>0</v>
      </c>
      <c r="G1603" t="s">
        <v>8629</v>
      </c>
      <c r="H1603" t="s">
        <v>37</v>
      </c>
      <c r="I1603">
        <v>5887</v>
      </c>
      <c r="J1603" t="s">
        <v>2770</v>
      </c>
      <c r="K1603" t="s">
        <v>2771</v>
      </c>
      <c r="L1603">
        <v>4854</v>
      </c>
      <c r="M1603" t="s">
        <v>5620</v>
      </c>
      <c r="N1603" t="s">
        <v>4354</v>
      </c>
      <c r="O1603" t="s">
        <v>874</v>
      </c>
      <c r="P1603" t="s">
        <v>2559</v>
      </c>
    </row>
    <row r="1604" spans="1:16" x14ac:dyDescent="0.25">
      <c r="A1604" t="s">
        <v>8630</v>
      </c>
      <c r="B1604" t="s">
        <v>3347</v>
      </c>
      <c r="C1604" t="s">
        <v>1184</v>
      </c>
      <c r="D1604" t="s">
        <v>1037</v>
      </c>
      <c r="E1604">
        <v>3</v>
      </c>
      <c r="F1604">
        <v>0</v>
      </c>
      <c r="G1604" t="s">
        <v>8631</v>
      </c>
      <c r="H1604" t="s">
        <v>14</v>
      </c>
      <c r="I1604">
        <v>4465</v>
      </c>
      <c r="J1604" t="s">
        <v>2752</v>
      </c>
      <c r="K1604" t="s">
        <v>87</v>
      </c>
      <c r="L1604">
        <v>724</v>
      </c>
      <c r="M1604" t="s">
        <v>1185</v>
      </c>
      <c r="N1604" t="s">
        <v>1354</v>
      </c>
      <c r="O1604" t="s">
        <v>2584</v>
      </c>
    </row>
    <row r="1605" spans="1:16" x14ac:dyDescent="0.25">
      <c r="A1605" t="s">
        <v>8632</v>
      </c>
      <c r="B1605" t="s">
        <v>8633</v>
      </c>
      <c r="C1605" t="s">
        <v>1672</v>
      </c>
      <c r="D1605" t="s">
        <v>1673</v>
      </c>
      <c r="E1605">
        <v>99</v>
      </c>
      <c r="F1605">
        <v>0</v>
      </c>
      <c r="G1605" t="s">
        <v>8634</v>
      </c>
      <c r="H1605" t="s">
        <v>3410</v>
      </c>
      <c r="I1605">
        <v>4546</v>
      </c>
      <c r="J1605" t="s">
        <v>2752</v>
      </c>
      <c r="K1605" t="s">
        <v>87</v>
      </c>
      <c r="L1605">
        <v>549</v>
      </c>
      <c r="M1605" t="s">
        <v>1185</v>
      </c>
      <c r="N1605" t="s">
        <v>1354</v>
      </c>
      <c r="O1605" t="s">
        <v>1672</v>
      </c>
    </row>
    <row r="1606" spans="1:16" x14ac:dyDescent="0.25">
      <c r="A1606" t="s">
        <v>6343</v>
      </c>
      <c r="B1606" t="s">
        <v>8635</v>
      </c>
      <c r="C1606" t="s">
        <v>8636</v>
      </c>
      <c r="D1606" t="s">
        <v>8637</v>
      </c>
      <c r="E1606">
        <v>6</v>
      </c>
      <c r="F1606">
        <v>1</v>
      </c>
      <c r="G1606" t="s">
        <v>8638</v>
      </c>
      <c r="H1606" t="s">
        <v>3410</v>
      </c>
      <c r="I1606">
        <v>4546</v>
      </c>
      <c r="J1606" t="s">
        <v>2723</v>
      </c>
      <c r="K1606" t="s">
        <v>2724</v>
      </c>
      <c r="L1606">
        <v>1823</v>
      </c>
      <c r="M1606" t="s">
        <v>107</v>
      </c>
      <c r="N1606" t="s">
        <v>158</v>
      </c>
      <c r="O1606" t="s">
        <v>2587</v>
      </c>
      <c r="P1606" t="s">
        <v>2552</v>
      </c>
    </row>
    <row r="1607" spans="1:16" x14ac:dyDescent="0.25">
      <c r="A1607" t="s">
        <v>3839</v>
      </c>
      <c r="B1607" t="s">
        <v>8639</v>
      </c>
      <c r="C1607" t="s">
        <v>105</v>
      </c>
      <c r="D1607" t="s">
        <v>106</v>
      </c>
      <c r="E1607">
        <v>5</v>
      </c>
      <c r="F1607">
        <v>3</v>
      </c>
      <c r="G1607" t="s">
        <v>8640</v>
      </c>
      <c r="H1607" t="s">
        <v>3410</v>
      </c>
      <c r="I1607">
        <v>4546</v>
      </c>
      <c r="J1607" t="s">
        <v>2752</v>
      </c>
      <c r="K1607" t="s">
        <v>87</v>
      </c>
      <c r="L1607">
        <v>948</v>
      </c>
      <c r="M1607" t="s">
        <v>107</v>
      </c>
      <c r="N1607" t="s">
        <v>158</v>
      </c>
      <c r="O1607" t="s">
        <v>2587</v>
      </c>
      <c r="P1607" t="s">
        <v>2552</v>
      </c>
    </row>
    <row r="1608" spans="1:16" x14ac:dyDescent="0.25">
      <c r="A1608" t="s">
        <v>3911</v>
      </c>
      <c r="B1608" t="s">
        <v>8641</v>
      </c>
      <c r="C1608" t="s">
        <v>111</v>
      </c>
      <c r="D1608" t="s">
        <v>112</v>
      </c>
      <c r="E1608">
        <v>5</v>
      </c>
      <c r="F1608">
        <v>14</v>
      </c>
      <c r="G1608" t="s">
        <v>8642</v>
      </c>
      <c r="H1608" t="s">
        <v>3410</v>
      </c>
      <c r="I1608">
        <v>4546</v>
      </c>
      <c r="J1608" t="s">
        <v>2752</v>
      </c>
      <c r="K1608" t="s">
        <v>87</v>
      </c>
      <c r="L1608">
        <v>1648</v>
      </c>
      <c r="M1608" t="s">
        <v>107</v>
      </c>
      <c r="N1608" t="s">
        <v>158</v>
      </c>
      <c r="O1608" t="s">
        <v>2587</v>
      </c>
      <c r="P1608" t="s">
        <v>2552</v>
      </c>
    </row>
    <row r="1609" spans="1:16" x14ac:dyDescent="0.25">
      <c r="A1609" t="s">
        <v>8643</v>
      </c>
      <c r="B1609" t="s">
        <v>8644</v>
      </c>
      <c r="C1609" t="s">
        <v>8645</v>
      </c>
      <c r="D1609" t="s">
        <v>8005</v>
      </c>
      <c r="E1609">
        <v>5</v>
      </c>
      <c r="F1609">
        <v>3</v>
      </c>
      <c r="G1609" t="s">
        <v>8646</v>
      </c>
      <c r="H1609" t="s">
        <v>3117</v>
      </c>
      <c r="I1609">
        <v>4464</v>
      </c>
      <c r="J1609" t="s">
        <v>2729</v>
      </c>
      <c r="K1609" t="s">
        <v>2730</v>
      </c>
      <c r="L1609">
        <v>1814</v>
      </c>
      <c r="M1609" t="s">
        <v>107</v>
      </c>
      <c r="N1609" t="s">
        <v>158</v>
      </c>
      <c r="O1609" t="s">
        <v>2587</v>
      </c>
      <c r="P1609" t="s">
        <v>2552</v>
      </c>
    </row>
    <row r="1610" spans="1:16" x14ac:dyDescent="0.25">
      <c r="A1610" t="s">
        <v>8647</v>
      </c>
      <c r="B1610" t="s">
        <v>8648</v>
      </c>
      <c r="C1610" t="s">
        <v>8649</v>
      </c>
      <c r="D1610" t="s">
        <v>144</v>
      </c>
      <c r="E1610">
        <v>6</v>
      </c>
      <c r="F1610">
        <v>0</v>
      </c>
      <c r="G1610" t="s">
        <v>8650</v>
      </c>
      <c r="H1610" t="s">
        <v>3410</v>
      </c>
      <c r="I1610">
        <v>4546</v>
      </c>
      <c r="J1610" t="s">
        <v>2770</v>
      </c>
      <c r="K1610" t="s">
        <v>3212</v>
      </c>
      <c r="L1610">
        <v>3272</v>
      </c>
      <c r="M1610" t="s">
        <v>107</v>
      </c>
      <c r="N1610" t="s">
        <v>158</v>
      </c>
      <c r="O1610" t="s">
        <v>2587</v>
      </c>
      <c r="P1610" t="s">
        <v>2552</v>
      </c>
    </row>
    <row r="1611" spans="1:16" x14ac:dyDescent="0.25">
      <c r="A1611" t="s">
        <v>7211</v>
      </c>
      <c r="B1611" t="s">
        <v>8651</v>
      </c>
      <c r="C1611" t="s">
        <v>8652</v>
      </c>
      <c r="D1611" t="s">
        <v>343</v>
      </c>
      <c r="E1611">
        <v>5</v>
      </c>
      <c r="F1611">
        <v>0</v>
      </c>
      <c r="G1611" t="s">
        <v>8653</v>
      </c>
      <c r="H1611" t="s">
        <v>2817</v>
      </c>
      <c r="I1611">
        <v>5047</v>
      </c>
      <c r="J1611" t="s">
        <v>2723</v>
      </c>
      <c r="K1611" t="s">
        <v>2724</v>
      </c>
      <c r="L1611">
        <v>1410</v>
      </c>
      <c r="M1611" t="s">
        <v>4885</v>
      </c>
      <c r="N1611" t="s">
        <v>2157</v>
      </c>
      <c r="O1611" t="s">
        <v>2583</v>
      </c>
      <c r="P1611" t="s">
        <v>2546</v>
      </c>
    </row>
    <row r="1612" spans="1:16" x14ac:dyDescent="0.25">
      <c r="A1612" t="s">
        <v>3386</v>
      </c>
      <c r="B1612" t="s">
        <v>8654</v>
      </c>
      <c r="C1612" t="s">
        <v>8655</v>
      </c>
      <c r="D1612" t="s">
        <v>333</v>
      </c>
      <c r="E1612">
        <v>4</v>
      </c>
      <c r="F1612">
        <v>0</v>
      </c>
      <c r="G1612" t="s">
        <v>8656</v>
      </c>
      <c r="H1612" t="s">
        <v>2817</v>
      </c>
      <c r="I1612">
        <v>5047</v>
      </c>
      <c r="J1612" t="s">
        <v>2737</v>
      </c>
      <c r="K1612" t="s">
        <v>2738</v>
      </c>
      <c r="L1612">
        <v>353</v>
      </c>
      <c r="M1612" t="s">
        <v>4885</v>
      </c>
      <c r="N1612" t="s">
        <v>2157</v>
      </c>
      <c r="O1612" t="s">
        <v>2583</v>
      </c>
      <c r="P1612" t="s">
        <v>2546</v>
      </c>
    </row>
    <row r="1613" spans="1:16" x14ac:dyDescent="0.25">
      <c r="A1613" t="s">
        <v>5497</v>
      </c>
      <c r="B1613" t="s">
        <v>8657</v>
      </c>
      <c r="C1613" t="s">
        <v>8658</v>
      </c>
      <c r="D1613" t="s">
        <v>333</v>
      </c>
      <c r="E1613">
        <v>4</v>
      </c>
      <c r="F1613">
        <v>1</v>
      </c>
      <c r="G1613" t="s">
        <v>8659</v>
      </c>
      <c r="H1613" t="s">
        <v>2817</v>
      </c>
      <c r="I1613">
        <v>5047</v>
      </c>
      <c r="J1613" t="s">
        <v>2723</v>
      </c>
      <c r="K1613" t="s">
        <v>2724</v>
      </c>
      <c r="L1613">
        <v>555</v>
      </c>
      <c r="M1613" t="s">
        <v>4885</v>
      </c>
      <c r="N1613" t="s">
        <v>2157</v>
      </c>
      <c r="O1613" t="s">
        <v>2583</v>
      </c>
      <c r="P1613" t="s">
        <v>2546</v>
      </c>
    </row>
    <row r="1614" spans="1:16" x14ac:dyDescent="0.25">
      <c r="A1614" t="s">
        <v>3658</v>
      </c>
      <c r="B1614" t="s">
        <v>8660</v>
      </c>
      <c r="C1614" t="s">
        <v>8661</v>
      </c>
      <c r="D1614" t="s">
        <v>333</v>
      </c>
      <c r="E1614">
        <v>4</v>
      </c>
      <c r="F1614">
        <v>0</v>
      </c>
      <c r="G1614" t="s">
        <v>8662</v>
      </c>
      <c r="H1614" t="s">
        <v>2817</v>
      </c>
      <c r="I1614">
        <v>5047</v>
      </c>
      <c r="J1614" t="s">
        <v>2723</v>
      </c>
      <c r="K1614" t="s">
        <v>2724</v>
      </c>
      <c r="L1614">
        <v>1013</v>
      </c>
      <c r="M1614" t="s">
        <v>4885</v>
      </c>
      <c r="N1614" t="s">
        <v>2157</v>
      </c>
      <c r="O1614" t="s">
        <v>2583</v>
      </c>
      <c r="P1614" t="s">
        <v>2546</v>
      </c>
    </row>
    <row r="1615" spans="1:16" x14ac:dyDescent="0.25">
      <c r="A1615" t="s">
        <v>3736</v>
      </c>
      <c r="B1615" t="s">
        <v>8663</v>
      </c>
      <c r="C1615" t="s">
        <v>8664</v>
      </c>
      <c r="D1615" t="s">
        <v>343</v>
      </c>
      <c r="E1615">
        <v>5</v>
      </c>
      <c r="F1615">
        <v>0</v>
      </c>
      <c r="G1615" t="s">
        <v>8665</v>
      </c>
      <c r="H1615" t="s">
        <v>2817</v>
      </c>
      <c r="I1615">
        <v>5047</v>
      </c>
      <c r="J1615" t="s">
        <v>2723</v>
      </c>
      <c r="K1615" t="s">
        <v>2724</v>
      </c>
      <c r="L1615">
        <v>1590</v>
      </c>
      <c r="M1615" t="s">
        <v>4885</v>
      </c>
      <c r="N1615" t="s">
        <v>2157</v>
      </c>
      <c r="O1615" t="s">
        <v>2583</v>
      </c>
      <c r="P1615" t="s">
        <v>2546</v>
      </c>
    </row>
    <row r="1616" spans="1:16" x14ac:dyDescent="0.25">
      <c r="A1616" t="s">
        <v>8666</v>
      </c>
      <c r="B1616" t="s">
        <v>8667</v>
      </c>
      <c r="C1616" t="s">
        <v>8668</v>
      </c>
      <c r="D1616" t="s">
        <v>333</v>
      </c>
      <c r="E1616">
        <v>4</v>
      </c>
      <c r="F1616">
        <v>0</v>
      </c>
      <c r="G1616" t="s">
        <v>8669</v>
      </c>
      <c r="H1616" t="s">
        <v>2817</v>
      </c>
      <c r="I1616">
        <v>5047</v>
      </c>
      <c r="J1616" t="s">
        <v>2729</v>
      </c>
      <c r="K1616" t="s">
        <v>2730</v>
      </c>
      <c r="L1616">
        <v>661</v>
      </c>
      <c r="M1616" t="s">
        <v>4885</v>
      </c>
      <c r="N1616" t="s">
        <v>2157</v>
      </c>
      <c r="O1616" t="s">
        <v>2583</v>
      </c>
      <c r="P1616" t="s">
        <v>2546</v>
      </c>
    </row>
    <row r="1617" spans="1:16" x14ac:dyDescent="0.25">
      <c r="A1617" t="s">
        <v>3086</v>
      </c>
      <c r="B1617" t="s">
        <v>8670</v>
      </c>
      <c r="C1617" t="s">
        <v>8671</v>
      </c>
      <c r="D1617" t="s">
        <v>947</v>
      </c>
      <c r="E1617">
        <v>5</v>
      </c>
      <c r="F1617">
        <v>0</v>
      </c>
      <c r="G1617" t="s">
        <v>8672</v>
      </c>
      <c r="H1617" t="s">
        <v>2817</v>
      </c>
      <c r="I1617">
        <v>5047</v>
      </c>
      <c r="J1617" t="s">
        <v>2723</v>
      </c>
      <c r="K1617" t="s">
        <v>2724</v>
      </c>
      <c r="L1617">
        <v>920</v>
      </c>
      <c r="M1617" t="s">
        <v>4885</v>
      </c>
      <c r="N1617" t="s">
        <v>2157</v>
      </c>
      <c r="O1617" t="s">
        <v>2583</v>
      </c>
      <c r="P1617" t="s">
        <v>2546</v>
      </c>
    </row>
    <row r="1618" spans="1:16" x14ac:dyDescent="0.25">
      <c r="A1618" t="s">
        <v>4024</v>
      </c>
      <c r="B1618" t="s">
        <v>8673</v>
      </c>
      <c r="C1618" t="s">
        <v>8674</v>
      </c>
      <c r="D1618" t="s">
        <v>333</v>
      </c>
      <c r="E1618">
        <v>4</v>
      </c>
      <c r="F1618">
        <v>0</v>
      </c>
      <c r="G1618" t="s">
        <v>8675</v>
      </c>
      <c r="H1618" t="s">
        <v>2817</v>
      </c>
      <c r="I1618">
        <v>5047</v>
      </c>
      <c r="J1618" t="s">
        <v>2729</v>
      </c>
      <c r="K1618" t="s">
        <v>2730</v>
      </c>
      <c r="L1618">
        <v>257</v>
      </c>
      <c r="M1618" t="s">
        <v>4885</v>
      </c>
      <c r="N1618" t="s">
        <v>2157</v>
      </c>
      <c r="O1618" t="s">
        <v>2583</v>
      </c>
      <c r="P1618" t="s">
        <v>2546</v>
      </c>
    </row>
    <row r="1619" spans="1:16" x14ac:dyDescent="0.25">
      <c r="A1619" t="s">
        <v>3727</v>
      </c>
      <c r="B1619" t="s">
        <v>8676</v>
      </c>
      <c r="C1619" t="s">
        <v>8677</v>
      </c>
      <c r="D1619" t="s">
        <v>333</v>
      </c>
      <c r="E1619">
        <v>4</v>
      </c>
      <c r="F1619">
        <v>0</v>
      </c>
      <c r="G1619" t="s">
        <v>8678</v>
      </c>
      <c r="H1619" t="s">
        <v>2817</v>
      </c>
      <c r="I1619">
        <v>5047</v>
      </c>
      <c r="J1619" t="s">
        <v>2729</v>
      </c>
      <c r="K1619" t="s">
        <v>2730</v>
      </c>
      <c r="L1619">
        <v>498</v>
      </c>
      <c r="M1619" t="s">
        <v>4885</v>
      </c>
      <c r="N1619" t="s">
        <v>2157</v>
      </c>
      <c r="O1619" t="s">
        <v>2583</v>
      </c>
      <c r="P1619" t="s">
        <v>2546</v>
      </c>
    </row>
    <row r="1620" spans="1:16" x14ac:dyDescent="0.25">
      <c r="A1620" t="s">
        <v>8679</v>
      </c>
      <c r="B1620" t="s">
        <v>8680</v>
      </c>
      <c r="C1620" t="s">
        <v>8681</v>
      </c>
      <c r="D1620" t="s">
        <v>343</v>
      </c>
      <c r="E1620">
        <v>5</v>
      </c>
      <c r="F1620">
        <v>0</v>
      </c>
      <c r="G1620" t="s">
        <v>8682</v>
      </c>
      <c r="H1620" t="s">
        <v>2817</v>
      </c>
      <c r="I1620">
        <v>5047</v>
      </c>
      <c r="J1620" t="s">
        <v>2723</v>
      </c>
      <c r="K1620" t="s">
        <v>2724</v>
      </c>
      <c r="L1620">
        <v>1219</v>
      </c>
      <c r="M1620" t="s">
        <v>4885</v>
      </c>
      <c r="N1620" t="s">
        <v>2157</v>
      </c>
      <c r="O1620" t="s">
        <v>2583</v>
      </c>
      <c r="P1620" t="s">
        <v>2546</v>
      </c>
    </row>
    <row r="1621" spans="1:16" x14ac:dyDescent="0.25">
      <c r="A1621" t="s">
        <v>8683</v>
      </c>
      <c r="B1621" t="s">
        <v>8684</v>
      </c>
      <c r="C1621" t="s">
        <v>1053</v>
      </c>
      <c r="D1621" t="s">
        <v>343</v>
      </c>
      <c r="E1621">
        <v>5</v>
      </c>
      <c r="F1621">
        <v>0</v>
      </c>
      <c r="G1621" t="s">
        <v>8685</v>
      </c>
      <c r="H1621" t="s">
        <v>2817</v>
      </c>
      <c r="I1621">
        <v>5047</v>
      </c>
      <c r="J1621" t="s">
        <v>2752</v>
      </c>
      <c r="K1621" t="s">
        <v>335</v>
      </c>
      <c r="L1621">
        <v>1648</v>
      </c>
      <c r="M1621" t="s">
        <v>1054</v>
      </c>
      <c r="N1621" t="s">
        <v>1093</v>
      </c>
      <c r="O1621" t="s">
        <v>1933</v>
      </c>
      <c r="P1621" t="s">
        <v>2554</v>
      </c>
    </row>
    <row r="1622" spans="1:16" x14ac:dyDescent="0.25">
      <c r="A1622" t="s">
        <v>2992</v>
      </c>
      <c r="B1622" t="s">
        <v>8686</v>
      </c>
      <c r="C1622" t="s">
        <v>8687</v>
      </c>
      <c r="D1622" t="s">
        <v>333</v>
      </c>
      <c r="E1622">
        <v>4</v>
      </c>
      <c r="F1622">
        <v>0</v>
      </c>
      <c r="G1622" t="s">
        <v>8688</v>
      </c>
      <c r="H1622" t="s">
        <v>2817</v>
      </c>
      <c r="I1622">
        <v>5047</v>
      </c>
      <c r="J1622" t="s">
        <v>2717</v>
      </c>
      <c r="K1622" t="s">
        <v>2718</v>
      </c>
      <c r="L1622">
        <v>773</v>
      </c>
      <c r="M1622" t="s">
        <v>1054</v>
      </c>
      <c r="N1622" t="s">
        <v>1093</v>
      </c>
      <c r="O1622" t="s">
        <v>1933</v>
      </c>
      <c r="P1622" t="s">
        <v>2554</v>
      </c>
    </row>
    <row r="1623" spans="1:16" x14ac:dyDescent="0.25">
      <c r="A1623" t="s">
        <v>8689</v>
      </c>
      <c r="B1623" t="s">
        <v>8690</v>
      </c>
      <c r="C1623" t="s">
        <v>8691</v>
      </c>
      <c r="D1623" t="s">
        <v>3552</v>
      </c>
      <c r="E1623">
        <v>4</v>
      </c>
      <c r="F1623">
        <v>0</v>
      </c>
      <c r="G1623" t="s">
        <v>8692</v>
      </c>
      <c r="H1623" t="s">
        <v>2817</v>
      </c>
      <c r="I1623">
        <v>5047</v>
      </c>
      <c r="J1623" t="s">
        <v>2717</v>
      </c>
      <c r="K1623" t="s">
        <v>2718</v>
      </c>
      <c r="L1623">
        <v>498</v>
      </c>
      <c r="M1623" t="s">
        <v>1054</v>
      </c>
      <c r="N1623" t="s">
        <v>1093</v>
      </c>
      <c r="O1623" t="s">
        <v>1933</v>
      </c>
      <c r="P1623" t="s">
        <v>2554</v>
      </c>
    </row>
    <row r="1624" spans="1:16" x14ac:dyDescent="0.25">
      <c r="A1624" t="s">
        <v>3391</v>
      </c>
      <c r="B1624" t="s">
        <v>8693</v>
      </c>
      <c r="C1624" t="s">
        <v>8694</v>
      </c>
      <c r="D1624" t="s">
        <v>947</v>
      </c>
      <c r="E1624">
        <v>5</v>
      </c>
      <c r="F1624">
        <v>0</v>
      </c>
      <c r="G1624" t="s">
        <v>8695</v>
      </c>
      <c r="H1624" t="s">
        <v>2817</v>
      </c>
      <c r="I1624">
        <v>5047</v>
      </c>
      <c r="J1624" t="s">
        <v>2729</v>
      </c>
      <c r="K1624" t="s">
        <v>2730</v>
      </c>
      <c r="L1624">
        <v>801</v>
      </c>
      <c r="M1624" t="s">
        <v>1054</v>
      </c>
      <c r="N1624" t="s">
        <v>1093</v>
      </c>
      <c r="O1624" t="s">
        <v>1933</v>
      </c>
      <c r="P1624" t="s">
        <v>2554</v>
      </c>
    </row>
    <row r="1625" spans="1:16" x14ac:dyDescent="0.25">
      <c r="A1625" t="s">
        <v>3666</v>
      </c>
      <c r="B1625" t="s">
        <v>8696</v>
      </c>
      <c r="C1625" t="s">
        <v>8697</v>
      </c>
      <c r="D1625" t="s">
        <v>343</v>
      </c>
      <c r="E1625">
        <v>5</v>
      </c>
      <c r="F1625">
        <v>0</v>
      </c>
      <c r="G1625" t="s">
        <v>8698</v>
      </c>
      <c r="H1625" t="s">
        <v>2817</v>
      </c>
      <c r="I1625">
        <v>5047</v>
      </c>
      <c r="J1625" t="s">
        <v>2723</v>
      </c>
      <c r="K1625" t="s">
        <v>2724</v>
      </c>
      <c r="L1625">
        <v>1058</v>
      </c>
      <c r="M1625" t="s">
        <v>1054</v>
      </c>
      <c r="N1625" t="s">
        <v>1093</v>
      </c>
      <c r="O1625" t="s">
        <v>1933</v>
      </c>
      <c r="P1625" t="s">
        <v>2554</v>
      </c>
    </row>
    <row r="1626" spans="1:16" x14ac:dyDescent="0.25">
      <c r="A1626" t="s">
        <v>4976</v>
      </c>
      <c r="B1626" t="s">
        <v>8699</v>
      </c>
      <c r="C1626" t="s">
        <v>8700</v>
      </c>
      <c r="D1626" t="s">
        <v>947</v>
      </c>
      <c r="E1626">
        <v>5</v>
      </c>
      <c r="F1626">
        <v>0</v>
      </c>
      <c r="G1626" t="s">
        <v>8701</v>
      </c>
      <c r="H1626" t="s">
        <v>2817</v>
      </c>
      <c r="I1626">
        <v>5047</v>
      </c>
      <c r="J1626" t="s">
        <v>2729</v>
      </c>
      <c r="K1626" t="s">
        <v>2730</v>
      </c>
      <c r="L1626">
        <v>1051</v>
      </c>
      <c r="M1626" t="s">
        <v>1054</v>
      </c>
      <c r="N1626" t="s">
        <v>1093</v>
      </c>
      <c r="O1626" t="s">
        <v>1933</v>
      </c>
      <c r="P1626" t="s">
        <v>2554</v>
      </c>
    </row>
    <row r="1627" spans="1:16" x14ac:dyDescent="0.25">
      <c r="A1627" t="s">
        <v>8702</v>
      </c>
      <c r="B1627" t="s">
        <v>8703</v>
      </c>
      <c r="C1627" t="s">
        <v>8704</v>
      </c>
      <c r="D1627" t="s">
        <v>3552</v>
      </c>
      <c r="E1627">
        <v>4</v>
      </c>
      <c r="F1627">
        <v>0</v>
      </c>
      <c r="G1627" t="s">
        <v>8705</v>
      </c>
      <c r="H1627" t="s">
        <v>2817</v>
      </c>
      <c r="I1627">
        <v>5047</v>
      </c>
      <c r="J1627" t="s">
        <v>2717</v>
      </c>
      <c r="K1627" t="s">
        <v>2718</v>
      </c>
      <c r="L1627">
        <v>498</v>
      </c>
      <c r="M1627" t="s">
        <v>1054</v>
      </c>
      <c r="N1627" t="s">
        <v>1093</v>
      </c>
      <c r="O1627" t="s">
        <v>1933</v>
      </c>
      <c r="P1627" t="s">
        <v>2554</v>
      </c>
    </row>
    <row r="1628" spans="1:16" x14ac:dyDescent="0.25">
      <c r="A1628" t="s">
        <v>8502</v>
      </c>
      <c r="B1628" t="s">
        <v>8706</v>
      </c>
      <c r="C1628" t="s">
        <v>8707</v>
      </c>
      <c r="D1628" t="s">
        <v>333</v>
      </c>
      <c r="E1628">
        <v>4</v>
      </c>
      <c r="F1628">
        <v>0</v>
      </c>
      <c r="G1628" t="s">
        <v>8708</v>
      </c>
      <c r="H1628" t="s">
        <v>2817</v>
      </c>
      <c r="I1628">
        <v>5047</v>
      </c>
      <c r="J1628" t="s">
        <v>2723</v>
      </c>
      <c r="K1628" t="s">
        <v>2724</v>
      </c>
      <c r="L1628">
        <v>318</v>
      </c>
      <c r="M1628" t="s">
        <v>2289</v>
      </c>
      <c r="N1628" t="s">
        <v>2278</v>
      </c>
      <c r="O1628" t="s">
        <v>2587</v>
      </c>
      <c r="P1628" t="s">
        <v>2544</v>
      </c>
    </row>
    <row r="1629" spans="1:16" x14ac:dyDescent="0.25">
      <c r="A1629" t="s">
        <v>8709</v>
      </c>
      <c r="B1629" t="s">
        <v>8710</v>
      </c>
      <c r="C1629" t="s">
        <v>2288</v>
      </c>
      <c r="D1629" t="s">
        <v>984</v>
      </c>
      <c r="E1629">
        <v>4</v>
      </c>
      <c r="F1629">
        <v>0</v>
      </c>
      <c r="G1629" t="s">
        <v>8711</v>
      </c>
      <c r="H1629" t="s">
        <v>2817</v>
      </c>
      <c r="I1629">
        <v>5047</v>
      </c>
      <c r="J1629" t="s">
        <v>2752</v>
      </c>
      <c r="K1629" t="s">
        <v>87</v>
      </c>
      <c r="L1629">
        <v>701</v>
      </c>
      <c r="M1629" t="s">
        <v>2289</v>
      </c>
      <c r="N1629" t="s">
        <v>2278</v>
      </c>
      <c r="O1629" t="s">
        <v>2587</v>
      </c>
      <c r="P1629" t="s">
        <v>2544</v>
      </c>
    </row>
    <row r="1630" spans="1:16" x14ac:dyDescent="0.25">
      <c r="A1630" t="s">
        <v>6817</v>
      </c>
      <c r="B1630" t="s">
        <v>6087</v>
      </c>
      <c r="C1630" t="s">
        <v>8712</v>
      </c>
      <c r="D1630" t="s">
        <v>984</v>
      </c>
      <c r="E1630">
        <v>4</v>
      </c>
      <c r="F1630">
        <v>0</v>
      </c>
      <c r="G1630" t="s">
        <v>8713</v>
      </c>
      <c r="H1630" t="s">
        <v>2817</v>
      </c>
      <c r="I1630">
        <v>5047</v>
      </c>
      <c r="J1630" t="s">
        <v>2737</v>
      </c>
      <c r="K1630" t="s">
        <v>2738</v>
      </c>
      <c r="L1630">
        <v>645</v>
      </c>
      <c r="M1630" t="s">
        <v>2289</v>
      </c>
      <c r="N1630" t="s">
        <v>2278</v>
      </c>
      <c r="O1630" t="s">
        <v>2587</v>
      </c>
      <c r="P1630" t="s">
        <v>2544</v>
      </c>
    </row>
    <row r="1631" spans="1:16" x14ac:dyDescent="0.25">
      <c r="A1631" t="s">
        <v>3005</v>
      </c>
      <c r="B1631" t="s">
        <v>8714</v>
      </c>
      <c r="C1631" t="s">
        <v>8715</v>
      </c>
      <c r="D1631" t="s">
        <v>333</v>
      </c>
      <c r="E1631">
        <v>4</v>
      </c>
      <c r="F1631">
        <v>0</v>
      </c>
      <c r="G1631" t="s">
        <v>8716</v>
      </c>
      <c r="H1631" t="s">
        <v>2817</v>
      </c>
      <c r="I1631">
        <v>5047</v>
      </c>
      <c r="J1631" t="s">
        <v>2729</v>
      </c>
      <c r="K1631" t="s">
        <v>2730</v>
      </c>
      <c r="L1631">
        <v>668</v>
      </c>
      <c r="M1631" t="s">
        <v>2289</v>
      </c>
      <c r="N1631" t="s">
        <v>2278</v>
      </c>
      <c r="O1631" t="s">
        <v>2587</v>
      </c>
      <c r="P1631" t="s">
        <v>2544</v>
      </c>
    </row>
    <row r="1632" spans="1:16" x14ac:dyDescent="0.25">
      <c r="A1632" t="s">
        <v>8717</v>
      </c>
      <c r="B1632" t="s">
        <v>8718</v>
      </c>
      <c r="C1632" t="s">
        <v>8719</v>
      </c>
      <c r="D1632" t="s">
        <v>333</v>
      </c>
      <c r="E1632">
        <v>4</v>
      </c>
      <c r="F1632">
        <v>0</v>
      </c>
      <c r="G1632" t="s">
        <v>8720</v>
      </c>
      <c r="H1632" t="s">
        <v>2817</v>
      </c>
      <c r="I1632">
        <v>5047</v>
      </c>
      <c r="J1632" t="s">
        <v>2737</v>
      </c>
      <c r="K1632" t="s">
        <v>2738</v>
      </c>
      <c r="L1632">
        <v>549</v>
      </c>
      <c r="M1632" t="s">
        <v>2289</v>
      </c>
      <c r="N1632" t="s">
        <v>2278</v>
      </c>
      <c r="O1632" t="s">
        <v>2587</v>
      </c>
      <c r="P1632" t="s">
        <v>2544</v>
      </c>
    </row>
    <row r="1633" spans="1:16" x14ac:dyDescent="0.25">
      <c r="A1633" t="s">
        <v>8721</v>
      </c>
      <c r="B1633" t="s">
        <v>8722</v>
      </c>
      <c r="C1633" t="s">
        <v>8723</v>
      </c>
      <c r="D1633" t="s">
        <v>947</v>
      </c>
      <c r="E1633">
        <v>5</v>
      </c>
      <c r="F1633">
        <v>0</v>
      </c>
      <c r="G1633" t="s">
        <v>8724</v>
      </c>
      <c r="H1633" t="s">
        <v>2817</v>
      </c>
      <c r="I1633">
        <v>5047</v>
      </c>
      <c r="J1633" t="s">
        <v>2723</v>
      </c>
      <c r="K1633" t="s">
        <v>2724</v>
      </c>
      <c r="L1633">
        <v>1410</v>
      </c>
      <c r="M1633" t="s">
        <v>2289</v>
      </c>
      <c r="N1633" t="s">
        <v>2278</v>
      </c>
      <c r="O1633" t="s">
        <v>2587</v>
      </c>
      <c r="P1633" t="s">
        <v>2544</v>
      </c>
    </row>
    <row r="1634" spans="1:16" x14ac:dyDescent="0.25">
      <c r="A1634" t="s">
        <v>6661</v>
      </c>
      <c r="B1634" t="s">
        <v>8725</v>
      </c>
      <c r="C1634" t="s">
        <v>8726</v>
      </c>
      <c r="D1634" t="s">
        <v>343</v>
      </c>
      <c r="E1634">
        <v>5</v>
      </c>
      <c r="F1634">
        <v>0</v>
      </c>
      <c r="G1634" t="s">
        <v>8727</v>
      </c>
      <c r="H1634" t="s">
        <v>2817</v>
      </c>
      <c r="I1634">
        <v>5047</v>
      </c>
      <c r="J1634" t="s">
        <v>2770</v>
      </c>
      <c r="K1634" t="s">
        <v>2771</v>
      </c>
      <c r="L1634">
        <v>2449</v>
      </c>
      <c r="M1634" t="s">
        <v>2289</v>
      </c>
      <c r="N1634" t="s">
        <v>2278</v>
      </c>
      <c r="O1634" t="s">
        <v>2587</v>
      </c>
      <c r="P1634" t="s">
        <v>2544</v>
      </c>
    </row>
    <row r="1635" spans="1:16" x14ac:dyDescent="0.25">
      <c r="A1635" t="s">
        <v>8728</v>
      </c>
      <c r="B1635" t="s">
        <v>8729</v>
      </c>
      <c r="C1635" t="s">
        <v>8730</v>
      </c>
      <c r="D1635" t="s">
        <v>333</v>
      </c>
      <c r="E1635">
        <v>4</v>
      </c>
      <c r="F1635">
        <v>0</v>
      </c>
      <c r="G1635" t="s">
        <v>8731</v>
      </c>
      <c r="H1635" t="s">
        <v>2817</v>
      </c>
      <c r="I1635">
        <v>5047</v>
      </c>
      <c r="J1635" t="s">
        <v>2723</v>
      </c>
      <c r="K1635" t="s">
        <v>2724</v>
      </c>
      <c r="L1635">
        <v>325</v>
      </c>
      <c r="M1635" t="s">
        <v>2289</v>
      </c>
      <c r="N1635" t="s">
        <v>2278</v>
      </c>
      <c r="O1635" t="s">
        <v>2587</v>
      </c>
      <c r="P1635" t="s">
        <v>2544</v>
      </c>
    </row>
    <row r="1636" spans="1:16" x14ac:dyDescent="0.25">
      <c r="A1636" t="s">
        <v>6745</v>
      </c>
      <c r="B1636" t="s">
        <v>8732</v>
      </c>
      <c r="C1636" t="s">
        <v>8733</v>
      </c>
      <c r="D1636" t="s">
        <v>333</v>
      </c>
      <c r="E1636">
        <v>4</v>
      </c>
      <c r="F1636">
        <v>0</v>
      </c>
      <c r="G1636" t="s">
        <v>8734</v>
      </c>
      <c r="H1636" t="s">
        <v>2817</v>
      </c>
      <c r="I1636">
        <v>5047</v>
      </c>
      <c r="J1636" t="s">
        <v>2723</v>
      </c>
      <c r="K1636" t="s">
        <v>2724</v>
      </c>
      <c r="L1636">
        <v>353</v>
      </c>
      <c r="M1636" t="s">
        <v>2289</v>
      </c>
      <c r="N1636" t="s">
        <v>2278</v>
      </c>
      <c r="O1636" t="s">
        <v>2587</v>
      </c>
      <c r="P1636" t="s">
        <v>2544</v>
      </c>
    </row>
    <row r="1637" spans="1:16" x14ac:dyDescent="0.25">
      <c r="A1637" t="s">
        <v>7141</v>
      </c>
      <c r="B1637" t="s">
        <v>8735</v>
      </c>
      <c r="C1637" t="s">
        <v>8736</v>
      </c>
      <c r="D1637" t="s">
        <v>333</v>
      </c>
      <c r="E1637">
        <v>4</v>
      </c>
      <c r="F1637">
        <v>0</v>
      </c>
      <c r="G1637" t="s">
        <v>8737</v>
      </c>
      <c r="H1637" t="s">
        <v>2817</v>
      </c>
      <c r="I1637">
        <v>5047</v>
      </c>
      <c r="J1637" t="s">
        <v>2737</v>
      </c>
      <c r="K1637" t="s">
        <v>2738</v>
      </c>
      <c r="L1637">
        <v>381</v>
      </c>
      <c r="M1637" t="s">
        <v>2289</v>
      </c>
      <c r="N1637" t="s">
        <v>2278</v>
      </c>
      <c r="O1637" t="s">
        <v>2587</v>
      </c>
      <c r="P1637" t="s">
        <v>2544</v>
      </c>
    </row>
    <row r="1638" spans="1:16" x14ac:dyDescent="0.25">
      <c r="A1638" t="s">
        <v>6474</v>
      </c>
      <c r="B1638" t="s">
        <v>8738</v>
      </c>
      <c r="C1638" t="s">
        <v>8739</v>
      </c>
      <c r="D1638" t="s">
        <v>984</v>
      </c>
      <c r="E1638">
        <v>4</v>
      </c>
      <c r="F1638">
        <v>0</v>
      </c>
      <c r="G1638" t="s">
        <v>8740</v>
      </c>
      <c r="H1638" t="s">
        <v>2817</v>
      </c>
      <c r="I1638">
        <v>5047</v>
      </c>
      <c r="J1638" t="s">
        <v>2729</v>
      </c>
      <c r="K1638" t="s">
        <v>2730</v>
      </c>
      <c r="L1638">
        <v>596</v>
      </c>
      <c r="M1638" t="s">
        <v>2289</v>
      </c>
      <c r="N1638" t="s">
        <v>2278</v>
      </c>
      <c r="O1638" t="s">
        <v>2587</v>
      </c>
      <c r="P1638" t="s">
        <v>2544</v>
      </c>
    </row>
    <row r="1639" spans="1:16" x14ac:dyDescent="0.25">
      <c r="A1639" t="s">
        <v>8741</v>
      </c>
      <c r="B1639" t="s">
        <v>5505</v>
      </c>
      <c r="C1639" t="s">
        <v>1704</v>
      </c>
      <c r="D1639" t="s">
        <v>678</v>
      </c>
      <c r="E1639">
        <v>3</v>
      </c>
      <c r="F1639">
        <v>0</v>
      </c>
      <c r="G1639" t="s">
        <v>8742</v>
      </c>
      <c r="H1639" t="s">
        <v>2817</v>
      </c>
      <c r="I1639">
        <v>5047</v>
      </c>
      <c r="J1639" t="s">
        <v>2752</v>
      </c>
      <c r="K1639" t="s">
        <v>87</v>
      </c>
      <c r="L1639">
        <v>724</v>
      </c>
      <c r="M1639" t="s">
        <v>1705</v>
      </c>
      <c r="N1639" t="s">
        <v>1842</v>
      </c>
      <c r="O1639" t="s">
        <v>2583</v>
      </c>
      <c r="P1639" t="s">
        <v>2543</v>
      </c>
    </row>
    <row r="1640" spans="1:16" x14ac:dyDescent="0.25">
      <c r="A1640" t="s">
        <v>4033</v>
      </c>
      <c r="B1640" t="s">
        <v>8743</v>
      </c>
      <c r="C1640" t="s">
        <v>8744</v>
      </c>
      <c r="D1640" t="s">
        <v>180</v>
      </c>
      <c r="E1640">
        <v>4</v>
      </c>
      <c r="F1640">
        <v>0</v>
      </c>
      <c r="G1640" t="s">
        <v>8745</v>
      </c>
      <c r="H1640" t="s">
        <v>3057</v>
      </c>
      <c r="I1640">
        <v>5903</v>
      </c>
      <c r="J1640" t="s">
        <v>3118</v>
      </c>
      <c r="K1640" t="s">
        <v>3119</v>
      </c>
      <c r="L1640">
        <v>150</v>
      </c>
      <c r="M1640" t="s">
        <v>7120</v>
      </c>
      <c r="N1640" t="s">
        <v>3054</v>
      </c>
      <c r="O1640" t="s">
        <v>2586</v>
      </c>
    </row>
    <row r="1641" spans="1:16" x14ac:dyDescent="0.25">
      <c r="A1641" t="s">
        <v>8746</v>
      </c>
      <c r="B1641" t="s">
        <v>8747</v>
      </c>
      <c r="C1641" t="s">
        <v>8748</v>
      </c>
      <c r="D1641" t="s">
        <v>8749</v>
      </c>
      <c r="E1641">
        <v>4</v>
      </c>
      <c r="F1641">
        <v>0</v>
      </c>
      <c r="G1641" t="s">
        <v>8750</v>
      </c>
      <c r="H1641" t="s">
        <v>2817</v>
      </c>
      <c r="I1641">
        <v>5047</v>
      </c>
      <c r="J1641" t="s">
        <v>2723</v>
      </c>
      <c r="K1641" t="s">
        <v>2724</v>
      </c>
      <c r="L1641">
        <v>408</v>
      </c>
      <c r="M1641" t="s">
        <v>2281</v>
      </c>
      <c r="N1641" t="s">
        <v>2278</v>
      </c>
      <c r="O1641" t="s">
        <v>2587</v>
      </c>
      <c r="P1641" t="s">
        <v>2544</v>
      </c>
    </row>
    <row r="1642" spans="1:16" x14ac:dyDescent="0.25">
      <c r="A1642" t="s">
        <v>8751</v>
      </c>
      <c r="B1642" t="s">
        <v>8752</v>
      </c>
      <c r="C1642" t="s">
        <v>2286</v>
      </c>
      <c r="D1642" t="s">
        <v>333</v>
      </c>
      <c r="E1642">
        <v>4</v>
      </c>
      <c r="F1642">
        <v>0</v>
      </c>
      <c r="G1642" t="s">
        <v>8753</v>
      </c>
      <c r="H1642" t="s">
        <v>2817</v>
      </c>
      <c r="I1642">
        <v>5047</v>
      </c>
      <c r="J1642" t="s">
        <v>2752</v>
      </c>
      <c r="K1642" t="s">
        <v>87</v>
      </c>
      <c r="L1642">
        <v>731</v>
      </c>
      <c r="M1642" t="s">
        <v>2281</v>
      </c>
      <c r="N1642" t="s">
        <v>2278</v>
      </c>
      <c r="O1642" t="s">
        <v>2587</v>
      </c>
      <c r="P1642" t="s">
        <v>2544</v>
      </c>
    </row>
    <row r="1643" spans="1:16" x14ac:dyDescent="0.25">
      <c r="A1643" t="s">
        <v>8754</v>
      </c>
      <c r="B1643" t="s">
        <v>8755</v>
      </c>
      <c r="C1643" t="s">
        <v>2319</v>
      </c>
      <c r="D1643" t="s">
        <v>343</v>
      </c>
      <c r="E1643">
        <v>5</v>
      </c>
      <c r="F1643">
        <v>0</v>
      </c>
      <c r="G1643" t="s">
        <v>8756</v>
      </c>
      <c r="H1643" t="s">
        <v>2817</v>
      </c>
      <c r="I1643">
        <v>5047</v>
      </c>
      <c r="J1643" t="s">
        <v>2752</v>
      </c>
      <c r="K1643" t="s">
        <v>335</v>
      </c>
      <c r="L1643">
        <v>1445</v>
      </c>
      <c r="M1643" t="s">
        <v>2281</v>
      </c>
      <c r="N1643" t="s">
        <v>2278</v>
      </c>
      <c r="O1643" t="s">
        <v>2587</v>
      </c>
      <c r="P1643" t="s">
        <v>2544</v>
      </c>
    </row>
    <row r="1644" spans="1:16" x14ac:dyDescent="0.25">
      <c r="A1644" t="s">
        <v>2970</v>
      </c>
      <c r="B1644" t="s">
        <v>5747</v>
      </c>
      <c r="C1644" t="s">
        <v>8757</v>
      </c>
      <c r="D1644" t="s">
        <v>343</v>
      </c>
      <c r="E1644">
        <v>5</v>
      </c>
      <c r="F1644">
        <v>1</v>
      </c>
      <c r="G1644" t="s">
        <v>8758</v>
      </c>
      <c r="H1644" t="s">
        <v>2817</v>
      </c>
      <c r="I1644">
        <v>5047</v>
      </c>
      <c r="J1644" t="s">
        <v>2770</v>
      </c>
      <c r="K1644" t="s">
        <v>2771</v>
      </c>
      <c r="L1644">
        <v>1292</v>
      </c>
      <c r="M1644" t="s">
        <v>2281</v>
      </c>
      <c r="N1644" t="s">
        <v>2278</v>
      </c>
      <c r="O1644" t="s">
        <v>2587</v>
      </c>
      <c r="P1644" t="s">
        <v>2544</v>
      </c>
    </row>
    <row r="1645" spans="1:16" x14ac:dyDescent="0.25">
      <c r="A1645" t="s">
        <v>8759</v>
      </c>
      <c r="B1645" t="s">
        <v>7816</v>
      </c>
      <c r="C1645" t="s">
        <v>8760</v>
      </c>
      <c r="D1645" t="s">
        <v>333</v>
      </c>
      <c r="E1645">
        <v>4</v>
      </c>
      <c r="F1645">
        <v>0</v>
      </c>
      <c r="G1645" t="s">
        <v>8761</v>
      </c>
      <c r="H1645" t="s">
        <v>2817</v>
      </c>
      <c r="I1645">
        <v>5047</v>
      </c>
      <c r="J1645" t="s">
        <v>2770</v>
      </c>
      <c r="K1645" t="s">
        <v>2771</v>
      </c>
      <c r="L1645">
        <v>685</v>
      </c>
      <c r="M1645" t="s">
        <v>2281</v>
      </c>
      <c r="N1645" t="s">
        <v>2278</v>
      </c>
      <c r="O1645" t="s">
        <v>2587</v>
      </c>
      <c r="P1645" t="s">
        <v>2544</v>
      </c>
    </row>
    <row r="1646" spans="1:16" x14ac:dyDescent="0.25">
      <c r="A1646" t="s">
        <v>4883</v>
      </c>
      <c r="B1646" t="s">
        <v>8762</v>
      </c>
      <c r="C1646" t="s">
        <v>8763</v>
      </c>
      <c r="D1646" t="s">
        <v>984</v>
      </c>
      <c r="E1646">
        <v>4</v>
      </c>
      <c r="F1646">
        <v>0</v>
      </c>
      <c r="G1646" t="s">
        <v>8764</v>
      </c>
      <c r="H1646" t="s">
        <v>2817</v>
      </c>
      <c r="I1646">
        <v>5047</v>
      </c>
      <c r="J1646" t="s">
        <v>2737</v>
      </c>
      <c r="K1646" t="s">
        <v>2738</v>
      </c>
      <c r="L1646">
        <v>463</v>
      </c>
      <c r="M1646" t="s">
        <v>2281</v>
      </c>
      <c r="N1646" t="s">
        <v>2278</v>
      </c>
      <c r="O1646" t="s">
        <v>2587</v>
      </c>
      <c r="P1646" t="s">
        <v>2544</v>
      </c>
    </row>
    <row r="1647" spans="1:16" x14ac:dyDescent="0.25">
      <c r="A1647" t="s">
        <v>8765</v>
      </c>
      <c r="B1647" t="s">
        <v>8766</v>
      </c>
      <c r="C1647" t="s">
        <v>2280</v>
      </c>
      <c r="D1647" t="s">
        <v>678</v>
      </c>
      <c r="E1647">
        <v>3</v>
      </c>
      <c r="F1647">
        <v>0</v>
      </c>
      <c r="G1647" t="s">
        <v>8767</v>
      </c>
      <c r="H1647" t="s">
        <v>2817</v>
      </c>
      <c r="I1647">
        <v>5047</v>
      </c>
      <c r="J1647" t="s">
        <v>2752</v>
      </c>
      <c r="K1647" t="s">
        <v>87</v>
      </c>
      <c r="L1647">
        <v>668</v>
      </c>
      <c r="M1647" t="s">
        <v>2281</v>
      </c>
      <c r="N1647" t="s">
        <v>2278</v>
      </c>
      <c r="O1647" t="s">
        <v>2587</v>
      </c>
      <c r="P1647" t="s">
        <v>2544</v>
      </c>
    </row>
    <row r="1648" spans="1:16" x14ac:dyDescent="0.25">
      <c r="A1648" t="s">
        <v>3615</v>
      </c>
      <c r="B1648" t="s">
        <v>8768</v>
      </c>
      <c r="C1648" t="s">
        <v>8769</v>
      </c>
      <c r="D1648" t="s">
        <v>333</v>
      </c>
      <c r="E1648">
        <v>4</v>
      </c>
      <c r="F1648">
        <v>0</v>
      </c>
      <c r="G1648" t="s">
        <v>8770</v>
      </c>
      <c r="H1648" t="s">
        <v>2817</v>
      </c>
      <c r="I1648">
        <v>5047</v>
      </c>
      <c r="J1648" t="s">
        <v>2770</v>
      </c>
      <c r="K1648" t="s">
        <v>3212</v>
      </c>
      <c r="L1648">
        <v>867</v>
      </c>
      <c r="M1648" t="s">
        <v>2281</v>
      </c>
      <c r="N1648" t="s">
        <v>2278</v>
      </c>
      <c r="O1648" t="s">
        <v>2587</v>
      </c>
      <c r="P1648" t="s">
        <v>2544</v>
      </c>
    </row>
    <row r="1649" spans="1:16" x14ac:dyDescent="0.25">
      <c r="A1649" t="s">
        <v>3446</v>
      </c>
      <c r="B1649" t="s">
        <v>8771</v>
      </c>
      <c r="C1649" t="s">
        <v>8772</v>
      </c>
      <c r="D1649" t="s">
        <v>343</v>
      </c>
      <c r="E1649">
        <v>5</v>
      </c>
      <c r="F1649">
        <v>0</v>
      </c>
      <c r="G1649" t="s">
        <v>8773</v>
      </c>
      <c r="H1649" t="s">
        <v>2817</v>
      </c>
      <c r="I1649">
        <v>5047</v>
      </c>
      <c r="J1649" t="s">
        <v>2770</v>
      </c>
      <c r="K1649" t="s">
        <v>2771</v>
      </c>
      <c r="L1649">
        <v>1657</v>
      </c>
      <c r="M1649" t="s">
        <v>2281</v>
      </c>
      <c r="N1649" t="s">
        <v>2278</v>
      </c>
      <c r="O1649" t="s">
        <v>2587</v>
      </c>
      <c r="P1649" t="s">
        <v>2544</v>
      </c>
    </row>
    <row r="1650" spans="1:16" x14ac:dyDescent="0.25">
      <c r="A1650" t="s">
        <v>3754</v>
      </c>
      <c r="B1650" t="s">
        <v>8774</v>
      </c>
      <c r="C1650" t="s">
        <v>8775</v>
      </c>
      <c r="D1650" t="s">
        <v>333</v>
      </c>
      <c r="E1650">
        <v>4</v>
      </c>
      <c r="F1650">
        <v>0</v>
      </c>
      <c r="G1650" t="s">
        <v>8776</v>
      </c>
      <c r="H1650" t="s">
        <v>2817</v>
      </c>
      <c r="I1650">
        <v>5047</v>
      </c>
      <c r="J1650" t="s">
        <v>2770</v>
      </c>
      <c r="K1650" t="s">
        <v>3212</v>
      </c>
      <c r="L1650">
        <v>1370</v>
      </c>
      <c r="M1650" t="s">
        <v>2281</v>
      </c>
      <c r="N1650" t="s">
        <v>2278</v>
      </c>
      <c r="O1650" t="s">
        <v>2587</v>
      </c>
      <c r="P1650" t="s">
        <v>2544</v>
      </c>
    </row>
    <row r="1651" spans="1:16" x14ac:dyDescent="0.25">
      <c r="A1651" t="s">
        <v>3803</v>
      </c>
      <c r="B1651" t="s">
        <v>8777</v>
      </c>
      <c r="C1651" t="s">
        <v>2304</v>
      </c>
      <c r="D1651" t="s">
        <v>333</v>
      </c>
      <c r="E1651">
        <v>4</v>
      </c>
      <c r="F1651">
        <v>0</v>
      </c>
      <c r="G1651" t="s">
        <v>8778</v>
      </c>
      <c r="H1651" t="s">
        <v>2817</v>
      </c>
      <c r="I1651">
        <v>5047</v>
      </c>
      <c r="J1651" t="s">
        <v>2752</v>
      </c>
      <c r="K1651" t="s">
        <v>335</v>
      </c>
      <c r="L1651">
        <v>1102</v>
      </c>
      <c r="M1651" t="s">
        <v>2281</v>
      </c>
      <c r="N1651" t="s">
        <v>2278</v>
      </c>
      <c r="O1651" t="s">
        <v>2587</v>
      </c>
      <c r="P1651" t="s">
        <v>2544</v>
      </c>
    </row>
    <row r="1652" spans="1:16" x14ac:dyDescent="0.25">
      <c r="A1652" t="s">
        <v>6226</v>
      </c>
      <c r="B1652" t="s">
        <v>8779</v>
      </c>
      <c r="C1652" t="s">
        <v>1427</v>
      </c>
      <c r="D1652" t="s">
        <v>1413</v>
      </c>
      <c r="E1652">
        <v>6</v>
      </c>
      <c r="F1652">
        <v>5</v>
      </c>
      <c r="G1652" t="s">
        <v>8780</v>
      </c>
      <c r="H1652" t="s">
        <v>14</v>
      </c>
      <c r="I1652">
        <v>4465</v>
      </c>
      <c r="J1652" t="s">
        <v>2752</v>
      </c>
      <c r="K1652" t="s">
        <v>87</v>
      </c>
      <c r="L1652">
        <v>2019</v>
      </c>
      <c r="M1652" t="s">
        <v>1320</v>
      </c>
      <c r="N1652" t="s">
        <v>1440</v>
      </c>
      <c r="O1652" t="s">
        <v>2584</v>
      </c>
    </row>
    <row r="1653" spans="1:16" x14ac:dyDescent="0.25">
      <c r="A1653" t="s">
        <v>8781</v>
      </c>
      <c r="B1653" t="s">
        <v>2782</v>
      </c>
      <c r="C1653" t="s">
        <v>1539</v>
      </c>
      <c r="D1653" t="s">
        <v>1540</v>
      </c>
      <c r="E1653">
        <v>6</v>
      </c>
      <c r="F1653">
        <v>0</v>
      </c>
      <c r="G1653" t="s">
        <v>8782</v>
      </c>
      <c r="H1653" t="s">
        <v>14</v>
      </c>
      <c r="I1653">
        <v>4465</v>
      </c>
      <c r="J1653" t="s">
        <v>2752</v>
      </c>
      <c r="K1653" t="s">
        <v>87</v>
      </c>
      <c r="L1653">
        <v>2236</v>
      </c>
      <c r="M1653" t="s">
        <v>1320</v>
      </c>
      <c r="N1653" t="s">
        <v>1440</v>
      </c>
      <c r="O1653" t="s">
        <v>2584</v>
      </c>
    </row>
    <row r="1654" spans="1:16" x14ac:dyDescent="0.25">
      <c r="A1654" t="s">
        <v>7966</v>
      </c>
      <c r="B1654" t="s">
        <v>8783</v>
      </c>
      <c r="C1654" t="s">
        <v>1412</v>
      </c>
      <c r="D1654" t="s">
        <v>1413</v>
      </c>
      <c r="E1654">
        <v>6</v>
      </c>
      <c r="F1654">
        <v>0</v>
      </c>
      <c r="G1654" t="s">
        <v>8784</v>
      </c>
      <c r="H1654" t="s">
        <v>14</v>
      </c>
      <c r="I1654">
        <v>4465</v>
      </c>
      <c r="J1654" t="s">
        <v>2752</v>
      </c>
      <c r="K1654" t="s">
        <v>87</v>
      </c>
      <c r="L1654">
        <v>10</v>
      </c>
      <c r="M1654" t="s">
        <v>1320</v>
      </c>
      <c r="N1654" t="s">
        <v>1440</v>
      </c>
      <c r="O1654" t="s">
        <v>2584</v>
      </c>
    </row>
    <row r="1655" spans="1:16" x14ac:dyDescent="0.25">
      <c r="A1655" t="s">
        <v>8785</v>
      </c>
      <c r="B1655" t="s">
        <v>8786</v>
      </c>
      <c r="C1655" t="s">
        <v>1318</v>
      </c>
      <c r="D1655" t="s">
        <v>1319</v>
      </c>
      <c r="E1655">
        <v>5</v>
      </c>
      <c r="F1655">
        <v>0</v>
      </c>
      <c r="G1655" t="s">
        <v>8787</v>
      </c>
      <c r="H1655" t="s">
        <v>14</v>
      </c>
      <c r="I1655">
        <v>4465</v>
      </c>
      <c r="J1655" t="s">
        <v>2752</v>
      </c>
      <c r="K1655" t="s">
        <v>87</v>
      </c>
      <c r="L1655">
        <v>820</v>
      </c>
      <c r="M1655" t="s">
        <v>1320</v>
      </c>
      <c r="N1655" t="s">
        <v>1440</v>
      </c>
      <c r="O1655" t="s">
        <v>2584</v>
      </c>
    </row>
    <row r="1656" spans="1:16" x14ac:dyDescent="0.25">
      <c r="A1656" t="s">
        <v>8788</v>
      </c>
      <c r="B1656" t="s">
        <v>8789</v>
      </c>
      <c r="C1656" t="s">
        <v>1331</v>
      </c>
      <c r="D1656" t="s">
        <v>1319</v>
      </c>
      <c r="E1656">
        <v>5</v>
      </c>
      <c r="F1656">
        <v>0</v>
      </c>
      <c r="G1656" t="s">
        <v>8790</v>
      </c>
      <c r="H1656" t="s">
        <v>14</v>
      </c>
      <c r="I1656">
        <v>4465</v>
      </c>
      <c r="J1656" t="s">
        <v>2752</v>
      </c>
      <c r="K1656" t="s">
        <v>87</v>
      </c>
      <c r="L1656">
        <v>555</v>
      </c>
      <c r="M1656" t="s">
        <v>1320</v>
      </c>
      <c r="N1656" t="s">
        <v>1440</v>
      </c>
      <c r="O1656" t="s">
        <v>2584</v>
      </c>
    </row>
    <row r="1657" spans="1:16" x14ac:dyDescent="0.25">
      <c r="A1657" t="s">
        <v>8791</v>
      </c>
      <c r="B1657" t="s">
        <v>8792</v>
      </c>
      <c r="C1657" t="s">
        <v>1466</v>
      </c>
      <c r="D1657" t="s">
        <v>1467</v>
      </c>
      <c r="E1657">
        <v>6</v>
      </c>
      <c r="F1657">
        <v>0</v>
      </c>
      <c r="G1657" t="s">
        <v>8793</v>
      </c>
      <c r="H1657" t="s">
        <v>14</v>
      </c>
      <c r="I1657">
        <v>4465</v>
      </c>
      <c r="J1657" t="s">
        <v>2752</v>
      </c>
      <c r="K1657" t="s">
        <v>87</v>
      </c>
      <c r="L1657">
        <v>1403</v>
      </c>
      <c r="M1657" t="s">
        <v>1320</v>
      </c>
      <c r="N1657" t="s">
        <v>1440</v>
      </c>
      <c r="O1657" t="s">
        <v>2584</v>
      </c>
    </row>
    <row r="1658" spans="1:16" x14ac:dyDescent="0.25">
      <c r="A1658" t="s">
        <v>8794</v>
      </c>
      <c r="B1658" t="s">
        <v>8795</v>
      </c>
      <c r="C1658" t="s">
        <v>1657</v>
      </c>
      <c r="D1658" t="s">
        <v>1531</v>
      </c>
      <c r="E1658">
        <v>99</v>
      </c>
      <c r="F1658">
        <v>0</v>
      </c>
      <c r="G1658" t="s">
        <v>8796</v>
      </c>
      <c r="H1658" t="s">
        <v>14</v>
      </c>
      <c r="I1658">
        <v>4465</v>
      </c>
      <c r="J1658" t="s">
        <v>2752</v>
      </c>
      <c r="K1658" t="s">
        <v>87</v>
      </c>
      <c r="L1658">
        <v>267</v>
      </c>
      <c r="M1658" t="s">
        <v>1320</v>
      </c>
      <c r="N1658" t="s">
        <v>1440</v>
      </c>
      <c r="O1658" t="s">
        <v>1657</v>
      </c>
    </row>
    <row r="1659" spans="1:16" x14ac:dyDescent="0.25">
      <c r="A1659" t="s">
        <v>8797</v>
      </c>
      <c r="B1659" t="s">
        <v>8798</v>
      </c>
      <c r="C1659" t="s">
        <v>1486</v>
      </c>
      <c r="D1659" t="s">
        <v>1487</v>
      </c>
      <c r="E1659">
        <v>6</v>
      </c>
      <c r="F1659">
        <v>0</v>
      </c>
      <c r="G1659" t="s">
        <v>8799</v>
      </c>
      <c r="H1659" t="s">
        <v>14</v>
      </c>
      <c r="I1659">
        <v>4465</v>
      </c>
      <c r="J1659" t="s">
        <v>2752</v>
      </c>
      <c r="K1659" t="s">
        <v>87</v>
      </c>
      <c r="L1659">
        <v>1522</v>
      </c>
      <c r="M1659" t="s">
        <v>1320</v>
      </c>
      <c r="N1659" t="s">
        <v>1440</v>
      </c>
      <c r="O1659" t="s">
        <v>2584</v>
      </c>
    </row>
    <row r="1660" spans="1:16" x14ac:dyDescent="0.25">
      <c r="A1660" t="s">
        <v>3108</v>
      </c>
      <c r="B1660" t="s">
        <v>8800</v>
      </c>
      <c r="C1660" t="s">
        <v>1530</v>
      </c>
      <c r="D1660" t="s">
        <v>1531</v>
      </c>
      <c r="E1660">
        <v>6</v>
      </c>
      <c r="F1660">
        <v>0</v>
      </c>
      <c r="G1660" t="s">
        <v>8801</v>
      </c>
      <c r="H1660" t="s">
        <v>14</v>
      </c>
      <c r="I1660">
        <v>4465</v>
      </c>
      <c r="J1660" t="s">
        <v>2752</v>
      </c>
      <c r="K1660" t="s">
        <v>87</v>
      </c>
      <c r="L1660">
        <v>962</v>
      </c>
      <c r="M1660" t="s">
        <v>1320</v>
      </c>
      <c r="N1660" t="s">
        <v>1440</v>
      </c>
      <c r="O1660" t="s">
        <v>2584</v>
      </c>
    </row>
    <row r="1661" spans="1:16" x14ac:dyDescent="0.25">
      <c r="A1661" t="s">
        <v>8802</v>
      </c>
      <c r="B1661" t="s">
        <v>8803</v>
      </c>
      <c r="C1661" t="s">
        <v>1535</v>
      </c>
      <c r="D1661" t="s">
        <v>1531</v>
      </c>
      <c r="E1661">
        <v>6</v>
      </c>
      <c r="F1661">
        <v>3</v>
      </c>
      <c r="G1661" t="s">
        <v>8804</v>
      </c>
      <c r="H1661" t="s">
        <v>14</v>
      </c>
      <c r="I1661">
        <v>4465</v>
      </c>
      <c r="J1661" t="s">
        <v>2752</v>
      </c>
      <c r="K1661" t="s">
        <v>87</v>
      </c>
      <c r="L1661">
        <v>2061</v>
      </c>
      <c r="M1661" t="s">
        <v>1320</v>
      </c>
      <c r="N1661" t="s">
        <v>1440</v>
      </c>
      <c r="O1661" t="s">
        <v>2584</v>
      </c>
    </row>
    <row r="1662" spans="1:16" x14ac:dyDescent="0.25">
      <c r="A1662" t="s">
        <v>4155</v>
      </c>
      <c r="B1662" t="s">
        <v>8805</v>
      </c>
      <c r="C1662" t="s">
        <v>1551</v>
      </c>
      <c r="D1662" t="s">
        <v>1413</v>
      </c>
      <c r="E1662">
        <v>6</v>
      </c>
      <c r="F1662">
        <v>0</v>
      </c>
      <c r="G1662" t="s">
        <v>8806</v>
      </c>
      <c r="H1662" t="s">
        <v>14</v>
      </c>
      <c r="I1662">
        <v>4465</v>
      </c>
      <c r="J1662" t="s">
        <v>2752</v>
      </c>
      <c r="K1662" t="s">
        <v>87</v>
      </c>
      <c r="L1662">
        <v>1927</v>
      </c>
      <c r="M1662" t="s">
        <v>1320</v>
      </c>
      <c r="N1662" t="s">
        <v>1440</v>
      </c>
      <c r="O1662" t="s">
        <v>2584</v>
      </c>
    </row>
    <row r="1663" spans="1:16" x14ac:dyDescent="0.25">
      <c r="A1663" t="s">
        <v>8807</v>
      </c>
      <c r="B1663" t="s">
        <v>8808</v>
      </c>
      <c r="C1663" t="s">
        <v>1347</v>
      </c>
      <c r="D1663" t="s">
        <v>1348</v>
      </c>
      <c r="E1663">
        <v>5</v>
      </c>
      <c r="F1663">
        <v>0</v>
      </c>
      <c r="G1663" t="s">
        <v>8809</v>
      </c>
      <c r="H1663" t="s">
        <v>14</v>
      </c>
      <c r="I1663">
        <v>4465</v>
      </c>
      <c r="J1663" t="s">
        <v>2752</v>
      </c>
      <c r="K1663" t="s">
        <v>87</v>
      </c>
      <c r="L1663">
        <v>1515</v>
      </c>
      <c r="M1663" t="s">
        <v>1320</v>
      </c>
      <c r="N1663" t="s">
        <v>1440</v>
      </c>
      <c r="O1663" t="s">
        <v>2584</v>
      </c>
    </row>
    <row r="1664" spans="1:16" x14ac:dyDescent="0.25">
      <c r="A1664" t="s">
        <v>5497</v>
      </c>
      <c r="B1664" t="s">
        <v>8810</v>
      </c>
      <c r="C1664" t="s">
        <v>8811</v>
      </c>
      <c r="D1664" t="s">
        <v>8812</v>
      </c>
      <c r="E1664">
        <v>5</v>
      </c>
      <c r="F1664">
        <v>0</v>
      </c>
      <c r="G1664" t="s">
        <v>8813</v>
      </c>
      <c r="H1664" t="s">
        <v>3410</v>
      </c>
      <c r="I1664">
        <v>4546</v>
      </c>
      <c r="J1664" t="s">
        <v>2729</v>
      </c>
      <c r="K1664" t="s">
        <v>2730</v>
      </c>
      <c r="L1664">
        <v>598</v>
      </c>
      <c r="M1664" t="s">
        <v>1245</v>
      </c>
      <c r="N1664" t="s">
        <v>1581</v>
      </c>
      <c r="O1664" t="s">
        <v>2584</v>
      </c>
    </row>
    <row r="1665" spans="1:16" x14ac:dyDescent="0.25">
      <c r="A1665" t="s">
        <v>8814</v>
      </c>
      <c r="B1665" t="s">
        <v>8815</v>
      </c>
      <c r="C1665" t="s">
        <v>1243</v>
      </c>
      <c r="D1665" t="s">
        <v>1244</v>
      </c>
      <c r="E1665">
        <v>4</v>
      </c>
      <c r="F1665">
        <v>0</v>
      </c>
      <c r="G1665" t="s">
        <v>8816</v>
      </c>
      <c r="H1665" t="s">
        <v>14</v>
      </c>
      <c r="I1665">
        <v>4465</v>
      </c>
      <c r="J1665" t="s">
        <v>2752</v>
      </c>
      <c r="K1665" t="s">
        <v>87</v>
      </c>
      <c r="L1665">
        <v>38</v>
      </c>
      <c r="M1665" t="s">
        <v>1245</v>
      </c>
      <c r="N1665" t="s">
        <v>1581</v>
      </c>
      <c r="O1665" t="s">
        <v>2584</v>
      </c>
    </row>
    <row r="1666" spans="1:16" x14ac:dyDescent="0.25">
      <c r="A1666" t="s">
        <v>6356</v>
      </c>
      <c r="B1666" t="s">
        <v>8817</v>
      </c>
      <c r="C1666" t="s">
        <v>8818</v>
      </c>
      <c r="D1666" t="s">
        <v>6208</v>
      </c>
      <c r="E1666">
        <v>5</v>
      </c>
      <c r="F1666">
        <v>0</v>
      </c>
      <c r="G1666" t="s">
        <v>8819</v>
      </c>
      <c r="H1666" t="s">
        <v>3117</v>
      </c>
      <c r="I1666">
        <v>4464</v>
      </c>
      <c r="J1666" t="s">
        <v>2737</v>
      </c>
      <c r="K1666" t="s">
        <v>2738</v>
      </c>
      <c r="L1666">
        <v>1646</v>
      </c>
      <c r="M1666" t="s">
        <v>1245</v>
      </c>
      <c r="N1666" t="s">
        <v>1581</v>
      </c>
      <c r="O1666" t="s">
        <v>2584</v>
      </c>
    </row>
    <row r="1667" spans="1:16" x14ac:dyDescent="0.25">
      <c r="A1667" t="s">
        <v>4165</v>
      </c>
      <c r="B1667" t="s">
        <v>8820</v>
      </c>
      <c r="C1667" t="s">
        <v>8821</v>
      </c>
      <c r="D1667" t="s">
        <v>1291</v>
      </c>
      <c r="E1667">
        <v>5</v>
      </c>
      <c r="F1667">
        <v>0</v>
      </c>
      <c r="G1667" t="s">
        <v>8822</v>
      </c>
      <c r="H1667" t="s">
        <v>3117</v>
      </c>
      <c r="I1667">
        <v>4464</v>
      </c>
      <c r="J1667" t="s">
        <v>2770</v>
      </c>
      <c r="K1667" t="s">
        <v>2771</v>
      </c>
      <c r="L1667">
        <v>2479</v>
      </c>
      <c r="M1667" t="s">
        <v>1245</v>
      </c>
      <c r="N1667" t="s">
        <v>1581</v>
      </c>
      <c r="O1667" t="s">
        <v>2584</v>
      </c>
    </row>
    <row r="1668" spans="1:16" x14ac:dyDescent="0.25">
      <c r="A1668" t="s">
        <v>3363</v>
      </c>
      <c r="B1668" t="s">
        <v>8823</v>
      </c>
      <c r="C1668" t="s">
        <v>8824</v>
      </c>
      <c r="D1668" t="s">
        <v>8825</v>
      </c>
      <c r="E1668">
        <v>5</v>
      </c>
      <c r="F1668">
        <v>0</v>
      </c>
      <c r="G1668" t="s">
        <v>8826</v>
      </c>
      <c r="H1668" t="s">
        <v>2817</v>
      </c>
      <c r="I1668">
        <v>5047</v>
      </c>
      <c r="J1668" t="s">
        <v>2723</v>
      </c>
      <c r="K1668" t="s">
        <v>2724</v>
      </c>
      <c r="L1668">
        <v>1473</v>
      </c>
      <c r="M1668" t="s">
        <v>1245</v>
      </c>
      <c r="N1668" t="s">
        <v>1581</v>
      </c>
      <c r="O1668" t="s">
        <v>2584</v>
      </c>
    </row>
    <row r="1669" spans="1:16" x14ac:dyDescent="0.25">
      <c r="A1669" t="s">
        <v>8827</v>
      </c>
      <c r="B1669" t="s">
        <v>8828</v>
      </c>
      <c r="C1669" t="s">
        <v>8829</v>
      </c>
      <c r="D1669" t="s">
        <v>8830</v>
      </c>
      <c r="E1669">
        <v>6</v>
      </c>
      <c r="F1669">
        <v>0</v>
      </c>
      <c r="G1669" t="s">
        <v>8831</v>
      </c>
      <c r="H1669" t="s">
        <v>3117</v>
      </c>
      <c r="I1669">
        <v>4464</v>
      </c>
      <c r="J1669" t="s">
        <v>2729</v>
      </c>
      <c r="K1669" t="s">
        <v>2730</v>
      </c>
      <c r="L1669">
        <v>2425</v>
      </c>
      <c r="M1669" t="s">
        <v>1245</v>
      </c>
      <c r="N1669" t="s">
        <v>1581</v>
      </c>
      <c r="O1669" t="s">
        <v>2584</v>
      </c>
    </row>
    <row r="1670" spans="1:16" x14ac:dyDescent="0.25">
      <c r="A1670" t="s">
        <v>8832</v>
      </c>
      <c r="B1670" t="s">
        <v>8833</v>
      </c>
      <c r="C1670" t="s">
        <v>8834</v>
      </c>
      <c r="D1670" t="s">
        <v>1545</v>
      </c>
      <c r="E1670">
        <v>6</v>
      </c>
      <c r="F1670">
        <v>0</v>
      </c>
      <c r="G1670" t="s">
        <v>8835</v>
      </c>
      <c r="H1670" t="s">
        <v>3117</v>
      </c>
      <c r="I1670">
        <v>4464</v>
      </c>
      <c r="J1670" t="s">
        <v>2723</v>
      </c>
      <c r="K1670" t="s">
        <v>2724</v>
      </c>
      <c r="L1670">
        <v>1480</v>
      </c>
      <c r="M1670" t="s">
        <v>1245</v>
      </c>
      <c r="N1670" t="s">
        <v>1581</v>
      </c>
      <c r="O1670" t="s">
        <v>2584</v>
      </c>
    </row>
    <row r="1671" spans="1:16" x14ac:dyDescent="0.25">
      <c r="A1671" t="s">
        <v>8836</v>
      </c>
      <c r="B1671" t="s">
        <v>8837</v>
      </c>
      <c r="C1671" t="s">
        <v>1544</v>
      </c>
      <c r="D1671" t="s">
        <v>1545</v>
      </c>
      <c r="E1671">
        <v>6</v>
      </c>
      <c r="F1671">
        <v>0</v>
      </c>
      <c r="G1671" t="s">
        <v>8838</v>
      </c>
      <c r="H1671" t="s">
        <v>3117</v>
      </c>
      <c r="I1671">
        <v>4464</v>
      </c>
      <c r="J1671" t="s">
        <v>2752</v>
      </c>
      <c r="K1671" t="s">
        <v>87</v>
      </c>
      <c r="L1671">
        <v>2249</v>
      </c>
      <c r="M1671" t="s">
        <v>1245</v>
      </c>
      <c r="N1671" t="s">
        <v>1581</v>
      </c>
      <c r="O1671" t="s">
        <v>2584</v>
      </c>
    </row>
    <row r="1672" spans="1:16" x14ac:dyDescent="0.25">
      <c r="A1672" t="s">
        <v>2992</v>
      </c>
      <c r="B1672" t="s">
        <v>8839</v>
      </c>
      <c r="C1672" t="s">
        <v>1290</v>
      </c>
      <c r="D1672" t="s">
        <v>1291</v>
      </c>
      <c r="E1672">
        <v>5</v>
      </c>
      <c r="F1672">
        <v>1</v>
      </c>
      <c r="G1672" t="s">
        <v>8840</v>
      </c>
      <c r="H1672" t="s">
        <v>3117</v>
      </c>
      <c r="I1672">
        <v>4464</v>
      </c>
      <c r="J1672" t="s">
        <v>2752</v>
      </c>
      <c r="K1672" t="s">
        <v>87</v>
      </c>
      <c r="L1672">
        <v>2362</v>
      </c>
      <c r="M1672" t="s">
        <v>1245</v>
      </c>
      <c r="N1672" t="s">
        <v>1581</v>
      </c>
      <c r="O1672" t="s">
        <v>2584</v>
      </c>
    </row>
    <row r="1673" spans="1:16" x14ac:dyDescent="0.25">
      <c r="A1673" t="s">
        <v>6398</v>
      </c>
      <c r="B1673" t="s">
        <v>8841</v>
      </c>
      <c r="C1673" t="s">
        <v>8842</v>
      </c>
      <c r="D1673" t="s">
        <v>333</v>
      </c>
      <c r="E1673">
        <v>4</v>
      </c>
      <c r="F1673">
        <v>0</v>
      </c>
      <c r="G1673" t="s">
        <v>8843</v>
      </c>
      <c r="H1673" t="s">
        <v>2817</v>
      </c>
      <c r="I1673">
        <v>5047</v>
      </c>
      <c r="J1673" t="s">
        <v>2723</v>
      </c>
      <c r="K1673" t="s">
        <v>2724</v>
      </c>
      <c r="L1673">
        <v>528</v>
      </c>
      <c r="M1673" t="s">
        <v>705</v>
      </c>
      <c r="N1673" t="s">
        <v>733</v>
      </c>
      <c r="O1673" t="s">
        <v>2587</v>
      </c>
      <c r="P1673" t="s">
        <v>2551</v>
      </c>
    </row>
    <row r="1674" spans="1:16" x14ac:dyDescent="0.25">
      <c r="A1674" t="s">
        <v>8844</v>
      </c>
      <c r="B1674" t="s">
        <v>8845</v>
      </c>
      <c r="C1674" t="s">
        <v>8846</v>
      </c>
      <c r="D1674" t="s">
        <v>333</v>
      </c>
      <c r="E1674">
        <v>4</v>
      </c>
      <c r="F1674">
        <v>0</v>
      </c>
      <c r="G1674" t="s">
        <v>8847</v>
      </c>
      <c r="H1674" t="s">
        <v>2817</v>
      </c>
      <c r="I1674">
        <v>5047</v>
      </c>
      <c r="J1674" t="s">
        <v>2723</v>
      </c>
      <c r="K1674" t="s">
        <v>2724</v>
      </c>
      <c r="L1674">
        <v>360</v>
      </c>
      <c r="M1674" t="s">
        <v>705</v>
      </c>
      <c r="N1674" t="s">
        <v>733</v>
      </c>
      <c r="O1674" t="s">
        <v>2587</v>
      </c>
      <c r="P1674" t="s">
        <v>2551</v>
      </c>
    </row>
    <row r="1675" spans="1:16" x14ac:dyDescent="0.25">
      <c r="A1675" t="s">
        <v>5675</v>
      </c>
      <c r="B1675" t="s">
        <v>8848</v>
      </c>
      <c r="C1675" t="s">
        <v>8849</v>
      </c>
      <c r="D1675" t="s">
        <v>333</v>
      </c>
      <c r="E1675">
        <v>4</v>
      </c>
      <c r="F1675">
        <v>0</v>
      </c>
      <c r="G1675" t="s">
        <v>8850</v>
      </c>
      <c r="H1675" t="s">
        <v>2817</v>
      </c>
      <c r="I1675">
        <v>5047</v>
      </c>
      <c r="J1675" t="s">
        <v>2770</v>
      </c>
      <c r="K1675" t="s">
        <v>2771</v>
      </c>
      <c r="L1675">
        <v>714</v>
      </c>
      <c r="M1675" t="s">
        <v>705</v>
      </c>
      <c r="N1675" t="s">
        <v>733</v>
      </c>
      <c r="O1675" t="s">
        <v>2587</v>
      </c>
      <c r="P1675" t="s">
        <v>2551</v>
      </c>
    </row>
    <row r="1676" spans="1:16" x14ac:dyDescent="0.25">
      <c r="A1676" t="s">
        <v>8851</v>
      </c>
      <c r="B1676" t="s">
        <v>8852</v>
      </c>
      <c r="C1676" t="s">
        <v>704</v>
      </c>
      <c r="D1676" t="s">
        <v>333</v>
      </c>
      <c r="E1676">
        <v>4</v>
      </c>
      <c r="F1676">
        <v>0</v>
      </c>
      <c r="G1676" t="s">
        <v>8853</v>
      </c>
      <c r="H1676" t="s">
        <v>2817</v>
      </c>
      <c r="I1676">
        <v>5047</v>
      </c>
      <c r="J1676" t="s">
        <v>2752</v>
      </c>
      <c r="K1676" t="s">
        <v>87</v>
      </c>
      <c r="L1676">
        <v>1039</v>
      </c>
      <c r="M1676" t="s">
        <v>705</v>
      </c>
      <c r="N1676" t="s">
        <v>733</v>
      </c>
      <c r="O1676" t="s">
        <v>2587</v>
      </c>
      <c r="P1676" t="s">
        <v>2551</v>
      </c>
    </row>
    <row r="1677" spans="1:16" x14ac:dyDescent="0.25">
      <c r="A1677" t="s">
        <v>8854</v>
      </c>
      <c r="B1677" t="s">
        <v>8855</v>
      </c>
      <c r="C1677" t="s">
        <v>715</v>
      </c>
      <c r="D1677" t="s">
        <v>333</v>
      </c>
      <c r="E1677">
        <v>4</v>
      </c>
      <c r="F1677">
        <v>0</v>
      </c>
      <c r="G1677" t="s">
        <v>8856</v>
      </c>
      <c r="H1677" t="s">
        <v>2817</v>
      </c>
      <c r="I1677">
        <v>5047</v>
      </c>
      <c r="J1677" t="s">
        <v>2752</v>
      </c>
      <c r="K1677" t="s">
        <v>335</v>
      </c>
      <c r="L1677">
        <v>892</v>
      </c>
      <c r="M1677" t="s">
        <v>705</v>
      </c>
      <c r="N1677" t="s">
        <v>733</v>
      </c>
      <c r="O1677" t="s">
        <v>2587</v>
      </c>
      <c r="P1677" t="s">
        <v>2551</v>
      </c>
    </row>
    <row r="1678" spans="1:16" x14ac:dyDescent="0.25">
      <c r="A1678" t="s">
        <v>8857</v>
      </c>
      <c r="B1678" t="s">
        <v>8858</v>
      </c>
      <c r="C1678" t="s">
        <v>8859</v>
      </c>
      <c r="D1678" t="s">
        <v>333</v>
      </c>
      <c r="E1678">
        <v>4</v>
      </c>
      <c r="F1678">
        <v>0</v>
      </c>
      <c r="G1678" t="s">
        <v>8860</v>
      </c>
      <c r="H1678" t="s">
        <v>2817</v>
      </c>
      <c r="I1678">
        <v>5047</v>
      </c>
      <c r="J1678" t="s">
        <v>2737</v>
      </c>
      <c r="K1678" t="s">
        <v>2738</v>
      </c>
      <c r="L1678">
        <v>682</v>
      </c>
      <c r="M1678" t="s">
        <v>705</v>
      </c>
      <c r="N1678" t="s">
        <v>733</v>
      </c>
      <c r="O1678" t="s">
        <v>2587</v>
      </c>
      <c r="P1678" t="s">
        <v>2551</v>
      </c>
    </row>
    <row r="1679" spans="1:16" x14ac:dyDescent="0.25">
      <c r="A1679" t="s">
        <v>8861</v>
      </c>
      <c r="B1679" t="s">
        <v>8862</v>
      </c>
      <c r="C1679" t="s">
        <v>8863</v>
      </c>
      <c r="D1679" t="s">
        <v>333</v>
      </c>
      <c r="E1679">
        <v>4</v>
      </c>
      <c r="F1679">
        <v>0</v>
      </c>
      <c r="G1679" t="s">
        <v>8864</v>
      </c>
      <c r="H1679" t="s">
        <v>2817</v>
      </c>
      <c r="I1679">
        <v>5047</v>
      </c>
      <c r="J1679" t="s">
        <v>2723</v>
      </c>
      <c r="K1679" t="s">
        <v>2724</v>
      </c>
      <c r="L1679">
        <v>555</v>
      </c>
      <c r="M1679" t="s">
        <v>705</v>
      </c>
      <c r="N1679" t="s">
        <v>733</v>
      </c>
      <c r="O1679" t="s">
        <v>2587</v>
      </c>
      <c r="P1679" t="s">
        <v>2551</v>
      </c>
    </row>
    <row r="1680" spans="1:16" x14ac:dyDescent="0.25">
      <c r="A1680" t="s">
        <v>8865</v>
      </c>
      <c r="B1680" t="s">
        <v>8866</v>
      </c>
      <c r="C1680" t="s">
        <v>8867</v>
      </c>
      <c r="D1680" t="s">
        <v>333</v>
      </c>
      <c r="E1680">
        <v>4</v>
      </c>
      <c r="F1680">
        <v>0</v>
      </c>
      <c r="G1680" t="s">
        <v>8868</v>
      </c>
      <c r="H1680" t="s">
        <v>2817</v>
      </c>
      <c r="I1680">
        <v>5047</v>
      </c>
      <c r="J1680" t="s">
        <v>2723</v>
      </c>
      <c r="K1680" t="s">
        <v>2724</v>
      </c>
      <c r="L1680">
        <v>318</v>
      </c>
      <c r="M1680" t="s">
        <v>705</v>
      </c>
      <c r="N1680" t="s">
        <v>733</v>
      </c>
      <c r="O1680" t="s">
        <v>2587</v>
      </c>
      <c r="P1680" t="s">
        <v>2551</v>
      </c>
    </row>
    <row r="1681" spans="1:16" x14ac:dyDescent="0.25">
      <c r="A1681" t="s">
        <v>4595</v>
      </c>
      <c r="B1681" t="s">
        <v>8869</v>
      </c>
      <c r="C1681" t="s">
        <v>559</v>
      </c>
      <c r="D1681" t="s">
        <v>560</v>
      </c>
      <c r="E1681">
        <v>5</v>
      </c>
      <c r="F1681">
        <v>0</v>
      </c>
      <c r="G1681" t="s">
        <v>8870</v>
      </c>
      <c r="H1681" t="s">
        <v>37</v>
      </c>
      <c r="I1681">
        <v>5887</v>
      </c>
      <c r="J1681" t="s">
        <v>2752</v>
      </c>
      <c r="K1681" t="s">
        <v>87</v>
      </c>
      <c r="L1681">
        <v>1800</v>
      </c>
      <c r="M1681" t="s">
        <v>561</v>
      </c>
      <c r="N1681" t="s">
        <v>609</v>
      </c>
      <c r="O1681" t="s">
        <v>874</v>
      </c>
      <c r="P1681" t="s">
        <v>2555</v>
      </c>
    </row>
    <row r="1682" spans="1:16" x14ac:dyDescent="0.25">
      <c r="A1682" t="s">
        <v>3222</v>
      </c>
      <c r="B1682" t="s">
        <v>8871</v>
      </c>
      <c r="C1682" t="s">
        <v>8872</v>
      </c>
      <c r="D1682" t="s">
        <v>415</v>
      </c>
      <c r="E1682">
        <v>6</v>
      </c>
      <c r="F1682">
        <v>0</v>
      </c>
      <c r="G1682" t="s">
        <v>8873</v>
      </c>
      <c r="H1682" t="s">
        <v>37</v>
      </c>
      <c r="I1682">
        <v>5887</v>
      </c>
      <c r="J1682" t="s">
        <v>2729</v>
      </c>
      <c r="K1682" t="s">
        <v>2730</v>
      </c>
      <c r="L1682">
        <v>1886</v>
      </c>
      <c r="M1682" t="s">
        <v>561</v>
      </c>
      <c r="N1682" t="s">
        <v>609</v>
      </c>
      <c r="O1682" t="s">
        <v>874</v>
      </c>
      <c r="P1682" t="s">
        <v>2555</v>
      </c>
    </row>
    <row r="1683" spans="1:16" x14ac:dyDescent="0.25">
      <c r="A1683" t="s">
        <v>8874</v>
      </c>
      <c r="B1683" t="s">
        <v>8875</v>
      </c>
      <c r="C1683" t="s">
        <v>8876</v>
      </c>
      <c r="D1683" t="s">
        <v>8877</v>
      </c>
      <c r="E1683">
        <v>6</v>
      </c>
      <c r="F1683">
        <v>0</v>
      </c>
      <c r="G1683" t="s">
        <v>8878</v>
      </c>
      <c r="H1683" t="s">
        <v>37</v>
      </c>
      <c r="I1683">
        <v>5887</v>
      </c>
      <c r="J1683" t="s">
        <v>2729</v>
      </c>
      <c r="K1683" t="s">
        <v>2730</v>
      </c>
      <c r="L1683">
        <v>1977</v>
      </c>
      <c r="M1683" t="s">
        <v>561</v>
      </c>
      <c r="N1683" t="s">
        <v>609</v>
      </c>
      <c r="O1683" t="s">
        <v>874</v>
      </c>
      <c r="P1683" t="s">
        <v>2555</v>
      </c>
    </row>
    <row r="1684" spans="1:16" x14ac:dyDescent="0.25">
      <c r="A1684" t="s">
        <v>6474</v>
      </c>
      <c r="B1684" t="s">
        <v>8879</v>
      </c>
      <c r="C1684" t="s">
        <v>8880</v>
      </c>
      <c r="D1684" t="s">
        <v>8877</v>
      </c>
      <c r="E1684">
        <v>6</v>
      </c>
      <c r="F1684">
        <v>0</v>
      </c>
      <c r="G1684" t="s">
        <v>8881</v>
      </c>
      <c r="H1684" t="s">
        <v>37</v>
      </c>
      <c r="I1684">
        <v>5887</v>
      </c>
      <c r="J1684" t="s">
        <v>2729</v>
      </c>
      <c r="K1684" t="s">
        <v>2730</v>
      </c>
      <c r="L1684">
        <v>1459</v>
      </c>
      <c r="M1684" t="s">
        <v>561</v>
      </c>
      <c r="N1684" t="s">
        <v>609</v>
      </c>
      <c r="O1684" t="s">
        <v>874</v>
      </c>
      <c r="P1684" t="s">
        <v>2555</v>
      </c>
    </row>
    <row r="1685" spans="1:16" x14ac:dyDescent="0.25">
      <c r="A1685" t="s">
        <v>8882</v>
      </c>
      <c r="B1685" t="s">
        <v>8883</v>
      </c>
      <c r="C1685" t="s">
        <v>604</v>
      </c>
      <c r="D1685" t="s">
        <v>415</v>
      </c>
      <c r="E1685">
        <v>6</v>
      </c>
      <c r="F1685">
        <v>0</v>
      </c>
      <c r="G1685" t="s">
        <v>8884</v>
      </c>
      <c r="H1685" t="s">
        <v>37</v>
      </c>
      <c r="I1685">
        <v>5887</v>
      </c>
      <c r="J1685" t="s">
        <v>2752</v>
      </c>
      <c r="K1685" t="s">
        <v>87</v>
      </c>
      <c r="L1685">
        <v>3384</v>
      </c>
      <c r="M1685" t="s">
        <v>561</v>
      </c>
      <c r="N1685" t="s">
        <v>609</v>
      </c>
      <c r="O1685" t="s">
        <v>874</v>
      </c>
      <c r="P1685" t="s">
        <v>2555</v>
      </c>
    </row>
    <row r="1686" spans="1:16" x14ac:dyDescent="0.25">
      <c r="A1686" t="s">
        <v>8885</v>
      </c>
      <c r="B1686" t="s">
        <v>8886</v>
      </c>
      <c r="C1686" t="s">
        <v>8887</v>
      </c>
      <c r="D1686" t="s">
        <v>415</v>
      </c>
      <c r="E1686">
        <v>6</v>
      </c>
      <c r="F1686">
        <v>0</v>
      </c>
      <c r="G1686" t="s">
        <v>8888</v>
      </c>
      <c r="H1686" t="s">
        <v>37</v>
      </c>
      <c r="I1686">
        <v>5887</v>
      </c>
      <c r="J1686" t="s">
        <v>2737</v>
      </c>
      <c r="K1686" t="s">
        <v>2738</v>
      </c>
      <c r="L1686">
        <v>1500</v>
      </c>
      <c r="M1686" t="s">
        <v>561</v>
      </c>
      <c r="N1686" t="s">
        <v>609</v>
      </c>
      <c r="O1686" t="s">
        <v>874</v>
      </c>
      <c r="P1686" t="s">
        <v>2555</v>
      </c>
    </row>
    <row r="1687" spans="1:16" x14ac:dyDescent="0.25">
      <c r="A1687" t="s">
        <v>4357</v>
      </c>
      <c r="B1687" t="s">
        <v>8889</v>
      </c>
      <c r="C1687" t="s">
        <v>8890</v>
      </c>
      <c r="D1687" t="s">
        <v>6719</v>
      </c>
      <c r="E1687">
        <v>6</v>
      </c>
      <c r="F1687">
        <v>0</v>
      </c>
      <c r="G1687" t="s">
        <v>8891</v>
      </c>
      <c r="H1687" t="s">
        <v>44</v>
      </c>
      <c r="I1687">
        <v>5314</v>
      </c>
      <c r="J1687" t="s">
        <v>2770</v>
      </c>
      <c r="K1687" t="s">
        <v>2771</v>
      </c>
      <c r="L1687">
        <v>3211</v>
      </c>
      <c r="M1687" t="s">
        <v>656</v>
      </c>
      <c r="N1687" t="s">
        <v>641</v>
      </c>
      <c r="O1687" t="s">
        <v>2585</v>
      </c>
      <c r="P1687" t="s">
        <v>2560</v>
      </c>
    </row>
    <row r="1688" spans="1:16" x14ac:dyDescent="0.25">
      <c r="A1688" t="s">
        <v>3005</v>
      </c>
      <c r="B1688" t="s">
        <v>8892</v>
      </c>
      <c r="C1688" t="s">
        <v>8893</v>
      </c>
      <c r="D1688" t="s">
        <v>8894</v>
      </c>
      <c r="E1688">
        <v>4</v>
      </c>
      <c r="F1688">
        <v>0</v>
      </c>
      <c r="G1688" t="s">
        <v>8895</v>
      </c>
      <c r="H1688" t="s">
        <v>44</v>
      </c>
      <c r="I1688">
        <v>5314</v>
      </c>
      <c r="J1688" t="s">
        <v>2723</v>
      </c>
      <c r="K1688" t="s">
        <v>3272</v>
      </c>
      <c r="L1688">
        <v>94</v>
      </c>
      <c r="M1688" t="s">
        <v>656</v>
      </c>
      <c r="N1688" t="s">
        <v>641</v>
      </c>
      <c r="O1688" t="s">
        <v>2585</v>
      </c>
      <c r="P1688" t="s">
        <v>2560</v>
      </c>
    </row>
    <row r="1689" spans="1:16" x14ac:dyDescent="0.25">
      <c r="A1689" t="s">
        <v>4416</v>
      </c>
      <c r="B1689" t="s">
        <v>8896</v>
      </c>
      <c r="C1689" t="s">
        <v>8897</v>
      </c>
      <c r="D1689" t="s">
        <v>8898</v>
      </c>
      <c r="E1689">
        <v>6</v>
      </c>
      <c r="F1689">
        <v>0</v>
      </c>
      <c r="G1689" t="s">
        <v>8899</v>
      </c>
      <c r="H1689" t="s">
        <v>44</v>
      </c>
      <c r="I1689">
        <v>5314</v>
      </c>
      <c r="J1689" t="s">
        <v>2723</v>
      </c>
      <c r="K1689" t="s">
        <v>3272</v>
      </c>
      <c r="L1689">
        <v>1520</v>
      </c>
      <c r="M1689" t="s">
        <v>656</v>
      </c>
      <c r="N1689" t="s">
        <v>641</v>
      </c>
      <c r="O1689" t="s">
        <v>2585</v>
      </c>
      <c r="P1689" t="s">
        <v>2560</v>
      </c>
    </row>
    <row r="1690" spans="1:16" x14ac:dyDescent="0.25">
      <c r="A1690" t="s">
        <v>8900</v>
      </c>
      <c r="B1690" t="s">
        <v>8901</v>
      </c>
      <c r="C1690" t="s">
        <v>8902</v>
      </c>
      <c r="D1690" t="s">
        <v>8903</v>
      </c>
      <c r="E1690">
        <v>5</v>
      </c>
      <c r="F1690">
        <v>0</v>
      </c>
      <c r="G1690" t="s">
        <v>8904</v>
      </c>
      <c r="H1690" t="s">
        <v>44</v>
      </c>
      <c r="I1690">
        <v>5314</v>
      </c>
      <c r="J1690" t="s">
        <v>3118</v>
      </c>
      <c r="K1690" t="s">
        <v>3119</v>
      </c>
      <c r="L1690">
        <v>441</v>
      </c>
      <c r="M1690" t="s">
        <v>656</v>
      </c>
      <c r="N1690" t="s">
        <v>641</v>
      </c>
      <c r="O1690" t="s">
        <v>2585</v>
      </c>
      <c r="P1690" t="s">
        <v>2560</v>
      </c>
    </row>
    <row r="1691" spans="1:16" x14ac:dyDescent="0.25">
      <c r="A1691" t="s">
        <v>8905</v>
      </c>
      <c r="B1691" t="s">
        <v>8906</v>
      </c>
      <c r="C1691" t="s">
        <v>8907</v>
      </c>
      <c r="D1691" t="s">
        <v>8903</v>
      </c>
      <c r="E1691">
        <v>5</v>
      </c>
      <c r="F1691">
        <v>0</v>
      </c>
      <c r="G1691" t="s">
        <v>8908</v>
      </c>
      <c r="H1691" t="s">
        <v>44</v>
      </c>
      <c r="I1691">
        <v>5314</v>
      </c>
      <c r="J1691" t="s">
        <v>3118</v>
      </c>
      <c r="K1691" t="s">
        <v>3119</v>
      </c>
      <c r="L1691">
        <v>920</v>
      </c>
      <c r="M1691" t="s">
        <v>656</v>
      </c>
      <c r="N1691" t="s">
        <v>641</v>
      </c>
      <c r="O1691" t="s">
        <v>2585</v>
      </c>
      <c r="P1691" t="s">
        <v>2560</v>
      </c>
    </row>
    <row r="1692" spans="1:16" x14ac:dyDescent="0.25">
      <c r="A1692" t="s">
        <v>8909</v>
      </c>
      <c r="B1692" t="s">
        <v>8910</v>
      </c>
      <c r="C1692" t="s">
        <v>8911</v>
      </c>
      <c r="D1692" t="s">
        <v>8912</v>
      </c>
      <c r="E1692">
        <v>6</v>
      </c>
      <c r="F1692">
        <v>0</v>
      </c>
      <c r="G1692" t="s">
        <v>8913</v>
      </c>
      <c r="H1692" t="s">
        <v>14</v>
      </c>
      <c r="I1692">
        <v>4465</v>
      </c>
      <c r="J1692" t="s">
        <v>2717</v>
      </c>
      <c r="K1692" t="s">
        <v>2718</v>
      </c>
      <c r="L1692">
        <v>1592</v>
      </c>
      <c r="M1692" t="s">
        <v>1194</v>
      </c>
      <c r="N1692" t="s">
        <v>2972</v>
      </c>
      <c r="O1692" t="s">
        <v>2584</v>
      </c>
    </row>
    <row r="1693" spans="1:16" x14ac:dyDescent="0.25">
      <c r="A1693" t="s">
        <v>8914</v>
      </c>
      <c r="B1693" t="s">
        <v>8915</v>
      </c>
      <c r="C1693" t="s">
        <v>8916</v>
      </c>
      <c r="D1693" t="s">
        <v>8917</v>
      </c>
      <c r="E1693">
        <v>5</v>
      </c>
      <c r="F1693">
        <v>0</v>
      </c>
      <c r="G1693" t="s">
        <v>8918</v>
      </c>
      <c r="H1693" t="s">
        <v>14</v>
      </c>
      <c r="I1693">
        <v>4465</v>
      </c>
      <c r="J1693" t="s">
        <v>3118</v>
      </c>
      <c r="K1693" t="s">
        <v>3119</v>
      </c>
      <c r="L1693">
        <v>1620</v>
      </c>
      <c r="M1693" t="s">
        <v>1194</v>
      </c>
      <c r="N1693" t="s">
        <v>2972</v>
      </c>
      <c r="O1693" t="s">
        <v>2584</v>
      </c>
    </row>
    <row r="1694" spans="1:16" x14ac:dyDescent="0.25">
      <c r="A1694" t="s">
        <v>3339</v>
      </c>
      <c r="B1694" t="s">
        <v>8919</v>
      </c>
      <c r="C1694" t="s">
        <v>1193</v>
      </c>
      <c r="D1694" t="s">
        <v>1037</v>
      </c>
      <c r="E1694">
        <v>3</v>
      </c>
      <c r="F1694">
        <v>0</v>
      </c>
      <c r="G1694" t="s">
        <v>8920</v>
      </c>
      <c r="H1694" t="s">
        <v>14</v>
      </c>
      <c r="I1694">
        <v>4465</v>
      </c>
      <c r="J1694" t="s">
        <v>2752</v>
      </c>
      <c r="K1694" t="s">
        <v>87</v>
      </c>
      <c r="L1694">
        <v>668</v>
      </c>
      <c r="M1694" t="s">
        <v>1194</v>
      </c>
      <c r="N1694" t="s">
        <v>2972</v>
      </c>
      <c r="O1694" t="s">
        <v>2584</v>
      </c>
    </row>
    <row r="1695" spans="1:16" x14ac:dyDescent="0.25">
      <c r="A1695" t="s">
        <v>8728</v>
      </c>
      <c r="B1695" t="s">
        <v>8921</v>
      </c>
      <c r="C1695" t="s">
        <v>8922</v>
      </c>
      <c r="D1695" t="s">
        <v>249</v>
      </c>
      <c r="E1695">
        <v>6</v>
      </c>
      <c r="F1695">
        <v>0</v>
      </c>
      <c r="G1695" t="s">
        <v>8923</v>
      </c>
      <c r="H1695" t="s">
        <v>14</v>
      </c>
      <c r="I1695">
        <v>4465</v>
      </c>
      <c r="J1695" t="s">
        <v>2717</v>
      </c>
      <c r="K1695" t="s">
        <v>2718</v>
      </c>
      <c r="L1695">
        <v>2040</v>
      </c>
      <c r="M1695" t="s">
        <v>1194</v>
      </c>
      <c r="N1695" t="s">
        <v>2972</v>
      </c>
      <c r="O1695" t="s">
        <v>2584</v>
      </c>
    </row>
    <row r="1696" spans="1:16" x14ac:dyDescent="0.25">
      <c r="A1696" t="s">
        <v>2719</v>
      </c>
      <c r="B1696" t="s">
        <v>8924</v>
      </c>
      <c r="C1696" t="s">
        <v>8925</v>
      </c>
      <c r="D1696" t="s">
        <v>333</v>
      </c>
      <c r="E1696">
        <v>4</v>
      </c>
      <c r="F1696">
        <v>0</v>
      </c>
      <c r="G1696" t="s">
        <v>8926</v>
      </c>
      <c r="H1696" t="s">
        <v>2817</v>
      </c>
      <c r="I1696">
        <v>5047</v>
      </c>
      <c r="J1696" t="s">
        <v>2723</v>
      </c>
      <c r="K1696" t="s">
        <v>2724</v>
      </c>
      <c r="L1696">
        <v>535</v>
      </c>
      <c r="M1696" t="s">
        <v>2486</v>
      </c>
      <c r="N1696" t="s">
        <v>2943</v>
      </c>
      <c r="O1696" t="s">
        <v>1933</v>
      </c>
      <c r="P1696" t="s">
        <v>2549</v>
      </c>
    </row>
    <row r="1697" spans="1:16" x14ac:dyDescent="0.25">
      <c r="A1697" t="s">
        <v>4563</v>
      </c>
      <c r="B1697" t="s">
        <v>8927</v>
      </c>
      <c r="C1697" t="s">
        <v>8928</v>
      </c>
      <c r="D1697" t="s">
        <v>1782</v>
      </c>
      <c r="E1697">
        <v>5</v>
      </c>
      <c r="F1697">
        <v>0</v>
      </c>
      <c r="G1697" t="s">
        <v>8929</v>
      </c>
      <c r="H1697" t="s">
        <v>2817</v>
      </c>
      <c r="I1697">
        <v>5047</v>
      </c>
      <c r="J1697" t="s">
        <v>2770</v>
      </c>
      <c r="K1697" t="s">
        <v>3212</v>
      </c>
      <c r="L1697">
        <v>1384</v>
      </c>
      <c r="M1697" t="s">
        <v>2486</v>
      </c>
      <c r="N1697" t="s">
        <v>2943</v>
      </c>
      <c r="O1697" t="s">
        <v>1933</v>
      </c>
      <c r="P1697" t="s">
        <v>2549</v>
      </c>
    </row>
    <row r="1698" spans="1:16" x14ac:dyDescent="0.25">
      <c r="A1698" t="s">
        <v>3005</v>
      </c>
      <c r="B1698" t="s">
        <v>8930</v>
      </c>
      <c r="C1698" t="s">
        <v>8931</v>
      </c>
      <c r="D1698" t="s">
        <v>333</v>
      </c>
      <c r="E1698">
        <v>4</v>
      </c>
      <c r="F1698">
        <v>0</v>
      </c>
      <c r="G1698" t="s">
        <v>8932</v>
      </c>
      <c r="H1698" t="s">
        <v>2817</v>
      </c>
      <c r="I1698">
        <v>5047</v>
      </c>
      <c r="J1698" t="s">
        <v>2729</v>
      </c>
      <c r="K1698" t="s">
        <v>2730</v>
      </c>
      <c r="L1698">
        <v>374</v>
      </c>
      <c r="M1698" t="s">
        <v>2486</v>
      </c>
      <c r="N1698" t="s">
        <v>2943</v>
      </c>
      <c r="O1698" t="s">
        <v>1933</v>
      </c>
      <c r="P1698" t="s">
        <v>2549</v>
      </c>
    </row>
    <row r="1699" spans="1:16" x14ac:dyDescent="0.25">
      <c r="A1699" t="s">
        <v>4464</v>
      </c>
      <c r="B1699" t="s">
        <v>8933</v>
      </c>
      <c r="C1699" t="s">
        <v>2485</v>
      </c>
      <c r="D1699" t="s">
        <v>333</v>
      </c>
      <c r="E1699">
        <v>4</v>
      </c>
      <c r="F1699">
        <v>0</v>
      </c>
      <c r="G1699" t="s">
        <v>8934</v>
      </c>
      <c r="H1699" t="s">
        <v>2817</v>
      </c>
      <c r="I1699">
        <v>5047</v>
      </c>
      <c r="J1699" t="s">
        <v>2752</v>
      </c>
      <c r="K1699" t="s">
        <v>87</v>
      </c>
      <c r="L1699">
        <v>890</v>
      </c>
      <c r="M1699" t="s">
        <v>2486</v>
      </c>
      <c r="N1699" t="s">
        <v>2943</v>
      </c>
      <c r="O1699" t="s">
        <v>1933</v>
      </c>
      <c r="P1699" t="s">
        <v>2549</v>
      </c>
    </row>
    <row r="1700" spans="1:16" x14ac:dyDescent="0.25">
      <c r="A1700" t="s">
        <v>5292</v>
      </c>
      <c r="B1700" t="s">
        <v>8935</v>
      </c>
      <c r="C1700" t="s">
        <v>8936</v>
      </c>
      <c r="D1700" t="s">
        <v>333</v>
      </c>
      <c r="E1700">
        <v>4</v>
      </c>
      <c r="F1700">
        <v>0</v>
      </c>
      <c r="G1700" t="s">
        <v>8937</v>
      </c>
      <c r="H1700" t="s">
        <v>2817</v>
      </c>
      <c r="I1700">
        <v>5047</v>
      </c>
      <c r="J1700" t="s">
        <v>2770</v>
      </c>
      <c r="K1700" t="s">
        <v>2771</v>
      </c>
      <c r="L1700">
        <v>775</v>
      </c>
      <c r="M1700" t="s">
        <v>2486</v>
      </c>
      <c r="N1700" t="s">
        <v>2943</v>
      </c>
      <c r="O1700" t="s">
        <v>1933</v>
      </c>
      <c r="P1700" t="s">
        <v>2549</v>
      </c>
    </row>
    <row r="1701" spans="1:16" x14ac:dyDescent="0.25">
      <c r="A1701" t="s">
        <v>3843</v>
      </c>
      <c r="B1701" t="s">
        <v>8938</v>
      </c>
      <c r="C1701" t="s">
        <v>8939</v>
      </c>
      <c r="D1701" t="s">
        <v>333</v>
      </c>
      <c r="E1701">
        <v>4</v>
      </c>
      <c r="F1701">
        <v>0</v>
      </c>
      <c r="G1701" t="s">
        <v>8940</v>
      </c>
      <c r="H1701" t="s">
        <v>2817</v>
      </c>
      <c r="I1701">
        <v>5047</v>
      </c>
      <c r="J1701" t="s">
        <v>2737</v>
      </c>
      <c r="K1701" t="s">
        <v>2738</v>
      </c>
      <c r="L1701">
        <v>325</v>
      </c>
      <c r="M1701" t="s">
        <v>2486</v>
      </c>
      <c r="N1701" t="s">
        <v>2943</v>
      </c>
      <c r="O1701" t="s">
        <v>1933</v>
      </c>
      <c r="P1701" t="s">
        <v>2549</v>
      </c>
    </row>
    <row r="1702" spans="1:16" x14ac:dyDescent="0.25">
      <c r="A1702" t="s">
        <v>4928</v>
      </c>
      <c r="B1702" t="s">
        <v>8941</v>
      </c>
      <c r="C1702" t="s">
        <v>8942</v>
      </c>
      <c r="D1702" t="s">
        <v>333</v>
      </c>
      <c r="E1702">
        <v>4</v>
      </c>
      <c r="F1702">
        <v>0</v>
      </c>
      <c r="G1702" t="s">
        <v>8943</v>
      </c>
      <c r="H1702" t="s">
        <v>2817</v>
      </c>
      <c r="I1702">
        <v>5047</v>
      </c>
      <c r="J1702" t="s">
        <v>2729</v>
      </c>
      <c r="K1702" t="s">
        <v>2730</v>
      </c>
      <c r="L1702">
        <v>555</v>
      </c>
      <c r="M1702" t="s">
        <v>2486</v>
      </c>
      <c r="N1702" t="s">
        <v>2943</v>
      </c>
      <c r="O1702" t="s">
        <v>1933</v>
      </c>
      <c r="P1702" t="s">
        <v>2549</v>
      </c>
    </row>
    <row r="1703" spans="1:16" x14ac:dyDescent="0.25">
      <c r="A1703" t="s">
        <v>8944</v>
      </c>
      <c r="B1703" t="s">
        <v>8945</v>
      </c>
      <c r="C1703" t="s">
        <v>2329</v>
      </c>
      <c r="D1703" t="s">
        <v>343</v>
      </c>
      <c r="E1703">
        <v>5</v>
      </c>
      <c r="F1703">
        <v>0</v>
      </c>
      <c r="G1703" t="s">
        <v>8946</v>
      </c>
      <c r="H1703" t="s">
        <v>2817</v>
      </c>
      <c r="I1703">
        <v>5047</v>
      </c>
      <c r="J1703" t="s">
        <v>2752</v>
      </c>
      <c r="K1703" t="s">
        <v>87</v>
      </c>
      <c r="L1703">
        <v>1382</v>
      </c>
      <c r="M1703" t="s">
        <v>2294</v>
      </c>
      <c r="N1703" t="s">
        <v>2278</v>
      </c>
      <c r="O1703" t="s">
        <v>2587</v>
      </c>
      <c r="P1703" t="s">
        <v>2544</v>
      </c>
    </row>
    <row r="1704" spans="1:16" x14ac:dyDescent="0.25">
      <c r="A1704" t="s">
        <v>5836</v>
      </c>
      <c r="B1704" t="s">
        <v>8947</v>
      </c>
      <c r="C1704" t="s">
        <v>8948</v>
      </c>
      <c r="D1704" t="s">
        <v>333</v>
      </c>
      <c r="E1704">
        <v>4</v>
      </c>
      <c r="F1704">
        <v>0</v>
      </c>
      <c r="G1704" t="s">
        <v>8949</v>
      </c>
      <c r="H1704" t="s">
        <v>2817</v>
      </c>
      <c r="I1704">
        <v>5047</v>
      </c>
      <c r="J1704" t="s">
        <v>2737</v>
      </c>
      <c r="K1704" t="s">
        <v>2738</v>
      </c>
      <c r="L1704">
        <v>556</v>
      </c>
      <c r="M1704" t="s">
        <v>2294</v>
      </c>
      <c r="N1704" t="s">
        <v>2278</v>
      </c>
      <c r="O1704" t="s">
        <v>2587</v>
      </c>
      <c r="P1704" t="s">
        <v>2544</v>
      </c>
    </row>
    <row r="1705" spans="1:16" x14ac:dyDescent="0.25">
      <c r="A1705" t="s">
        <v>8950</v>
      </c>
      <c r="B1705" t="s">
        <v>8951</v>
      </c>
      <c r="C1705" t="s">
        <v>8952</v>
      </c>
      <c r="D1705" t="s">
        <v>343</v>
      </c>
      <c r="E1705">
        <v>5</v>
      </c>
      <c r="F1705">
        <v>0</v>
      </c>
      <c r="G1705" t="s">
        <v>8953</v>
      </c>
      <c r="H1705" t="s">
        <v>2817</v>
      </c>
      <c r="I1705">
        <v>5047</v>
      </c>
      <c r="J1705" t="s">
        <v>2770</v>
      </c>
      <c r="K1705" t="s">
        <v>2771</v>
      </c>
      <c r="L1705">
        <v>1292</v>
      </c>
      <c r="M1705" t="s">
        <v>2294</v>
      </c>
      <c r="N1705" t="s">
        <v>2278</v>
      </c>
      <c r="O1705" t="s">
        <v>2587</v>
      </c>
      <c r="P1705" t="s">
        <v>2544</v>
      </c>
    </row>
    <row r="1706" spans="1:16" x14ac:dyDescent="0.25">
      <c r="A1706" t="s">
        <v>8954</v>
      </c>
      <c r="B1706" t="s">
        <v>8955</v>
      </c>
      <c r="C1706" t="s">
        <v>8956</v>
      </c>
      <c r="D1706" t="s">
        <v>333</v>
      </c>
      <c r="E1706">
        <v>4</v>
      </c>
      <c r="F1706">
        <v>0</v>
      </c>
      <c r="G1706" t="s">
        <v>8957</v>
      </c>
      <c r="H1706" t="s">
        <v>2817</v>
      </c>
      <c r="I1706">
        <v>5047</v>
      </c>
      <c r="J1706" t="s">
        <v>2770</v>
      </c>
      <c r="K1706" t="s">
        <v>3212</v>
      </c>
      <c r="L1706">
        <v>622</v>
      </c>
      <c r="M1706" t="s">
        <v>2294</v>
      </c>
      <c r="N1706" t="s">
        <v>2278</v>
      </c>
      <c r="O1706" t="s">
        <v>2587</v>
      </c>
      <c r="P1706" t="s">
        <v>2544</v>
      </c>
    </row>
    <row r="1707" spans="1:16" x14ac:dyDescent="0.25">
      <c r="A1707" t="s">
        <v>8958</v>
      </c>
      <c r="B1707" t="s">
        <v>8959</v>
      </c>
      <c r="C1707" t="s">
        <v>2293</v>
      </c>
      <c r="D1707" t="s">
        <v>333</v>
      </c>
      <c r="E1707">
        <v>4</v>
      </c>
      <c r="F1707">
        <v>0</v>
      </c>
      <c r="G1707" t="s">
        <v>8960</v>
      </c>
      <c r="H1707" t="s">
        <v>2817</v>
      </c>
      <c r="I1707">
        <v>5047</v>
      </c>
      <c r="J1707" t="s">
        <v>2752</v>
      </c>
      <c r="K1707" t="s">
        <v>87</v>
      </c>
      <c r="L1707">
        <v>680</v>
      </c>
      <c r="M1707" t="s">
        <v>2294</v>
      </c>
      <c r="N1707" t="s">
        <v>2278</v>
      </c>
      <c r="O1707" t="s">
        <v>2587</v>
      </c>
      <c r="P1707" t="s">
        <v>2544</v>
      </c>
    </row>
    <row r="1708" spans="1:16" x14ac:dyDescent="0.25">
      <c r="A1708" t="s">
        <v>2927</v>
      </c>
      <c r="B1708" t="s">
        <v>8961</v>
      </c>
      <c r="C1708" t="s">
        <v>8962</v>
      </c>
      <c r="D1708" t="s">
        <v>343</v>
      </c>
      <c r="E1708">
        <v>5</v>
      </c>
      <c r="F1708">
        <v>1</v>
      </c>
      <c r="G1708" t="s">
        <v>8963</v>
      </c>
      <c r="H1708" t="s">
        <v>2817</v>
      </c>
      <c r="I1708">
        <v>5047</v>
      </c>
      <c r="J1708" t="s">
        <v>2770</v>
      </c>
      <c r="K1708" t="s">
        <v>3212</v>
      </c>
      <c r="L1708">
        <v>1400</v>
      </c>
      <c r="M1708" t="s">
        <v>2294</v>
      </c>
      <c r="N1708" t="s">
        <v>2278</v>
      </c>
      <c r="O1708" t="s">
        <v>2587</v>
      </c>
      <c r="P1708" t="s">
        <v>2544</v>
      </c>
    </row>
    <row r="1709" spans="1:16" x14ac:dyDescent="0.25">
      <c r="A1709" t="s">
        <v>8964</v>
      </c>
      <c r="B1709" t="s">
        <v>8965</v>
      </c>
      <c r="C1709" t="s">
        <v>8966</v>
      </c>
      <c r="D1709" t="s">
        <v>333</v>
      </c>
      <c r="E1709">
        <v>4</v>
      </c>
      <c r="F1709">
        <v>0</v>
      </c>
      <c r="G1709" t="s">
        <v>8967</v>
      </c>
      <c r="H1709" t="s">
        <v>2817</v>
      </c>
      <c r="I1709">
        <v>5047</v>
      </c>
      <c r="J1709" t="s">
        <v>2770</v>
      </c>
      <c r="K1709" t="s">
        <v>2771</v>
      </c>
      <c r="L1709">
        <v>349</v>
      </c>
      <c r="M1709" t="s">
        <v>2294</v>
      </c>
      <c r="N1709" t="s">
        <v>2278</v>
      </c>
      <c r="O1709" t="s">
        <v>2587</v>
      </c>
      <c r="P1709" t="s">
        <v>2544</v>
      </c>
    </row>
    <row r="1710" spans="1:16" x14ac:dyDescent="0.25">
      <c r="A1710" t="s">
        <v>3187</v>
      </c>
      <c r="B1710" t="s">
        <v>8968</v>
      </c>
      <c r="C1710" t="s">
        <v>2310</v>
      </c>
      <c r="D1710" t="s">
        <v>343</v>
      </c>
      <c r="E1710">
        <v>5</v>
      </c>
      <c r="F1710">
        <v>1</v>
      </c>
      <c r="G1710" t="s">
        <v>8969</v>
      </c>
      <c r="H1710" t="s">
        <v>2817</v>
      </c>
      <c r="I1710">
        <v>5047</v>
      </c>
      <c r="J1710" t="s">
        <v>2752</v>
      </c>
      <c r="K1710" t="s">
        <v>87</v>
      </c>
      <c r="L1710">
        <v>1851</v>
      </c>
      <c r="M1710" t="s">
        <v>2294</v>
      </c>
      <c r="N1710" t="s">
        <v>2278</v>
      </c>
      <c r="O1710" t="s">
        <v>2587</v>
      </c>
      <c r="P1710" t="s">
        <v>2544</v>
      </c>
    </row>
    <row r="1711" spans="1:16" x14ac:dyDescent="0.25">
      <c r="A1711" t="s">
        <v>8970</v>
      </c>
      <c r="B1711" t="s">
        <v>8971</v>
      </c>
      <c r="C1711" t="s">
        <v>8972</v>
      </c>
      <c r="D1711" t="s">
        <v>343</v>
      </c>
      <c r="E1711">
        <v>5</v>
      </c>
      <c r="F1711">
        <v>0</v>
      </c>
      <c r="G1711" t="s">
        <v>8973</v>
      </c>
      <c r="H1711" t="s">
        <v>2817</v>
      </c>
      <c r="I1711">
        <v>5047</v>
      </c>
      <c r="J1711" t="s">
        <v>2770</v>
      </c>
      <c r="K1711" t="s">
        <v>3212</v>
      </c>
      <c r="L1711">
        <v>1384</v>
      </c>
      <c r="M1711" t="s">
        <v>2294</v>
      </c>
      <c r="N1711" t="s">
        <v>2278</v>
      </c>
      <c r="O1711" t="s">
        <v>2587</v>
      </c>
      <c r="P1711" t="s">
        <v>2544</v>
      </c>
    </row>
    <row r="1712" spans="1:16" x14ac:dyDescent="0.25">
      <c r="A1712" t="s">
        <v>6776</v>
      </c>
      <c r="B1712" t="s">
        <v>8974</v>
      </c>
      <c r="C1712" t="s">
        <v>8975</v>
      </c>
      <c r="D1712" t="s">
        <v>333</v>
      </c>
      <c r="E1712">
        <v>4</v>
      </c>
      <c r="F1712">
        <v>0</v>
      </c>
      <c r="G1712" t="s">
        <v>8976</v>
      </c>
      <c r="H1712" t="s">
        <v>2817</v>
      </c>
      <c r="I1712">
        <v>5047</v>
      </c>
      <c r="J1712" t="s">
        <v>2770</v>
      </c>
      <c r="K1712" t="s">
        <v>2771</v>
      </c>
      <c r="L1712">
        <v>318</v>
      </c>
      <c r="M1712" t="s">
        <v>2294</v>
      </c>
      <c r="N1712" t="s">
        <v>2278</v>
      </c>
      <c r="O1712" t="s">
        <v>2587</v>
      </c>
      <c r="P1712" t="s">
        <v>2544</v>
      </c>
    </row>
    <row r="1713" spans="1:16" x14ac:dyDescent="0.25">
      <c r="A1713" t="s">
        <v>8977</v>
      </c>
      <c r="B1713" t="s">
        <v>8978</v>
      </c>
      <c r="C1713" t="s">
        <v>1224</v>
      </c>
      <c r="D1713" t="s">
        <v>1037</v>
      </c>
      <c r="E1713">
        <v>3</v>
      </c>
      <c r="F1713">
        <v>0</v>
      </c>
      <c r="G1713" t="s">
        <v>8979</v>
      </c>
      <c r="H1713" t="s">
        <v>14</v>
      </c>
      <c r="I1713">
        <v>4465</v>
      </c>
      <c r="J1713" t="s">
        <v>2752</v>
      </c>
      <c r="K1713" t="s">
        <v>87</v>
      </c>
      <c r="L1713">
        <v>367</v>
      </c>
      <c r="M1713" t="s">
        <v>1225</v>
      </c>
      <c r="N1713" t="s">
        <v>2972</v>
      </c>
      <c r="O1713" t="s">
        <v>2584</v>
      </c>
    </row>
    <row r="1714" spans="1:16" x14ac:dyDescent="0.25">
      <c r="A1714" t="s">
        <v>8980</v>
      </c>
      <c r="B1714" t="s">
        <v>8981</v>
      </c>
      <c r="C1714" t="s">
        <v>8982</v>
      </c>
      <c r="D1714" t="s">
        <v>333</v>
      </c>
      <c r="E1714">
        <v>4</v>
      </c>
      <c r="F1714">
        <v>0</v>
      </c>
      <c r="G1714" t="s">
        <v>8983</v>
      </c>
      <c r="H1714" t="s">
        <v>2817</v>
      </c>
      <c r="I1714">
        <v>5047</v>
      </c>
      <c r="J1714" t="s">
        <v>2717</v>
      </c>
      <c r="K1714" t="s">
        <v>2718</v>
      </c>
      <c r="L1714">
        <v>470</v>
      </c>
      <c r="M1714" t="s">
        <v>334</v>
      </c>
      <c r="N1714" t="s">
        <v>350</v>
      </c>
      <c r="O1714" t="s">
        <v>1933</v>
      </c>
      <c r="P1714" t="s">
        <v>2547</v>
      </c>
    </row>
    <row r="1715" spans="1:16" x14ac:dyDescent="0.25">
      <c r="A1715" t="s">
        <v>8984</v>
      </c>
      <c r="B1715" t="s">
        <v>8985</v>
      </c>
      <c r="C1715" t="s">
        <v>8986</v>
      </c>
      <c r="D1715" t="s">
        <v>333</v>
      </c>
      <c r="E1715">
        <v>4</v>
      </c>
      <c r="F1715">
        <v>0</v>
      </c>
      <c r="G1715" t="s">
        <v>8987</v>
      </c>
      <c r="H1715" t="s">
        <v>2817</v>
      </c>
      <c r="I1715">
        <v>5047</v>
      </c>
      <c r="J1715" t="s">
        <v>3118</v>
      </c>
      <c r="K1715" t="s">
        <v>3119</v>
      </c>
      <c r="L1715">
        <v>528</v>
      </c>
      <c r="M1715" t="s">
        <v>334</v>
      </c>
      <c r="N1715" t="s">
        <v>350</v>
      </c>
      <c r="O1715" t="s">
        <v>1933</v>
      </c>
      <c r="P1715" t="s">
        <v>2547</v>
      </c>
    </row>
    <row r="1716" spans="1:16" x14ac:dyDescent="0.25">
      <c r="A1716" t="s">
        <v>4286</v>
      </c>
      <c r="B1716" t="s">
        <v>8988</v>
      </c>
      <c r="C1716" t="s">
        <v>8989</v>
      </c>
      <c r="D1716" t="s">
        <v>333</v>
      </c>
      <c r="E1716">
        <v>4</v>
      </c>
      <c r="F1716">
        <v>0</v>
      </c>
      <c r="G1716" t="s">
        <v>8990</v>
      </c>
      <c r="H1716" t="s">
        <v>2817</v>
      </c>
      <c r="I1716">
        <v>5047</v>
      </c>
      <c r="J1716" t="s">
        <v>2723</v>
      </c>
      <c r="K1716" t="s">
        <v>2724</v>
      </c>
      <c r="L1716">
        <v>598</v>
      </c>
      <c r="M1716" t="s">
        <v>334</v>
      </c>
      <c r="N1716" t="s">
        <v>350</v>
      </c>
      <c r="O1716" t="s">
        <v>1933</v>
      </c>
      <c r="P1716" t="s">
        <v>2547</v>
      </c>
    </row>
    <row r="1717" spans="1:16" x14ac:dyDescent="0.25">
      <c r="A1717" t="s">
        <v>8991</v>
      </c>
      <c r="B1717" t="s">
        <v>8992</v>
      </c>
      <c r="C1717" t="s">
        <v>332</v>
      </c>
      <c r="D1717" t="s">
        <v>333</v>
      </c>
      <c r="E1717">
        <v>4</v>
      </c>
      <c r="F1717">
        <v>0</v>
      </c>
      <c r="G1717" t="s">
        <v>8993</v>
      </c>
      <c r="H1717" t="s">
        <v>2817</v>
      </c>
      <c r="I1717">
        <v>5047</v>
      </c>
      <c r="J1717" t="s">
        <v>2752</v>
      </c>
      <c r="K1717" t="s">
        <v>335</v>
      </c>
      <c r="L1717">
        <v>836</v>
      </c>
      <c r="M1717" t="s">
        <v>334</v>
      </c>
      <c r="N1717" t="s">
        <v>350</v>
      </c>
      <c r="O1717" t="s">
        <v>1933</v>
      </c>
      <c r="P1717" t="s">
        <v>2547</v>
      </c>
    </row>
    <row r="1718" spans="1:16" x14ac:dyDescent="0.25">
      <c r="A1718" t="s">
        <v>8994</v>
      </c>
      <c r="B1718" t="s">
        <v>8995</v>
      </c>
      <c r="C1718" t="s">
        <v>8996</v>
      </c>
      <c r="D1718" t="s">
        <v>984</v>
      </c>
      <c r="E1718">
        <v>4</v>
      </c>
      <c r="F1718">
        <v>0</v>
      </c>
      <c r="G1718" t="s">
        <v>8997</v>
      </c>
      <c r="H1718" t="s">
        <v>2817</v>
      </c>
      <c r="I1718">
        <v>5047</v>
      </c>
      <c r="J1718" t="s">
        <v>2717</v>
      </c>
      <c r="K1718" t="s">
        <v>2718</v>
      </c>
      <c r="L1718">
        <v>498</v>
      </c>
      <c r="M1718" t="s">
        <v>334</v>
      </c>
      <c r="N1718" t="s">
        <v>350</v>
      </c>
      <c r="O1718" t="s">
        <v>1933</v>
      </c>
      <c r="P1718" t="s">
        <v>2547</v>
      </c>
    </row>
    <row r="1719" spans="1:16" x14ac:dyDescent="0.25">
      <c r="A1719" t="s">
        <v>8998</v>
      </c>
      <c r="B1719" t="s">
        <v>8999</v>
      </c>
      <c r="C1719" t="s">
        <v>9000</v>
      </c>
      <c r="D1719" t="s">
        <v>343</v>
      </c>
      <c r="E1719">
        <v>5</v>
      </c>
      <c r="F1719">
        <v>0</v>
      </c>
      <c r="G1719" t="s">
        <v>9001</v>
      </c>
      <c r="H1719" t="s">
        <v>2817</v>
      </c>
      <c r="I1719">
        <v>5047</v>
      </c>
      <c r="J1719" t="s">
        <v>2717</v>
      </c>
      <c r="K1719" t="s">
        <v>2718</v>
      </c>
      <c r="L1719">
        <v>1564</v>
      </c>
      <c r="M1719" t="s">
        <v>334</v>
      </c>
      <c r="N1719" t="s">
        <v>350</v>
      </c>
      <c r="O1719" t="s">
        <v>1933</v>
      </c>
      <c r="P1719" t="s">
        <v>2547</v>
      </c>
    </row>
    <row r="1720" spans="1:16" x14ac:dyDescent="0.25">
      <c r="A1720" t="s">
        <v>2725</v>
      </c>
      <c r="B1720" t="s">
        <v>4421</v>
      </c>
      <c r="C1720" t="s">
        <v>9002</v>
      </c>
      <c r="D1720" t="s">
        <v>343</v>
      </c>
      <c r="E1720">
        <v>5</v>
      </c>
      <c r="F1720">
        <v>0</v>
      </c>
      <c r="G1720" t="s">
        <v>9003</v>
      </c>
      <c r="H1720" t="s">
        <v>2817</v>
      </c>
      <c r="I1720">
        <v>5047</v>
      </c>
      <c r="J1720" t="s">
        <v>2717</v>
      </c>
      <c r="K1720" t="s">
        <v>2718</v>
      </c>
      <c r="L1720">
        <v>1410</v>
      </c>
      <c r="M1720" t="s">
        <v>334</v>
      </c>
      <c r="N1720" t="s">
        <v>350</v>
      </c>
      <c r="O1720" t="s">
        <v>1933</v>
      </c>
      <c r="P1720" t="s">
        <v>2547</v>
      </c>
    </row>
    <row r="1721" spans="1:16" x14ac:dyDescent="0.25">
      <c r="A1721" t="s">
        <v>9004</v>
      </c>
      <c r="B1721" t="s">
        <v>9005</v>
      </c>
      <c r="C1721" t="s">
        <v>9006</v>
      </c>
      <c r="D1721" t="s">
        <v>9007</v>
      </c>
      <c r="E1721">
        <v>3</v>
      </c>
      <c r="F1721">
        <v>0</v>
      </c>
      <c r="G1721" t="s">
        <v>9008</v>
      </c>
      <c r="H1721" t="s">
        <v>2769</v>
      </c>
      <c r="I1721">
        <v>5110</v>
      </c>
      <c r="J1721" t="s">
        <v>2770</v>
      </c>
      <c r="K1721" t="s">
        <v>2771</v>
      </c>
      <c r="L1721">
        <v>288</v>
      </c>
      <c r="M1721" t="s">
        <v>334</v>
      </c>
      <c r="N1721" t="s">
        <v>350</v>
      </c>
      <c r="O1721" t="s">
        <v>1933</v>
      </c>
      <c r="P1721" t="s">
        <v>2547</v>
      </c>
    </row>
    <row r="1722" spans="1:16" x14ac:dyDescent="0.25">
      <c r="A1722" t="s">
        <v>9009</v>
      </c>
      <c r="B1722" t="s">
        <v>9010</v>
      </c>
      <c r="C1722" t="s">
        <v>9011</v>
      </c>
      <c r="D1722" t="s">
        <v>343</v>
      </c>
      <c r="E1722">
        <v>5</v>
      </c>
      <c r="F1722">
        <v>0</v>
      </c>
      <c r="G1722" t="s">
        <v>9012</v>
      </c>
      <c r="H1722" t="s">
        <v>2817</v>
      </c>
      <c r="I1722">
        <v>5047</v>
      </c>
      <c r="J1722" t="s">
        <v>3857</v>
      </c>
      <c r="K1722" t="s">
        <v>3858</v>
      </c>
      <c r="L1722">
        <v>1382</v>
      </c>
      <c r="M1722" t="s">
        <v>334</v>
      </c>
      <c r="N1722" t="s">
        <v>350</v>
      </c>
      <c r="O1722" t="s">
        <v>1933</v>
      </c>
      <c r="P1722" t="s">
        <v>2547</v>
      </c>
    </row>
    <row r="1723" spans="1:16" x14ac:dyDescent="0.25">
      <c r="A1723" t="s">
        <v>6256</v>
      </c>
      <c r="B1723" t="s">
        <v>9013</v>
      </c>
      <c r="C1723" t="s">
        <v>9014</v>
      </c>
      <c r="D1723" t="s">
        <v>343</v>
      </c>
      <c r="E1723">
        <v>5</v>
      </c>
      <c r="F1723">
        <v>0</v>
      </c>
      <c r="G1723" t="s">
        <v>9015</v>
      </c>
      <c r="H1723" t="s">
        <v>2817</v>
      </c>
      <c r="I1723">
        <v>5047</v>
      </c>
      <c r="J1723" t="s">
        <v>2770</v>
      </c>
      <c r="K1723" t="s">
        <v>2771</v>
      </c>
      <c r="L1723">
        <v>4231</v>
      </c>
      <c r="M1723" t="s">
        <v>334</v>
      </c>
      <c r="N1723" t="s">
        <v>350</v>
      </c>
      <c r="O1723" t="s">
        <v>1933</v>
      </c>
      <c r="P1723" t="s">
        <v>2547</v>
      </c>
    </row>
    <row r="1724" spans="1:16" x14ac:dyDescent="0.25">
      <c r="A1724" t="s">
        <v>4928</v>
      </c>
      <c r="B1724" t="s">
        <v>9016</v>
      </c>
      <c r="C1724" t="s">
        <v>9017</v>
      </c>
      <c r="D1724" t="s">
        <v>333</v>
      </c>
      <c r="E1724">
        <v>4</v>
      </c>
      <c r="F1724">
        <v>0</v>
      </c>
      <c r="G1724" t="s">
        <v>9018</v>
      </c>
      <c r="H1724" t="s">
        <v>2817</v>
      </c>
      <c r="I1724">
        <v>5047</v>
      </c>
      <c r="J1724" t="s">
        <v>2723</v>
      </c>
      <c r="K1724" t="s">
        <v>2724</v>
      </c>
      <c r="L1724">
        <v>899</v>
      </c>
      <c r="M1724" t="s">
        <v>334</v>
      </c>
      <c r="N1724" t="s">
        <v>350</v>
      </c>
      <c r="O1724" t="s">
        <v>1933</v>
      </c>
      <c r="P1724" t="s">
        <v>2547</v>
      </c>
    </row>
    <row r="1725" spans="1:16" x14ac:dyDescent="0.25">
      <c r="A1725" t="s">
        <v>9019</v>
      </c>
      <c r="B1725" t="s">
        <v>3894</v>
      </c>
      <c r="C1725" t="s">
        <v>1187</v>
      </c>
      <c r="D1725" t="s">
        <v>1037</v>
      </c>
      <c r="E1725">
        <v>3</v>
      </c>
      <c r="F1725">
        <v>0</v>
      </c>
      <c r="G1725" t="s">
        <v>9020</v>
      </c>
      <c r="H1725" t="s">
        <v>14</v>
      </c>
      <c r="I1725">
        <v>4465</v>
      </c>
      <c r="J1725" t="s">
        <v>2752</v>
      </c>
      <c r="K1725" t="s">
        <v>87</v>
      </c>
      <c r="L1725">
        <v>367</v>
      </c>
      <c r="M1725" t="s">
        <v>1188</v>
      </c>
      <c r="N1725" t="s">
        <v>1440</v>
      </c>
      <c r="O1725" t="s">
        <v>2584</v>
      </c>
    </row>
    <row r="1726" spans="1:16" x14ac:dyDescent="0.25">
      <c r="A1726" t="s">
        <v>3990</v>
      </c>
      <c r="B1726" t="s">
        <v>2757</v>
      </c>
      <c r="C1726" t="s">
        <v>1661</v>
      </c>
      <c r="D1726" t="s">
        <v>1647</v>
      </c>
      <c r="E1726">
        <v>99</v>
      </c>
      <c r="F1726">
        <v>0</v>
      </c>
      <c r="G1726" t="s">
        <v>9021</v>
      </c>
      <c r="H1726" t="s">
        <v>3410</v>
      </c>
      <c r="I1726">
        <v>4546</v>
      </c>
      <c r="J1726" t="s">
        <v>2752</v>
      </c>
      <c r="K1726" t="s">
        <v>87</v>
      </c>
      <c r="L1726">
        <v>661</v>
      </c>
      <c r="M1726" t="s">
        <v>1188</v>
      </c>
      <c r="N1726" t="s">
        <v>1440</v>
      </c>
      <c r="O1726" t="s">
        <v>1661</v>
      </c>
    </row>
    <row r="1727" spans="1:16" x14ac:dyDescent="0.25">
      <c r="A1727" t="s">
        <v>9022</v>
      </c>
      <c r="B1727" t="s">
        <v>9023</v>
      </c>
      <c r="C1727" t="s">
        <v>1210</v>
      </c>
      <c r="D1727" t="s">
        <v>1211</v>
      </c>
      <c r="E1727">
        <v>3</v>
      </c>
      <c r="F1727">
        <v>0</v>
      </c>
      <c r="G1727" t="s">
        <v>9024</v>
      </c>
      <c r="H1727" t="s">
        <v>3410</v>
      </c>
      <c r="I1727">
        <v>4546</v>
      </c>
      <c r="J1727" t="s">
        <v>2752</v>
      </c>
      <c r="K1727" t="s">
        <v>87</v>
      </c>
      <c r="L1727">
        <v>2216</v>
      </c>
      <c r="M1727" t="s">
        <v>1188</v>
      </c>
      <c r="N1727" t="s">
        <v>1440</v>
      </c>
      <c r="O1727" t="s">
        <v>2584</v>
      </c>
    </row>
    <row r="1728" spans="1:16" x14ac:dyDescent="0.25">
      <c r="A1728" t="s">
        <v>9025</v>
      </c>
      <c r="B1728" t="s">
        <v>9026</v>
      </c>
      <c r="C1728" t="s">
        <v>1646</v>
      </c>
      <c r="D1728" t="s">
        <v>1647</v>
      </c>
      <c r="E1728">
        <v>99</v>
      </c>
      <c r="F1728">
        <v>0</v>
      </c>
      <c r="G1728" t="s">
        <v>9027</v>
      </c>
      <c r="H1728" t="s">
        <v>3410</v>
      </c>
      <c r="I1728">
        <v>4546</v>
      </c>
      <c r="J1728" t="s">
        <v>2752</v>
      </c>
      <c r="K1728" t="s">
        <v>87</v>
      </c>
      <c r="L1728">
        <v>668</v>
      </c>
      <c r="M1728" t="s">
        <v>1188</v>
      </c>
      <c r="N1728" t="s">
        <v>1440</v>
      </c>
      <c r="O1728" t="s">
        <v>1646</v>
      </c>
    </row>
    <row r="1729" spans="1:16" x14ac:dyDescent="0.25">
      <c r="A1729" t="s">
        <v>9028</v>
      </c>
      <c r="B1729" t="s">
        <v>4152</v>
      </c>
      <c r="C1729" t="s">
        <v>9029</v>
      </c>
      <c r="D1729" t="s">
        <v>2036</v>
      </c>
      <c r="E1729">
        <v>4</v>
      </c>
      <c r="F1729">
        <v>0</v>
      </c>
      <c r="G1729" t="s">
        <v>9030</v>
      </c>
      <c r="H1729" t="s">
        <v>44</v>
      </c>
      <c r="I1729">
        <v>5314</v>
      </c>
      <c r="J1729" t="s">
        <v>3025</v>
      </c>
      <c r="K1729" t="s">
        <v>3026</v>
      </c>
      <c r="L1729">
        <v>353</v>
      </c>
      <c r="M1729" t="s">
        <v>6001</v>
      </c>
      <c r="N1729" t="s">
        <v>3007</v>
      </c>
      <c r="O1729" t="s">
        <v>2585</v>
      </c>
    </row>
    <row r="1730" spans="1:16" x14ac:dyDescent="0.25">
      <c r="A1730" t="s">
        <v>9031</v>
      </c>
      <c r="B1730" t="s">
        <v>9032</v>
      </c>
      <c r="C1730" t="s">
        <v>9033</v>
      </c>
      <c r="D1730" t="s">
        <v>635</v>
      </c>
      <c r="E1730">
        <v>5</v>
      </c>
      <c r="F1730">
        <v>0</v>
      </c>
      <c r="G1730" t="s">
        <v>9034</v>
      </c>
      <c r="H1730" t="s">
        <v>44</v>
      </c>
      <c r="I1730">
        <v>5314</v>
      </c>
      <c r="J1730" t="s">
        <v>3025</v>
      </c>
      <c r="K1730" t="s">
        <v>3026</v>
      </c>
      <c r="L1730">
        <v>1564</v>
      </c>
      <c r="M1730" t="s">
        <v>6001</v>
      </c>
      <c r="N1730" t="s">
        <v>3007</v>
      </c>
      <c r="O1730" t="s">
        <v>2585</v>
      </c>
    </row>
    <row r="1731" spans="1:16" x14ac:dyDescent="0.25">
      <c r="A1731" t="s">
        <v>9035</v>
      </c>
      <c r="B1731" t="s">
        <v>4964</v>
      </c>
      <c r="C1731" t="s">
        <v>9036</v>
      </c>
      <c r="D1731" t="s">
        <v>724</v>
      </c>
      <c r="E1731">
        <v>4</v>
      </c>
      <c r="F1731">
        <v>0</v>
      </c>
      <c r="G1731" t="s">
        <v>9037</v>
      </c>
      <c r="H1731" t="s">
        <v>44</v>
      </c>
      <c r="I1731">
        <v>5314</v>
      </c>
      <c r="J1731" t="s">
        <v>3025</v>
      </c>
      <c r="K1731" t="s">
        <v>3026</v>
      </c>
      <c r="L1731">
        <v>87</v>
      </c>
      <c r="M1731" t="s">
        <v>6001</v>
      </c>
      <c r="N1731" t="s">
        <v>3007</v>
      </c>
      <c r="O1731" t="s">
        <v>2585</v>
      </c>
    </row>
    <row r="1732" spans="1:16" x14ac:dyDescent="0.25">
      <c r="A1732" t="s">
        <v>9038</v>
      </c>
      <c r="B1732" t="s">
        <v>4964</v>
      </c>
      <c r="C1732" t="s">
        <v>9039</v>
      </c>
      <c r="D1732" t="s">
        <v>635</v>
      </c>
      <c r="E1732">
        <v>5</v>
      </c>
      <c r="F1732">
        <v>0</v>
      </c>
      <c r="G1732" t="s">
        <v>9040</v>
      </c>
      <c r="H1732" t="s">
        <v>9041</v>
      </c>
      <c r="I1732">
        <v>5002</v>
      </c>
      <c r="J1732" t="s">
        <v>3025</v>
      </c>
      <c r="K1732" t="s">
        <v>3026</v>
      </c>
      <c r="L1732">
        <v>2332</v>
      </c>
      <c r="M1732" t="s">
        <v>6001</v>
      </c>
      <c r="N1732" t="s">
        <v>3007</v>
      </c>
      <c r="O1732" t="s">
        <v>2585</v>
      </c>
    </row>
    <row r="1733" spans="1:16" x14ac:dyDescent="0.25">
      <c r="A1733" t="s">
        <v>9042</v>
      </c>
      <c r="B1733" t="s">
        <v>3881</v>
      </c>
      <c r="C1733" t="s">
        <v>9043</v>
      </c>
      <c r="D1733" t="s">
        <v>620</v>
      </c>
      <c r="E1733">
        <v>4</v>
      </c>
      <c r="F1733">
        <v>0</v>
      </c>
      <c r="G1733" t="s">
        <v>9044</v>
      </c>
      <c r="H1733" t="s">
        <v>44</v>
      </c>
      <c r="I1733">
        <v>5314</v>
      </c>
      <c r="J1733" t="s">
        <v>3025</v>
      </c>
      <c r="K1733" t="s">
        <v>3026</v>
      </c>
      <c r="L1733">
        <v>519</v>
      </c>
      <c r="M1733" t="s">
        <v>6001</v>
      </c>
      <c r="N1733" t="s">
        <v>3007</v>
      </c>
      <c r="O1733" t="s">
        <v>2585</v>
      </c>
    </row>
    <row r="1734" spans="1:16" x14ac:dyDescent="0.25">
      <c r="A1734" t="s">
        <v>9045</v>
      </c>
      <c r="B1734" t="s">
        <v>3873</v>
      </c>
      <c r="C1734" t="s">
        <v>9046</v>
      </c>
      <c r="D1734" t="s">
        <v>620</v>
      </c>
      <c r="E1734">
        <v>4</v>
      </c>
      <c r="F1734">
        <v>0</v>
      </c>
      <c r="G1734" t="s">
        <v>9047</v>
      </c>
      <c r="H1734" t="s">
        <v>44</v>
      </c>
      <c r="I1734">
        <v>5314</v>
      </c>
      <c r="J1734" t="s">
        <v>3025</v>
      </c>
      <c r="K1734" t="s">
        <v>3026</v>
      </c>
      <c r="L1734">
        <v>276</v>
      </c>
      <c r="M1734" t="s">
        <v>6001</v>
      </c>
      <c r="N1734" t="s">
        <v>3007</v>
      </c>
      <c r="O1734" t="s">
        <v>2585</v>
      </c>
    </row>
    <row r="1735" spans="1:16" x14ac:dyDescent="0.25">
      <c r="A1735" t="s">
        <v>9048</v>
      </c>
      <c r="B1735" t="s">
        <v>6978</v>
      </c>
      <c r="C1735" t="s">
        <v>9049</v>
      </c>
      <c r="D1735" t="s">
        <v>620</v>
      </c>
      <c r="E1735">
        <v>4</v>
      </c>
      <c r="F1735">
        <v>0</v>
      </c>
      <c r="G1735" t="s">
        <v>9050</v>
      </c>
      <c r="H1735" t="s">
        <v>4645</v>
      </c>
      <c r="I1735">
        <v>6414</v>
      </c>
      <c r="J1735" t="s">
        <v>3025</v>
      </c>
      <c r="K1735" t="s">
        <v>3026</v>
      </c>
      <c r="L1735">
        <v>519</v>
      </c>
      <c r="M1735" t="s">
        <v>6001</v>
      </c>
      <c r="N1735" t="s">
        <v>3007</v>
      </c>
      <c r="O1735" t="s">
        <v>2585</v>
      </c>
    </row>
    <row r="1736" spans="1:16" x14ac:dyDescent="0.25">
      <c r="A1736" t="s">
        <v>9051</v>
      </c>
      <c r="B1736" t="s">
        <v>3522</v>
      </c>
      <c r="C1736" t="s">
        <v>9052</v>
      </c>
      <c r="D1736" t="s">
        <v>3299</v>
      </c>
      <c r="E1736">
        <v>6</v>
      </c>
      <c r="F1736">
        <v>0</v>
      </c>
      <c r="G1736" t="s">
        <v>9053</v>
      </c>
      <c r="H1736" t="s">
        <v>44</v>
      </c>
      <c r="I1736">
        <v>5314</v>
      </c>
      <c r="J1736" t="s">
        <v>3025</v>
      </c>
      <c r="K1736" t="s">
        <v>3026</v>
      </c>
      <c r="L1736">
        <v>3671</v>
      </c>
      <c r="M1736" t="s">
        <v>6001</v>
      </c>
      <c r="N1736" t="s">
        <v>3007</v>
      </c>
      <c r="O1736" t="s">
        <v>2585</v>
      </c>
    </row>
    <row r="1737" spans="1:16" x14ac:dyDescent="0.25">
      <c r="A1737" t="s">
        <v>9054</v>
      </c>
      <c r="B1737" t="s">
        <v>4152</v>
      </c>
      <c r="C1737" t="s">
        <v>9055</v>
      </c>
      <c r="D1737" t="s">
        <v>9056</v>
      </c>
      <c r="E1737">
        <v>5</v>
      </c>
      <c r="F1737">
        <v>0</v>
      </c>
      <c r="G1737" t="s">
        <v>9057</v>
      </c>
      <c r="H1737" t="s">
        <v>44</v>
      </c>
      <c r="I1737">
        <v>5314</v>
      </c>
      <c r="J1737" t="s">
        <v>3025</v>
      </c>
      <c r="K1737" t="s">
        <v>3026</v>
      </c>
      <c r="L1737">
        <v>1704</v>
      </c>
      <c r="M1737" t="s">
        <v>6001</v>
      </c>
      <c r="N1737" t="s">
        <v>3007</v>
      </c>
      <c r="O1737" t="s">
        <v>2585</v>
      </c>
    </row>
    <row r="1738" spans="1:16" x14ac:dyDescent="0.25">
      <c r="A1738" t="s">
        <v>9058</v>
      </c>
      <c r="B1738" t="s">
        <v>4964</v>
      </c>
      <c r="C1738" t="s">
        <v>9059</v>
      </c>
      <c r="D1738" t="s">
        <v>620</v>
      </c>
      <c r="E1738">
        <v>4</v>
      </c>
      <c r="F1738">
        <v>0</v>
      </c>
      <c r="G1738" t="s">
        <v>9060</v>
      </c>
      <c r="H1738" t="s">
        <v>44</v>
      </c>
      <c r="I1738">
        <v>5314</v>
      </c>
      <c r="J1738" t="s">
        <v>3025</v>
      </c>
      <c r="K1738" t="s">
        <v>3026</v>
      </c>
      <c r="L1738">
        <v>491</v>
      </c>
      <c r="M1738" t="s">
        <v>6001</v>
      </c>
      <c r="N1738" t="s">
        <v>3007</v>
      </c>
      <c r="O1738" t="s">
        <v>2585</v>
      </c>
    </row>
    <row r="1739" spans="1:16" x14ac:dyDescent="0.25">
      <c r="A1739" t="s">
        <v>9061</v>
      </c>
      <c r="B1739" t="s">
        <v>9062</v>
      </c>
      <c r="C1739" t="s">
        <v>9063</v>
      </c>
      <c r="D1739" t="s">
        <v>333</v>
      </c>
      <c r="E1739">
        <v>4</v>
      </c>
      <c r="F1739">
        <v>0</v>
      </c>
      <c r="G1739" t="s">
        <v>9064</v>
      </c>
      <c r="H1739" t="s">
        <v>2817</v>
      </c>
      <c r="I1739">
        <v>5047</v>
      </c>
      <c r="J1739" t="s">
        <v>2723</v>
      </c>
      <c r="K1739" t="s">
        <v>2724</v>
      </c>
      <c r="L1739">
        <v>689</v>
      </c>
      <c r="M1739" t="s">
        <v>748</v>
      </c>
      <c r="N1739" t="s">
        <v>733</v>
      </c>
      <c r="O1739" t="s">
        <v>2587</v>
      </c>
      <c r="P1739" t="s">
        <v>2551</v>
      </c>
    </row>
    <row r="1740" spans="1:16" x14ac:dyDescent="0.25">
      <c r="A1740" t="s">
        <v>9065</v>
      </c>
      <c r="B1740" t="s">
        <v>3909</v>
      </c>
      <c r="C1740" t="s">
        <v>9066</v>
      </c>
      <c r="D1740" t="s">
        <v>333</v>
      </c>
      <c r="E1740">
        <v>4</v>
      </c>
      <c r="F1740">
        <v>0</v>
      </c>
      <c r="G1740" t="s">
        <v>9067</v>
      </c>
      <c r="H1740" t="s">
        <v>2817</v>
      </c>
      <c r="I1740">
        <v>5047</v>
      </c>
      <c r="J1740" t="s">
        <v>2770</v>
      </c>
      <c r="K1740" t="s">
        <v>2771</v>
      </c>
      <c r="L1740">
        <v>595</v>
      </c>
      <c r="M1740" t="s">
        <v>748</v>
      </c>
      <c r="N1740" t="s">
        <v>733</v>
      </c>
      <c r="O1740" t="s">
        <v>2587</v>
      </c>
      <c r="P1740" t="s">
        <v>2551</v>
      </c>
    </row>
    <row r="1741" spans="1:16" x14ac:dyDescent="0.25">
      <c r="A1741" t="s">
        <v>4303</v>
      </c>
      <c r="B1741" t="s">
        <v>9068</v>
      </c>
      <c r="C1741" t="s">
        <v>9069</v>
      </c>
      <c r="D1741" t="s">
        <v>333</v>
      </c>
      <c r="E1741">
        <v>4</v>
      </c>
      <c r="F1741">
        <v>0</v>
      </c>
      <c r="G1741" t="s">
        <v>9070</v>
      </c>
      <c r="H1741" t="s">
        <v>2817</v>
      </c>
      <c r="I1741">
        <v>5047</v>
      </c>
      <c r="J1741" t="s">
        <v>2770</v>
      </c>
      <c r="K1741" t="s">
        <v>2771</v>
      </c>
      <c r="L1741">
        <v>304</v>
      </c>
      <c r="M1741" t="s">
        <v>748</v>
      </c>
      <c r="N1741" t="s">
        <v>733</v>
      </c>
      <c r="O1741" t="s">
        <v>2587</v>
      </c>
      <c r="P1741" t="s">
        <v>2551</v>
      </c>
    </row>
    <row r="1742" spans="1:16" x14ac:dyDescent="0.25">
      <c r="A1742" t="s">
        <v>2915</v>
      </c>
      <c r="B1742" t="s">
        <v>9071</v>
      </c>
      <c r="C1742" t="s">
        <v>9072</v>
      </c>
      <c r="D1742" t="s">
        <v>635</v>
      </c>
      <c r="E1742">
        <v>5</v>
      </c>
      <c r="F1742">
        <v>0</v>
      </c>
      <c r="G1742" t="s">
        <v>9073</v>
      </c>
      <c r="H1742" t="s">
        <v>44</v>
      </c>
      <c r="I1742">
        <v>5314</v>
      </c>
      <c r="J1742" t="s">
        <v>2723</v>
      </c>
      <c r="K1742" t="s">
        <v>2724</v>
      </c>
      <c r="L1742">
        <v>2249</v>
      </c>
      <c r="M1742" t="s">
        <v>7749</v>
      </c>
      <c r="N1742" t="s">
        <v>641</v>
      </c>
      <c r="O1742" t="s">
        <v>2585</v>
      </c>
      <c r="P1742" t="s">
        <v>2560</v>
      </c>
    </row>
    <row r="1743" spans="1:16" x14ac:dyDescent="0.25">
      <c r="A1743" t="s">
        <v>9074</v>
      </c>
      <c r="B1743" t="s">
        <v>9075</v>
      </c>
      <c r="C1743" t="s">
        <v>9076</v>
      </c>
      <c r="D1743" t="s">
        <v>7756</v>
      </c>
      <c r="E1743">
        <v>5</v>
      </c>
      <c r="F1743">
        <v>0</v>
      </c>
      <c r="G1743" t="s">
        <v>9077</v>
      </c>
      <c r="H1743" t="s">
        <v>44</v>
      </c>
      <c r="I1743">
        <v>5314</v>
      </c>
      <c r="J1743" t="s">
        <v>2717</v>
      </c>
      <c r="K1743" t="s">
        <v>2718</v>
      </c>
      <c r="L1743">
        <v>366</v>
      </c>
      <c r="M1743" t="s">
        <v>7749</v>
      </c>
      <c r="N1743" t="s">
        <v>641</v>
      </c>
      <c r="O1743" t="s">
        <v>2585</v>
      </c>
      <c r="P1743" t="s">
        <v>2560</v>
      </c>
    </row>
    <row r="1744" spans="1:16" x14ac:dyDescent="0.25">
      <c r="A1744" t="s">
        <v>9078</v>
      </c>
      <c r="B1744" t="s">
        <v>9079</v>
      </c>
      <c r="C1744" t="s">
        <v>9080</v>
      </c>
      <c r="D1744" t="s">
        <v>635</v>
      </c>
      <c r="E1744">
        <v>5</v>
      </c>
      <c r="F1744">
        <v>0</v>
      </c>
      <c r="G1744" t="s">
        <v>9081</v>
      </c>
      <c r="H1744" t="s">
        <v>44</v>
      </c>
      <c r="I1744">
        <v>5314</v>
      </c>
      <c r="J1744" t="s">
        <v>2723</v>
      </c>
      <c r="K1744" t="s">
        <v>2724</v>
      </c>
      <c r="L1744">
        <v>1711</v>
      </c>
      <c r="M1744" t="s">
        <v>7749</v>
      </c>
      <c r="N1744" t="s">
        <v>641</v>
      </c>
      <c r="O1744" t="s">
        <v>2585</v>
      </c>
      <c r="P1744" t="s">
        <v>2560</v>
      </c>
    </row>
    <row r="1745" spans="1:16" x14ac:dyDescent="0.25">
      <c r="A1745" t="s">
        <v>6082</v>
      </c>
      <c r="B1745" t="s">
        <v>9082</v>
      </c>
      <c r="C1745" t="s">
        <v>9083</v>
      </c>
      <c r="D1745" t="s">
        <v>635</v>
      </c>
      <c r="E1745">
        <v>5</v>
      </c>
      <c r="F1745">
        <v>0</v>
      </c>
      <c r="G1745" t="s">
        <v>9084</v>
      </c>
      <c r="H1745" t="s">
        <v>44</v>
      </c>
      <c r="I1745">
        <v>5314</v>
      </c>
      <c r="J1745" t="s">
        <v>2723</v>
      </c>
      <c r="K1745" t="s">
        <v>2724</v>
      </c>
      <c r="L1745">
        <v>3391</v>
      </c>
      <c r="M1745" t="s">
        <v>7749</v>
      </c>
      <c r="N1745" t="s">
        <v>641</v>
      </c>
      <c r="O1745" t="s">
        <v>2585</v>
      </c>
      <c r="P1745" t="s">
        <v>2560</v>
      </c>
    </row>
    <row r="1746" spans="1:16" x14ac:dyDescent="0.25">
      <c r="A1746" t="s">
        <v>9085</v>
      </c>
      <c r="B1746" t="s">
        <v>9086</v>
      </c>
      <c r="C1746" t="s">
        <v>9087</v>
      </c>
      <c r="D1746" t="s">
        <v>2036</v>
      </c>
      <c r="E1746">
        <v>5</v>
      </c>
      <c r="F1746">
        <v>0</v>
      </c>
      <c r="G1746" t="s">
        <v>9088</v>
      </c>
      <c r="H1746" t="s">
        <v>44</v>
      </c>
      <c r="I1746">
        <v>5314</v>
      </c>
      <c r="J1746" t="s">
        <v>2717</v>
      </c>
      <c r="K1746" t="s">
        <v>2718</v>
      </c>
      <c r="L1746">
        <v>2619</v>
      </c>
      <c r="M1746" t="s">
        <v>7749</v>
      </c>
      <c r="N1746" t="s">
        <v>641</v>
      </c>
      <c r="O1746" t="s">
        <v>2585</v>
      </c>
      <c r="P1746" t="s">
        <v>2560</v>
      </c>
    </row>
    <row r="1747" spans="1:16" x14ac:dyDescent="0.25">
      <c r="A1747" t="s">
        <v>3063</v>
      </c>
      <c r="B1747" t="s">
        <v>9089</v>
      </c>
      <c r="C1747" t="s">
        <v>9090</v>
      </c>
      <c r="D1747" t="s">
        <v>620</v>
      </c>
      <c r="E1747">
        <v>4</v>
      </c>
      <c r="F1747">
        <v>0</v>
      </c>
      <c r="G1747" t="s">
        <v>9091</v>
      </c>
      <c r="H1747" t="s">
        <v>44</v>
      </c>
      <c r="I1747">
        <v>5314</v>
      </c>
      <c r="J1747" t="s">
        <v>2723</v>
      </c>
      <c r="K1747" t="s">
        <v>2724</v>
      </c>
      <c r="L1747">
        <v>318</v>
      </c>
      <c r="M1747" t="s">
        <v>7749</v>
      </c>
      <c r="N1747" t="s">
        <v>641</v>
      </c>
      <c r="O1747" t="s">
        <v>2585</v>
      </c>
      <c r="P1747" t="s">
        <v>2560</v>
      </c>
    </row>
    <row r="1748" spans="1:16" x14ac:dyDescent="0.25">
      <c r="A1748" t="s">
        <v>7954</v>
      </c>
      <c r="B1748" t="s">
        <v>9092</v>
      </c>
      <c r="C1748" t="s">
        <v>554</v>
      </c>
      <c r="D1748" t="s">
        <v>117</v>
      </c>
      <c r="E1748">
        <v>5</v>
      </c>
      <c r="F1748">
        <v>0</v>
      </c>
      <c r="G1748" t="s">
        <v>9093</v>
      </c>
      <c r="H1748" t="s">
        <v>37</v>
      </c>
      <c r="I1748">
        <v>5887</v>
      </c>
      <c r="J1748" t="s">
        <v>2752</v>
      </c>
      <c r="K1748" t="s">
        <v>87</v>
      </c>
      <c r="L1748">
        <v>1459</v>
      </c>
      <c r="M1748" t="s">
        <v>555</v>
      </c>
      <c r="N1748" t="s">
        <v>609</v>
      </c>
      <c r="O1748" t="s">
        <v>874</v>
      </c>
      <c r="P1748" t="s">
        <v>2555</v>
      </c>
    </row>
    <row r="1749" spans="1:16" x14ac:dyDescent="0.25">
      <c r="A1749" t="s">
        <v>2992</v>
      </c>
      <c r="B1749" t="s">
        <v>9094</v>
      </c>
      <c r="C1749" t="s">
        <v>9095</v>
      </c>
      <c r="D1749" t="s">
        <v>560</v>
      </c>
      <c r="E1749">
        <v>5</v>
      </c>
      <c r="F1749">
        <v>0</v>
      </c>
      <c r="G1749" t="s">
        <v>9096</v>
      </c>
      <c r="H1749" t="s">
        <v>37</v>
      </c>
      <c r="I1749">
        <v>5887</v>
      </c>
      <c r="J1749" t="s">
        <v>3118</v>
      </c>
      <c r="K1749" t="s">
        <v>3119</v>
      </c>
      <c r="L1749">
        <v>1417</v>
      </c>
      <c r="M1749" t="s">
        <v>555</v>
      </c>
      <c r="N1749" t="s">
        <v>609</v>
      </c>
      <c r="O1749" t="s">
        <v>874</v>
      </c>
      <c r="P1749" t="s">
        <v>2555</v>
      </c>
    </row>
    <row r="1750" spans="1:16" x14ac:dyDescent="0.25">
      <c r="A1750" t="s">
        <v>6817</v>
      </c>
      <c r="B1750" t="s">
        <v>9097</v>
      </c>
      <c r="C1750" t="s">
        <v>1715</v>
      </c>
      <c r="D1750" t="s">
        <v>333</v>
      </c>
      <c r="E1750">
        <v>4</v>
      </c>
      <c r="F1750">
        <v>0</v>
      </c>
      <c r="G1750" t="s">
        <v>9098</v>
      </c>
      <c r="H1750" t="s">
        <v>2817</v>
      </c>
      <c r="I1750">
        <v>5047</v>
      </c>
      <c r="J1750" t="s">
        <v>2752</v>
      </c>
      <c r="K1750" t="s">
        <v>87</v>
      </c>
      <c r="L1750">
        <v>688</v>
      </c>
      <c r="M1750" t="s">
        <v>1716</v>
      </c>
      <c r="N1750" t="s">
        <v>1842</v>
      </c>
      <c r="O1750" t="s">
        <v>2583</v>
      </c>
      <c r="P1750" t="s">
        <v>2543</v>
      </c>
    </row>
    <row r="1751" spans="1:16" x14ac:dyDescent="0.25">
      <c r="A1751" t="s">
        <v>4313</v>
      </c>
      <c r="B1751" t="s">
        <v>9099</v>
      </c>
      <c r="C1751" t="s">
        <v>1728</v>
      </c>
      <c r="D1751" t="s">
        <v>333</v>
      </c>
      <c r="E1751">
        <v>4</v>
      </c>
      <c r="F1751">
        <v>0</v>
      </c>
      <c r="G1751" t="s">
        <v>2650</v>
      </c>
      <c r="H1751" t="s">
        <v>2817</v>
      </c>
      <c r="I1751">
        <v>5047</v>
      </c>
      <c r="J1751" t="s">
        <v>2752</v>
      </c>
      <c r="K1751" t="s">
        <v>87</v>
      </c>
      <c r="L1751">
        <v>668</v>
      </c>
      <c r="M1751" t="s">
        <v>1716</v>
      </c>
      <c r="N1751" t="s">
        <v>1842</v>
      </c>
      <c r="O1751" t="s">
        <v>2583</v>
      </c>
      <c r="P1751" t="s">
        <v>2543</v>
      </c>
    </row>
    <row r="1752" spans="1:16" x14ac:dyDescent="0.25">
      <c r="A1752" t="s">
        <v>8486</v>
      </c>
      <c r="B1752" t="s">
        <v>9100</v>
      </c>
      <c r="C1752" t="s">
        <v>1736</v>
      </c>
      <c r="D1752" t="s">
        <v>333</v>
      </c>
      <c r="E1752">
        <v>4</v>
      </c>
      <c r="F1752">
        <v>0</v>
      </c>
      <c r="G1752" t="s">
        <v>9101</v>
      </c>
      <c r="H1752" t="s">
        <v>2817</v>
      </c>
      <c r="I1752">
        <v>5047</v>
      </c>
      <c r="J1752" t="s">
        <v>2752</v>
      </c>
      <c r="K1752" t="s">
        <v>87</v>
      </c>
      <c r="L1752">
        <v>1102</v>
      </c>
      <c r="M1752" t="s">
        <v>1716</v>
      </c>
      <c r="N1752" t="s">
        <v>1842</v>
      </c>
      <c r="O1752" t="s">
        <v>2583</v>
      </c>
      <c r="P1752" t="s">
        <v>2543</v>
      </c>
    </row>
    <row r="1753" spans="1:16" x14ac:dyDescent="0.25">
      <c r="A1753" t="s">
        <v>9102</v>
      </c>
      <c r="B1753" t="s">
        <v>9103</v>
      </c>
      <c r="C1753" t="s">
        <v>9104</v>
      </c>
      <c r="D1753" t="s">
        <v>947</v>
      </c>
      <c r="E1753">
        <v>5</v>
      </c>
      <c r="F1753">
        <v>0</v>
      </c>
      <c r="G1753" t="s">
        <v>9105</v>
      </c>
      <c r="H1753" t="s">
        <v>2817</v>
      </c>
      <c r="I1753">
        <v>5047</v>
      </c>
      <c r="J1753" t="s">
        <v>2737</v>
      </c>
      <c r="K1753" t="s">
        <v>2738</v>
      </c>
      <c r="L1753">
        <v>1044</v>
      </c>
      <c r="M1753" t="s">
        <v>1716</v>
      </c>
      <c r="N1753" t="s">
        <v>1842</v>
      </c>
      <c r="O1753" t="s">
        <v>2583</v>
      </c>
      <c r="P1753" t="s">
        <v>2543</v>
      </c>
    </row>
    <row r="1754" spans="1:16" x14ac:dyDescent="0.25">
      <c r="A1754" t="s">
        <v>3761</v>
      </c>
      <c r="B1754" t="s">
        <v>9106</v>
      </c>
      <c r="C1754" t="s">
        <v>1777</v>
      </c>
      <c r="D1754" t="s">
        <v>343</v>
      </c>
      <c r="E1754">
        <v>5</v>
      </c>
      <c r="F1754">
        <v>0</v>
      </c>
      <c r="G1754" t="s">
        <v>9107</v>
      </c>
      <c r="H1754" t="s">
        <v>2817</v>
      </c>
      <c r="I1754">
        <v>5047</v>
      </c>
      <c r="J1754" t="s">
        <v>2752</v>
      </c>
      <c r="K1754" t="s">
        <v>335</v>
      </c>
      <c r="L1754">
        <v>1410</v>
      </c>
      <c r="M1754" t="s">
        <v>1716</v>
      </c>
      <c r="N1754" t="s">
        <v>1842</v>
      </c>
      <c r="O1754" t="s">
        <v>2583</v>
      </c>
      <c r="P1754" t="s">
        <v>2543</v>
      </c>
    </row>
    <row r="1755" spans="1:16" x14ac:dyDescent="0.25">
      <c r="A1755" t="s">
        <v>6256</v>
      </c>
      <c r="B1755" t="s">
        <v>9108</v>
      </c>
      <c r="C1755" t="s">
        <v>9109</v>
      </c>
      <c r="D1755" t="s">
        <v>333</v>
      </c>
      <c r="E1755">
        <v>4</v>
      </c>
      <c r="F1755">
        <v>0</v>
      </c>
      <c r="G1755" t="s">
        <v>9110</v>
      </c>
      <c r="H1755" t="s">
        <v>2817</v>
      </c>
      <c r="I1755">
        <v>5047</v>
      </c>
      <c r="J1755" t="s">
        <v>2723</v>
      </c>
      <c r="K1755" t="s">
        <v>2724</v>
      </c>
      <c r="L1755">
        <v>668</v>
      </c>
      <c r="M1755" t="s">
        <v>1716</v>
      </c>
      <c r="N1755" t="s">
        <v>1842</v>
      </c>
      <c r="O1755" t="s">
        <v>2583</v>
      </c>
      <c r="P1755" t="s">
        <v>2543</v>
      </c>
    </row>
    <row r="1756" spans="1:16" x14ac:dyDescent="0.25">
      <c r="A1756" t="s">
        <v>4721</v>
      </c>
      <c r="B1756" t="s">
        <v>9111</v>
      </c>
      <c r="C1756" t="s">
        <v>9112</v>
      </c>
      <c r="D1756" t="s">
        <v>333</v>
      </c>
      <c r="E1756">
        <v>4</v>
      </c>
      <c r="F1756">
        <v>0</v>
      </c>
      <c r="G1756" t="s">
        <v>9113</v>
      </c>
      <c r="H1756" t="s">
        <v>2817</v>
      </c>
      <c r="I1756">
        <v>5047</v>
      </c>
      <c r="J1756" t="s">
        <v>2770</v>
      </c>
      <c r="K1756" t="s">
        <v>2771</v>
      </c>
      <c r="L1756">
        <v>1080</v>
      </c>
      <c r="M1756" t="s">
        <v>1716</v>
      </c>
      <c r="N1756" t="s">
        <v>1842</v>
      </c>
      <c r="O1756" t="s">
        <v>2583</v>
      </c>
      <c r="P1756" t="s">
        <v>2543</v>
      </c>
    </row>
    <row r="1757" spans="1:16" x14ac:dyDescent="0.25">
      <c r="A1757" t="s">
        <v>9114</v>
      </c>
      <c r="B1757" t="s">
        <v>9115</v>
      </c>
      <c r="C1757" t="s">
        <v>9116</v>
      </c>
      <c r="D1757" t="s">
        <v>9117</v>
      </c>
      <c r="E1757">
        <v>5</v>
      </c>
      <c r="F1757">
        <v>0</v>
      </c>
      <c r="G1757" t="s">
        <v>9118</v>
      </c>
      <c r="H1757" t="s">
        <v>2817</v>
      </c>
      <c r="I1757">
        <v>5047</v>
      </c>
      <c r="J1757" t="s">
        <v>2737</v>
      </c>
      <c r="K1757" t="s">
        <v>2738</v>
      </c>
      <c r="L1757">
        <v>1977</v>
      </c>
      <c r="M1757" t="s">
        <v>1716</v>
      </c>
      <c r="N1757" t="s">
        <v>1842</v>
      </c>
      <c r="O1757" t="s">
        <v>2583</v>
      </c>
      <c r="P1757" t="s">
        <v>2543</v>
      </c>
    </row>
    <row r="1758" spans="1:16" x14ac:dyDescent="0.25">
      <c r="A1758" t="s">
        <v>9119</v>
      </c>
      <c r="B1758" t="s">
        <v>9120</v>
      </c>
      <c r="C1758" t="s">
        <v>1781</v>
      </c>
      <c r="D1758" t="s">
        <v>1782</v>
      </c>
      <c r="E1758">
        <v>5</v>
      </c>
      <c r="F1758">
        <v>0</v>
      </c>
      <c r="G1758" t="s">
        <v>9121</v>
      </c>
      <c r="H1758" t="s">
        <v>2817</v>
      </c>
      <c r="I1758">
        <v>5047</v>
      </c>
      <c r="J1758" t="s">
        <v>2752</v>
      </c>
      <c r="K1758" t="s">
        <v>335</v>
      </c>
      <c r="L1758">
        <v>1606</v>
      </c>
      <c r="M1758" t="s">
        <v>1716</v>
      </c>
      <c r="N1758" t="s">
        <v>1842</v>
      </c>
      <c r="O1758" t="s">
        <v>2583</v>
      </c>
      <c r="P1758" t="s">
        <v>2543</v>
      </c>
    </row>
    <row r="1759" spans="1:16" x14ac:dyDescent="0.25">
      <c r="A1759" t="s">
        <v>9122</v>
      </c>
      <c r="B1759" t="s">
        <v>7778</v>
      </c>
      <c r="C1759" t="s">
        <v>1795</v>
      </c>
      <c r="D1759" t="s">
        <v>343</v>
      </c>
      <c r="E1759">
        <v>5</v>
      </c>
      <c r="F1759">
        <v>0</v>
      </c>
      <c r="G1759" t="s">
        <v>9123</v>
      </c>
      <c r="H1759" t="s">
        <v>2817</v>
      </c>
      <c r="I1759">
        <v>5047</v>
      </c>
      <c r="J1759" t="s">
        <v>2752</v>
      </c>
      <c r="K1759" t="s">
        <v>87</v>
      </c>
      <c r="L1759">
        <v>1683</v>
      </c>
      <c r="M1759" t="s">
        <v>1716</v>
      </c>
      <c r="N1759" t="s">
        <v>1842</v>
      </c>
      <c r="O1759" t="s">
        <v>2583</v>
      </c>
      <c r="P1759" t="s">
        <v>2543</v>
      </c>
    </row>
    <row r="1760" spans="1:16" x14ac:dyDescent="0.25">
      <c r="A1760" t="s">
        <v>9124</v>
      </c>
      <c r="B1760" t="s">
        <v>4347</v>
      </c>
      <c r="C1760" t="s">
        <v>2200</v>
      </c>
      <c r="D1760" t="s">
        <v>1037</v>
      </c>
      <c r="E1760">
        <v>3</v>
      </c>
      <c r="F1760">
        <v>0</v>
      </c>
      <c r="G1760" t="s">
        <v>9125</v>
      </c>
      <c r="H1760" t="s">
        <v>29</v>
      </c>
      <c r="I1760">
        <v>5049</v>
      </c>
      <c r="J1760" t="s">
        <v>2752</v>
      </c>
      <c r="K1760" t="s">
        <v>87</v>
      </c>
      <c r="L1760">
        <v>724</v>
      </c>
      <c r="M1760" t="s">
        <v>2201</v>
      </c>
      <c r="N1760" t="s">
        <v>2268</v>
      </c>
      <c r="O1760" t="s">
        <v>2587</v>
      </c>
      <c r="P1760" t="s">
        <v>2550</v>
      </c>
    </row>
    <row r="1761" spans="1:16" x14ac:dyDescent="0.25">
      <c r="A1761" t="s">
        <v>6343</v>
      </c>
      <c r="B1761" t="s">
        <v>9126</v>
      </c>
      <c r="C1761" t="s">
        <v>9127</v>
      </c>
      <c r="D1761" t="s">
        <v>4939</v>
      </c>
      <c r="E1761">
        <v>4</v>
      </c>
      <c r="F1761">
        <v>0</v>
      </c>
      <c r="G1761" t="s">
        <v>9128</v>
      </c>
      <c r="H1761" t="s">
        <v>16</v>
      </c>
      <c r="I1761">
        <v>5886</v>
      </c>
      <c r="J1761" t="s">
        <v>2737</v>
      </c>
      <c r="K1761" t="s">
        <v>2738</v>
      </c>
      <c r="L1761">
        <v>470</v>
      </c>
      <c r="M1761" t="s">
        <v>6823</v>
      </c>
      <c r="N1761" t="s">
        <v>2157</v>
      </c>
      <c r="O1761" t="s">
        <v>2583</v>
      </c>
      <c r="P1761" t="s">
        <v>2546</v>
      </c>
    </row>
    <row r="1762" spans="1:16" x14ac:dyDescent="0.25">
      <c r="A1762" t="s">
        <v>3467</v>
      </c>
      <c r="B1762" t="s">
        <v>9129</v>
      </c>
      <c r="C1762" t="s">
        <v>9130</v>
      </c>
      <c r="D1762" t="s">
        <v>1240</v>
      </c>
      <c r="E1762">
        <v>4</v>
      </c>
      <c r="F1762">
        <v>0</v>
      </c>
      <c r="G1762" t="s">
        <v>9131</v>
      </c>
      <c r="H1762" t="s">
        <v>3117</v>
      </c>
      <c r="I1762">
        <v>4464</v>
      </c>
      <c r="J1762" t="s">
        <v>3046</v>
      </c>
      <c r="K1762" t="s">
        <v>3458</v>
      </c>
      <c r="L1762">
        <v>878</v>
      </c>
      <c r="M1762" t="s">
        <v>1266</v>
      </c>
      <c r="N1762" t="s">
        <v>1354</v>
      </c>
      <c r="O1762" t="s">
        <v>2584</v>
      </c>
    </row>
    <row r="1763" spans="1:16" x14ac:dyDescent="0.25">
      <c r="A1763" t="s">
        <v>6826</v>
      </c>
      <c r="B1763" t="s">
        <v>9132</v>
      </c>
      <c r="C1763" t="s">
        <v>9133</v>
      </c>
      <c r="D1763" t="s">
        <v>1306</v>
      </c>
      <c r="E1763">
        <v>5</v>
      </c>
      <c r="F1763">
        <v>0</v>
      </c>
      <c r="G1763" t="s">
        <v>9134</v>
      </c>
      <c r="H1763" t="s">
        <v>3117</v>
      </c>
      <c r="I1763">
        <v>4464</v>
      </c>
      <c r="J1763" t="s">
        <v>3046</v>
      </c>
      <c r="K1763" t="s">
        <v>3458</v>
      </c>
      <c r="L1763">
        <v>843</v>
      </c>
      <c r="M1763" t="s">
        <v>1266</v>
      </c>
      <c r="N1763" t="s">
        <v>1354</v>
      </c>
      <c r="O1763" t="s">
        <v>2584</v>
      </c>
    </row>
    <row r="1764" spans="1:16" x14ac:dyDescent="0.25">
      <c r="A1764" t="s">
        <v>6800</v>
      </c>
      <c r="B1764" t="s">
        <v>4892</v>
      </c>
      <c r="C1764" t="s">
        <v>1264</v>
      </c>
      <c r="D1764" t="s">
        <v>1265</v>
      </c>
      <c r="E1764">
        <v>4</v>
      </c>
      <c r="F1764">
        <v>0</v>
      </c>
      <c r="G1764" t="s">
        <v>9135</v>
      </c>
      <c r="H1764" t="s">
        <v>3117</v>
      </c>
      <c r="I1764">
        <v>4464</v>
      </c>
      <c r="J1764" t="s">
        <v>2752</v>
      </c>
      <c r="K1764" t="s">
        <v>87</v>
      </c>
      <c r="L1764">
        <v>836</v>
      </c>
      <c r="M1764" t="s">
        <v>1266</v>
      </c>
      <c r="N1764" t="s">
        <v>1354</v>
      </c>
      <c r="O1764" t="s">
        <v>2584</v>
      </c>
    </row>
    <row r="1765" spans="1:16" x14ac:dyDescent="0.25">
      <c r="A1765" t="s">
        <v>9136</v>
      </c>
      <c r="B1765" t="s">
        <v>9137</v>
      </c>
      <c r="C1765" t="s">
        <v>9138</v>
      </c>
      <c r="D1765" t="s">
        <v>1451</v>
      </c>
      <c r="E1765">
        <v>6</v>
      </c>
      <c r="F1765">
        <v>0</v>
      </c>
      <c r="G1765" t="s">
        <v>9139</v>
      </c>
      <c r="H1765" t="s">
        <v>14</v>
      </c>
      <c r="I1765">
        <v>4465</v>
      </c>
      <c r="J1765" t="s">
        <v>2717</v>
      </c>
      <c r="K1765" t="s">
        <v>2718</v>
      </c>
      <c r="L1765">
        <v>1578</v>
      </c>
      <c r="M1765" t="s">
        <v>1266</v>
      </c>
      <c r="N1765" t="s">
        <v>1354</v>
      </c>
      <c r="O1765" t="s">
        <v>2584</v>
      </c>
    </row>
    <row r="1766" spans="1:16" x14ac:dyDescent="0.25">
      <c r="A1766" t="s">
        <v>9140</v>
      </c>
      <c r="B1766" t="s">
        <v>9141</v>
      </c>
      <c r="C1766" t="s">
        <v>9142</v>
      </c>
      <c r="D1766" t="s">
        <v>1240</v>
      </c>
      <c r="E1766">
        <v>4</v>
      </c>
      <c r="F1766">
        <v>0</v>
      </c>
      <c r="G1766" t="s">
        <v>9143</v>
      </c>
      <c r="H1766" t="s">
        <v>3117</v>
      </c>
      <c r="I1766">
        <v>4464</v>
      </c>
      <c r="J1766" t="s">
        <v>2723</v>
      </c>
      <c r="K1766" t="s">
        <v>2724</v>
      </c>
      <c r="L1766">
        <v>815</v>
      </c>
      <c r="M1766" t="s">
        <v>1266</v>
      </c>
      <c r="N1766" t="s">
        <v>1354</v>
      </c>
      <c r="O1766" t="s">
        <v>2584</v>
      </c>
    </row>
    <row r="1767" spans="1:16" x14ac:dyDescent="0.25">
      <c r="A1767" t="s">
        <v>3839</v>
      </c>
      <c r="B1767" t="s">
        <v>4066</v>
      </c>
      <c r="C1767" t="s">
        <v>1323</v>
      </c>
      <c r="D1767" t="s">
        <v>1306</v>
      </c>
      <c r="E1767">
        <v>5</v>
      </c>
      <c r="F1767">
        <v>0</v>
      </c>
      <c r="G1767" t="s">
        <v>9144</v>
      </c>
      <c r="H1767" t="s">
        <v>3117</v>
      </c>
      <c r="I1767">
        <v>4464</v>
      </c>
      <c r="J1767" t="s">
        <v>2752</v>
      </c>
      <c r="K1767" t="s">
        <v>87</v>
      </c>
      <c r="L1767">
        <v>794</v>
      </c>
      <c r="M1767" t="s">
        <v>1266</v>
      </c>
      <c r="N1767" t="s">
        <v>1354</v>
      </c>
      <c r="O1767" t="s">
        <v>2584</v>
      </c>
    </row>
    <row r="1768" spans="1:16" x14ac:dyDescent="0.25">
      <c r="A1768" t="s">
        <v>9145</v>
      </c>
      <c r="B1768" t="s">
        <v>9146</v>
      </c>
      <c r="C1768" t="s">
        <v>9147</v>
      </c>
      <c r="D1768" t="s">
        <v>1240</v>
      </c>
      <c r="E1768">
        <v>4</v>
      </c>
      <c r="F1768">
        <v>0</v>
      </c>
      <c r="G1768" t="s">
        <v>9148</v>
      </c>
      <c r="H1768" t="s">
        <v>3117</v>
      </c>
      <c r="I1768">
        <v>4464</v>
      </c>
      <c r="J1768" t="s">
        <v>3635</v>
      </c>
      <c r="K1768" t="s">
        <v>3640</v>
      </c>
      <c r="L1768">
        <v>752</v>
      </c>
      <c r="M1768" t="s">
        <v>1266</v>
      </c>
      <c r="N1768" t="s">
        <v>1354</v>
      </c>
      <c r="O1768" t="s">
        <v>2584</v>
      </c>
    </row>
    <row r="1769" spans="1:16" x14ac:dyDescent="0.25">
      <c r="A1769" t="s">
        <v>4165</v>
      </c>
      <c r="B1769" t="s">
        <v>6319</v>
      </c>
      <c r="C1769" t="s">
        <v>1305</v>
      </c>
      <c r="D1769" t="s">
        <v>1306</v>
      </c>
      <c r="E1769">
        <v>5</v>
      </c>
      <c r="F1769">
        <v>0</v>
      </c>
      <c r="G1769" t="s">
        <v>9149</v>
      </c>
      <c r="H1769" t="s">
        <v>3117</v>
      </c>
      <c r="I1769">
        <v>4464</v>
      </c>
      <c r="J1769" t="s">
        <v>2752</v>
      </c>
      <c r="K1769" t="s">
        <v>87</v>
      </c>
      <c r="L1769">
        <v>836</v>
      </c>
      <c r="M1769" t="s">
        <v>1266</v>
      </c>
      <c r="N1769" t="s">
        <v>1354</v>
      </c>
      <c r="O1769" t="s">
        <v>2584</v>
      </c>
    </row>
    <row r="1770" spans="1:16" x14ac:dyDescent="0.25">
      <c r="A1770" t="s">
        <v>9150</v>
      </c>
      <c r="B1770" t="s">
        <v>9151</v>
      </c>
      <c r="C1770" t="s">
        <v>9152</v>
      </c>
      <c r="D1770" t="s">
        <v>1240</v>
      </c>
      <c r="E1770">
        <v>4</v>
      </c>
      <c r="F1770">
        <v>0</v>
      </c>
      <c r="G1770" t="s">
        <v>9153</v>
      </c>
      <c r="H1770" t="s">
        <v>3117</v>
      </c>
      <c r="I1770">
        <v>4464</v>
      </c>
      <c r="J1770" t="s">
        <v>2737</v>
      </c>
      <c r="K1770" t="s">
        <v>2738</v>
      </c>
      <c r="L1770">
        <v>773</v>
      </c>
      <c r="M1770" t="s">
        <v>1266</v>
      </c>
      <c r="N1770" t="s">
        <v>1354</v>
      </c>
      <c r="O1770" t="s">
        <v>2584</v>
      </c>
    </row>
    <row r="1771" spans="1:16" x14ac:dyDescent="0.25">
      <c r="A1771" t="s">
        <v>9154</v>
      </c>
      <c r="B1771" t="s">
        <v>9155</v>
      </c>
      <c r="C1771" t="s">
        <v>9156</v>
      </c>
      <c r="D1771" t="s">
        <v>9157</v>
      </c>
      <c r="E1771">
        <v>6</v>
      </c>
      <c r="F1771">
        <v>0</v>
      </c>
      <c r="G1771" t="s">
        <v>9158</v>
      </c>
      <c r="H1771" t="s">
        <v>14</v>
      </c>
      <c r="I1771">
        <v>4465</v>
      </c>
      <c r="J1771" t="s">
        <v>3857</v>
      </c>
      <c r="K1771" t="s">
        <v>3858</v>
      </c>
      <c r="L1771">
        <v>1431</v>
      </c>
      <c r="M1771" t="s">
        <v>1266</v>
      </c>
      <c r="N1771" t="s">
        <v>1354</v>
      </c>
      <c r="O1771" t="s">
        <v>2584</v>
      </c>
    </row>
    <row r="1772" spans="1:16" x14ac:dyDescent="0.25">
      <c r="A1772" t="s">
        <v>9159</v>
      </c>
      <c r="B1772" t="s">
        <v>9160</v>
      </c>
      <c r="C1772" t="s">
        <v>1450</v>
      </c>
      <c r="D1772" t="s">
        <v>1451</v>
      </c>
      <c r="E1772">
        <v>6</v>
      </c>
      <c r="F1772">
        <v>4</v>
      </c>
      <c r="G1772" t="s">
        <v>9161</v>
      </c>
      <c r="H1772" t="s">
        <v>14</v>
      </c>
      <c r="I1772">
        <v>4465</v>
      </c>
      <c r="J1772" t="s">
        <v>2752</v>
      </c>
      <c r="K1772" t="s">
        <v>87</v>
      </c>
      <c r="L1772">
        <v>2572</v>
      </c>
      <c r="M1772" t="s">
        <v>1266</v>
      </c>
      <c r="N1772" t="s">
        <v>1354</v>
      </c>
      <c r="O1772" t="s">
        <v>2584</v>
      </c>
    </row>
    <row r="1773" spans="1:16" x14ac:dyDescent="0.25">
      <c r="A1773" t="s">
        <v>3099</v>
      </c>
      <c r="B1773" t="s">
        <v>9162</v>
      </c>
      <c r="C1773" t="s">
        <v>9163</v>
      </c>
      <c r="D1773" t="s">
        <v>415</v>
      </c>
      <c r="E1773">
        <v>6</v>
      </c>
      <c r="F1773">
        <v>0</v>
      </c>
      <c r="G1773" t="s">
        <v>9164</v>
      </c>
      <c r="H1773" t="s">
        <v>23</v>
      </c>
      <c r="I1773">
        <v>5888</v>
      </c>
      <c r="J1773" t="s">
        <v>2723</v>
      </c>
      <c r="K1773" t="s">
        <v>2724</v>
      </c>
      <c r="L1773">
        <v>1823</v>
      </c>
      <c r="M1773" t="s">
        <v>1060</v>
      </c>
      <c r="N1773" t="s">
        <v>1093</v>
      </c>
      <c r="O1773" t="s">
        <v>1933</v>
      </c>
      <c r="P1773" t="s">
        <v>2554</v>
      </c>
    </row>
    <row r="1774" spans="1:16" x14ac:dyDescent="0.25">
      <c r="A1774" t="s">
        <v>4487</v>
      </c>
      <c r="B1774" t="s">
        <v>4221</v>
      </c>
      <c r="C1774" t="s">
        <v>1058</v>
      </c>
      <c r="D1774" t="s">
        <v>1059</v>
      </c>
      <c r="E1774">
        <v>5</v>
      </c>
      <c r="F1774">
        <v>0</v>
      </c>
      <c r="G1774" t="s">
        <v>9165</v>
      </c>
      <c r="H1774" t="s">
        <v>23</v>
      </c>
      <c r="I1774">
        <v>5888</v>
      </c>
      <c r="J1774" t="s">
        <v>2752</v>
      </c>
      <c r="K1774" t="s">
        <v>87</v>
      </c>
      <c r="L1774">
        <v>1410</v>
      </c>
      <c r="M1774" t="s">
        <v>1060</v>
      </c>
      <c r="N1774" t="s">
        <v>1093</v>
      </c>
      <c r="O1774" t="s">
        <v>1933</v>
      </c>
      <c r="P1774" t="s">
        <v>2554</v>
      </c>
    </row>
    <row r="1775" spans="1:16" x14ac:dyDescent="0.25">
      <c r="A1775" t="s">
        <v>4033</v>
      </c>
      <c r="B1775" t="s">
        <v>9166</v>
      </c>
      <c r="C1775" t="s">
        <v>9167</v>
      </c>
      <c r="D1775" t="s">
        <v>6101</v>
      </c>
      <c r="E1775">
        <v>5</v>
      </c>
      <c r="F1775">
        <v>0</v>
      </c>
      <c r="G1775" t="s">
        <v>9168</v>
      </c>
      <c r="H1775" t="s">
        <v>23</v>
      </c>
      <c r="I1775">
        <v>5888</v>
      </c>
      <c r="J1775" t="s">
        <v>2723</v>
      </c>
      <c r="K1775" t="s">
        <v>2724</v>
      </c>
      <c r="L1775">
        <v>1438</v>
      </c>
      <c r="M1775" t="s">
        <v>1060</v>
      </c>
      <c r="N1775" t="s">
        <v>1093</v>
      </c>
      <c r="O1775" t="s">
        <v>1933</v>
      </c>
      <c r="P1775" t="s">
        <v>2554</v>
      </c>
    </row>
    <row r="1776" spans="1:16" x14ac:dyDescent="0.25">
      <c r="A1776" t="s">
        <v>6494</v>
      </c>
      <c r="B1776" t="s">
        <v>9169</v>
      </c>
      <c r="C1776" t="s">
        <v>1068</v>
      </c>
      <c r="D1776" t="s">
        <v>1069</v>
      </c>
      <c r="E1776">
        <v>6</v>
      </c>
      <c r="F1776">
        <v>2</v>
      </c>
      <c r="G1776" t="s">
        <v>9170</v>
      </c>
      <c r="H1776" t="s">
        <v>23</v>
      </c>
      <c r="I1776">
        <v>5888</v>
      </c>
      <c r="J1776" t="s">
        <v>2752</v>
      </c>
      <c r="K1776" t="s">
        <v>87</v>
      </c>
      <c r="L1776">
        <v>2019</v>
      </c>
      <c r="M1776" t="s">
        <v>1060</v>
      </c>
      <c r="N1776" t="s">
        <v>1093</v>
      </c>
      <c r="O1776" t="s">
        <v>1933</v>
      </c>
      <c r="P1776" t="s">
        <v>2554</v>
      </c>
    </row>
    <row r="1777" spans="1:16" x14ac:dyDescent="0.25">
      <c r="A1777" t="s">
        <v>3736</v>
      </c>
      <c r="B1777" t="s">
        <v>9171</v>
      </c>
      <c r="C1777" t="s">
        <v>9172</v>
      </c>
      <c r="D1777" t="s">
        <v>1976</v>
      </c>
      <c r="E1777">
        <v>6</v>
      </c>
      <c r="F1777">
        <v>0</v>
      </c>
      <c r="G1777" t="s">
        <v>9173</v>
      </c>
      <c r="H1777" t="s">
        <v>16</v>
      </c>
      <c r="I1777">
        <v>5886</v>
      </c>
      <c r="J1777" t="s">
        <v>2770</v>
      </c>
      <c r="K1777" t="s">
        <v>2771</v>
      </c>
      <c r="L1777">
        <v>2053</v>
      </c>
      <c r="M1777" t="s">
        <v>2001</v>
      </c>
      <c r="N1777" t="s">
        <v>1971</v>
      </c>
      <c r="O1777" t="s">
        <v>2583</v>
      </c>
      <c r="P1777" t="s">
        <v>2548</v>
      </c>
    </row>
    <row r="1778" spans="1:16" x14ac:dyDescent="0.25">
      <c r="A1778" t="s">
        <v>3005</v>
      </c>
      <c r="B1778" t="s">
        <v>9174</v>
      </c>
      <c r="C1778" t="s">
        <v>9175</v>
      </c>
      <c r="D1778" t="s">
        <v>9176</v>
      </c>
      <c r="E1778">
        <v>5</v>
      </c>
      <c r="F1778">
        <v>1</v>
      </c>
      <c r="G1778" t="s">
        <v>9177</v>
      </c>
      <c r="H1778" t="s">
        <v>16</v>
      </c>
      <c r="I1778">
        <v>5886</v>
      </c>
      <c r="J1778" t="s">
        <v>2770</v>
      </c>
      <c r="K1778" t="s">
        <v>2771</v>
      </c>
      <c r="L1778">
        <v>1536</v>
      </c>
      <c r="M1778" t="s">
        <v>2001</v>
      </c>
      <c r="N1778" t="s">
        <v>1971</v>
      </c>
      <c r="O1778" t="s">
        <v>2583</v>
      </c>
      <c r="P1778" t="s">
        <v>2548</v>
      </c>
    </row>
    <row r="1779" spans="1:16" x14ac:dyDescent="0.25">
      <c r="A1779" t="s">
        <v>2694</v>
      </c>
      <c r="B1779" t="s">
        <v>3251</v>
      </c>
      <c r="C1779" t="s">
        <v>2000</v>
      </c>
      <c r="D1779" t="s">
        <v>1976</v>
      </c>
      <c r="E1779">
        <v>6</v>
      </c>
      <c r="F1779">
        <v>0</v>
      </c>
      <c r="G1779" t="s">
        <v>2695</v>
      </c>
      <c r="H1779" t="s">
        <v>16</v>
      </c>
      <c r="I1779">
        <v>5886</v>
      </c>
      <c r="J1779" t="s">
        <v>2752</v>
      </c>
      <c r="K1779" t="s">
        <v>87</v>
      </c>
      <c r="L1779">
        <v>324</v>
      </c>
      <c r="M1779" t="s">
        <v>2001</v>
      </c>
      <c r="N1779" t="s">
        <v>1971</v>
      </c>
      <c r="O1779" t="s">
        <v>2583</v>
      </c>
      <c r="P1779" t="s">
        <v>2548</v>
      </c>
    </row>
    <row r="1780" spans="1:16" x14ac:dyDescent="0.25">
      <c r="A1780" t="s">
        <v>3202</v>
      </c>
      <c r="B1780" t="s">
        <v>9178</v>
      </c>
      <c r="C1780" t="s">
        <v>2014</v>
      </c>
      <c r="D1780" t="s">
        <v>1976</v>
      </c>
      <c r="E1780">
        <v>6</v>
      </c>
      <c r="F1780">
        <v>0</v>
      </c>
      <c r="G1780" t="s">
        <v>9179</v>
      </c>
      <c r="H1780" t="s">
        <v>16</v>
      </c>
      <c r="I1780">
        <v>5886</v>
      </c>
      <c r="J1780" t="s">
        <v>2752</v>
      </c>
      <c r="K1780" t="s">
        <v>87</v>
      </c>
      <c r="L1780">
        <v>2873</v>
      </c>
      <c r="M1780" t="s">
        <v>2001</v>
      </c>
      <c r="N1780" t="s">
        <v>1971</v>
      </c>
      <c r="O1780" t="s">
        <v>2583</v>
      </c>
      <c r="P1780" t="s">
        <v>2548</v>
      </c>
    </row>
    <row r="1781" spans="1:16" x14ac:dyDescent="0.25">
      <c r="A1781" t="s">
        <v>3489</v>
      </c>
      <c r="B1781" t="s">
        <v>9180</v>
      </c>
      <c r="C1781" t="s">
        <v>9181</v>
      </c>
      <c r="D1781" t="s">
        <v>9176</v>
      </c>
      <c r="E1781">
        <v>5</v>
      </c>
      <c r="F1781">
        <v>0</v>
      </c>
      <c r="G1781" t="s">
        <v>9182</v>
      </c>
      <c r="H1781" t="s">
        <v>16</v>
      </c>
      <c r="I1781">
        <v>5886</v>
      </c>
      <c r="J1781" t="s">
        <v>2723</v>
      </c>
      <c r="K1781" t="s">
        <v>2724</v>
      </c>
      <c r="L1781">
        <v>1634</v>
      </c>
      <c r="M1781" t="s">
        <v>2001</v>
      </c>
      <c r="N1781" t="s">
        <v>1971</v>
      </c>
      <c r="O1781" t="s">
        <v>2583</v>
      </c>
      <c r="P1781" t="s">
        <v>2548</v>
      </c>
    </row>
    <row r="1782" spans="1:16" x14ac:dyDescent="0.25">
      <c r="A1782" t="s">
        <v>7848</v>
      </c>
      <c r="B1782" t="s">
        <v>9183</v>
      </c>
      <c r="C1782" t="s">
        <v>2018</v>
      </c>
      <c r="D1782" t="s">
        <v>1976</v>
      </c>
      <c r="E1782">
        <v>6</v>
      </c>
      <c r="F1782">
        <v>1</v>
      </c>
      <c r="G1782" t="s">
        <v>9184</v>
      </c>
      <c r="H1782" t="s">
        <v>16</v>
      </c>
      <c r="I1782">
        <v>5886</v>
      </c>
      <c r="J1782" t="s">
        <v>2752</v>
      </c>
      <c r="K1782" t="s">
        <v>87</v>
      </c>
      <c r="L1782">
        <v>911</v>
      </c>
      <c r="M1782" t="s">
        <v>2001</v>
      </c>
      <c r="N1782" t="s">
        <v>1971</v>
      </c>
      <c r="O1782" t="s">
        <v>2583</v>
      </c>
      <c r="P1782" t="s">
        <v>2548</v>
      </c>
    </row>
    <row r="1783" spans="1:16" x14ac:dyDescent="0.25">
      <c r="A1783" t="s">
        <v>5753</v>
      </c>
      <c r="B1783" t="s">
        <v>9185</v>
      </c>
      <c r="C1783" t="s">
        <v>9186</v>
      </c>
      <c r="D1783" t="s">
        <v>9187</v>
      </c>
      <c r="E1783">
        <v>6</v>
      </c>
      <c r="F1783">
        <v>0</v>
      </c>
      <c r="G1783" t="s">
        <v>9188</v>
      </c>
      <c r="H1783" t="s">
        <v>3173</v>
      </c>
      <c r="I1783">
        <v>5745</v>
      </c>
      <c r="J1783" t="s">
        <v>2770</v>
      </c>
      <c r="K1783" t="s">
        <v>2771</v>
      </c>
      <c r="L1783">
        <v>1292</v>
      </c>
      <c r="M1783" t="s">
        <v>5905</v>
      </c>
      <c r="N1783" t="s">
        <v>306</v>
      </c>
      <c r="O1783" t="s">
        <v>2584</v>
      </c>
      <c r="P1783" t="s">
        <v>2545</v>
      </c>
    </row>
    <row r="1784" spans="1:16" x14ac:dyDescent="0.25">
      <c r="A1784" t="s">
        <v>9189</v>
      </c>
      <c r="B1784" t="s">
        <v>9190</v>
      </c>
      <c r="C1784" t="s">
        <v>9191</v>
      </c>
      <c r="D1784" t="s">
        <v>9192</v>
      </c>
      <c r="E1784">
        <v>5</v>
      </c>
      <c r="F1784">
        <v>0</v>
      </c>
      <c r="G1784" t="s">
        <v>9193</v>
      </c>
      <c r="H1784" t="s">
        <v>3173</v>
      </c>
      <c r="I1784">
        <v>5745</v>
      </c>
      <c r="J1784" t="s">
        <v>2770</v>
      </c>
      <c r="K1784" t="s">
        <v>2771</v>
      </c>
      <c r="L1784">
        <v>1323</v>
      </c>
      <c r="M1784" t="s">
        <v>5905</v>
      </c>
      <c r="N1784" t="s">
        <v>306</v>
      </c>
      <c r="O1784" t="s">
        <v>2584</v>
      </c>
      <c r="P1784" t="s">
        <v>2545</v>
      </c>
    </row>
    <row r="1785" spans="1:16" x14ac:dyDescent="0.25">
      <c r="A1785" t="s">
        <v>5214</v>
      </c>
      <c r="B1785" t="s">
        <v>9194</v>
      </c>
      <c r="C1785" t="s">
        <v>9195</v>
      </c>
      <c r="D1785" t="s">
        <v>9192</v>
      </c>
      <c r="E1785">
        <v>5</v>
      </c>
      <c r="F1785">
        <v>0</v>
      </c>
      <c r="G1785" t="s">
        <v>9196</v>
      </c>
      <c r="H1785" t="s">
        <v>3173</v>
      </c>
      <c r="I1785">
        <v>5745</v>
      </c>
      <c r="J1785" t="s">
        <v>2729</v>
      </c>
      <c r="K1785" t="s">
        <v>2730</v>
      </c>
      <c r="L1785">
        <v>1549</v>
      </c>
      <c r="M1785" t="s">
        <v>5905</v>
      </c>
      <c r="N1785" t="s">
        <v>306</v>
      </c>
      <c r="O1785" t="s">
        <v>2584</v>
      </c>
      <c r="P1785" t="s">
        <v>2545</v>
      </c>
    </row>
    <row r="1786" spans="1:16" x14ac:dyDescent="0.25">
      <c r="A1786" t="s">
        <v>9197</v>
      </c>
      <c r="B1786" t="s">
        <v>3869</v>
      </c>
      <c r="C1786" t="s">
        <v>9198</v>
      </c>
      <c r="D1786" t="s">
        <v>9192</v>
      </c>
      <c r="E1786">
        <v>5</v>
      </c>
      <c r="F1786">
        <v>0</v>
      </c>
      <c r="G1786" t="s">
        <v>9199</v>
      </c>
      <c r="H1786" t="s">
        <v>20</v>
      </c>
      <c r="I1786">
        <v>5740</v>
      </c>
      <c r="J1786" t="s">
        <v>2770</v>
      </c>
      <c r="K1786" t="s">
        <v>2771</v>
      </c>
      <c r="L1786">
        <v>1492</v>
      </c>
      <c r="M1786" t="s">
        <v>5905</v>
      </c>
      <c r="N1786" t="s">
        <v>306</v>
      </c>
      <c r="O1786" t="s">
        <v>2584</v>
      </c>
      <c r="P1786" t="s">
        <v>2545</v>
      </c>
    </row>
    <row r="1787" spans="1:16" x14ac:dyDescent="0.25">
      <c r="A1787" t="s">
        <v>9200</v>
      </c>
      <c r="B1787" t="s">
        <v>9201</v>
      </c>
      <c r="C1787" t="s">
        <v>1040</v>
      </c>
      <c r="D1787" t="s">
        <v>168</v>
      </c>
      <c r="E1787">
        <v>3</v>
      </c>
      <c r="F1787">
        <v>0</v>
      </c>
      <c r="G1787" t="s">
        <v>9202</v>
      </c>
      <c r="H1787" t="s">
        <v>23</v>
      </c>
      <c r="I1787">
        <v>5888</v>
      </c>
      <c r="J1787" t="s">
        <v>2752</v>
      </c>
      <c r="K1787" t="s">
        <v>87</v>
      </c>
      <c r="L1787">
        <v>297</v>
      </c>
      <c r="M1787" t="s">
        <v>1041</v>
      </c>
      <c r="N1787" t="s">
        <v>1093</v>
      </c>
      <c r="O1787" t="s">
        <v>1933</v>
      </c>
      <c r="P1787" t="s">
        <v>2554</v>
      </c>
    </row>
    <row r="1788" spans="1:16" x14ac:dyDescent="0.25">
      <c r="A1788" t="s">
        <v>9203</v>
      </c>
      <c r="B1788" t="s">
        <v>9204</v>
      </c>
      <c r="C1788" t="s">
        <v>9205</v>
      </c>
      <c r="D1788" t="s">
        <v>9206</v>
      </c>
      <c r="E1788">
        <v>5</v>
      </c>
      <c r="F1788">
        <v>0</v>
      </c>
      <c r="G1788" t="s">
        <v>9207</v>
      </c>
      <c r="H1788" t="s">
        <v>37</v>
      </c>
      <c r="I1788">
        <v>5887</v>
      </c>
      <c r="J1788" t="s">
        <v>2770</v>
      </c>
      <c r="K1788" t="s">
        <v>3212</v>
      </c>
      <c r="L1788">
        <v>2206</v>
      </c>
      <c r="M1788" t="s">
        <v>900</v>
      </c>
      <c r="N1788" t="s">
        <v>924</v>
      </c>
      <c r="O1788" t="s">
        <v>874</v>
      </c>
      <c r="P1788" t="s">
        <v>2557</v>
      </c>
    </row>
    <row r="1789" spans="1:16" x14ac:dyDescent="0.25">
      <c r="A1789" t="s">
        <v>4177</v>
      </c>
      <c r="B1789" t="s">
        <v>9208</v>
      </c>
      <c r="C1789" t="s">
        <v>9209</v>
      </c>
      <c r="D1789" t="s">
        <v>9210</v>
      </c>
      <c r="E1789">
        <v>6</v>
      </c>
      <c r="F1789">
        <v>0</v>
      </c>
      <c r="G1789" t="s">
        <v>9211</v>
      </c>
      <c r="H1789" t="s">
        <v>37</v>
      </c>
      <c r="I1789">
        <v>5887</v>
      </c>
      <c r="J1789" t="s">
        <v>2723</v>
      </c>
      <c r="K1789" t="s">
        <v>2724</v>
      </c>
      <c r="L1789">
        <v>2201</v>
      </c>
      <c r="M1789" t="s">
        <v>900</v>
      </c>
      <c r="N1789" t="s">
        <v>924</v>
      </c>
      <c r="O1789" t="s">
        <v>874</v>
      </c>
      <c r="P1789" t="s">
        <v>2557</v>
      </c>
    </row>
    <row r="1790" spans="1:16" x14ac:dyDescent="0.25">
      <c r="A1790" t="s">
        <v>8632</v>
      </c>
      <c r="B1790" t="s">
        <v>9212</v>
      </c>
      <c r="C1790" t="s">
        <v>9213</v>
      </c>
      <c r="D1790" t="s">
        <v>9214</v>
      </c>
      <c r="E1790">
        <v>6</v>
      </c>
      <c r="F1790">
        <v>6</v>
      </c>
      <c r="G1790" t="s">
        <v>9215</v>
      </c>
      <c r="H1790" t="s">
        <v>37</v>
      </c>
      <c r="I1790">
        <v>5887</v>
      </c>
      <c r="J1790" t="s">
        <v>2770</v>
      </c>
      <c r="K1790" t="s">
        <v>2771</v>
      </c>
      <c r="L1790">
        <v>2374</v>
      </c>
      <c r="M1790" t="s">
        <v>900</v>
      </c>
      <c r="N1790" t="s">
        <v>924</v>
      </c>
      <c r="O1790" t="s">
        <v>874</v>
      </c>
      <c r="P1790" t="s">
        <v>2557</v>
      </c>
    </row>
    <row r="1791" spans="1:16" x14ac:dyDescent="0.25">
      <c r="A1791" t="s">
        <v>9216</v>
      </c>
      <c r="B1791" t="s">
        <v>9217</v>
      </c>
      <c r="C1791" t="s">
        <v>898</v>
      </c>
      <c r="D1791" t="s">
        <v>899</v>
      </c>
      <c r="E1791">
        <v>6</v>
      </c>
      <c r="F1791">
        <v>0</v>
      </c>
      <c r="G1791" t="s">
        <v>9218</v>
      </c>
      <c r="H1791" t="s">
        <v>37</v>
      </c>
      <c r="I1791">
        <v>5887</v>
      </c>
      <c r="J1791" t="s">
        <v>2752</v>
      </c>
      <c r="K1791" t="s">
        <v>335</v>
      </c>
      <c r="L1791">
        <v>1970</v>
      </c>
      <c r="M1791" t="s">
        <v>900</v>
      </c>
      <c r="N1791" t="s">
        <v>924</v>
      </c>
      <c r="O1791" t="s">
        <v>874</v>
      </c>
      <c r="P1791" t="s">
        <v>2557</v>
      </c>
    </row>
    <row r="1792" spans="1:16" x14ac:dyDescent="0.25">
      <c r="A1792" t="s">
        <v>9219</v>
      </c>
      <c r="B1792" t="s">
        <v>9220</v>
      </c>
      <c r="C1792" t="s">
        <v>1227</v>
      </c>
      <c r="D1792" t="s">
        <v>1037</v>
      </c>
      <c r="E1792">
        <v>3</v>
      </c>
      <c r="F1792">
        <v>0</v>
      </c>
      <c r="G1792" t="s">
        <v>9221</v>
      </c>
      <c r="H1792" t="s">
        <v>14</v>
      </c>
      <c r="I1792">
        <v>4465</v>
      </c>
      <c r="J1792" t="s">
        <v>2752</v>
      </c>
      <c r="K1792" t="s">
        <v>87</v>
      </c>
      <c r="L1792">
        <v>367</v>
      </c>
      <c r="M1792" t="s">
        <v>1228</v>
      </c>
      <c r="N1792" t="s">
        <v>1354</v>
      </c>
      <c r="O1792" t="s">
        <v>2584</v>
      </c>
    </row>
    <row r="1793" spans="1:16" x14ac:dyDescent="0.25">
      <c r="A1793" t="s">
        <v>5013</v>
      </c>
      <c r="B1793" t="s">
        <v>9222</v>
      </c>
      <c r="C1793" t="s">
        <v>9223</v>
      </c>
      <c r="D1793" t="s">
        <v>5323</v>
      </c>
      <c r="E1793">
        <v>4</v>
      </c>
      <c r="F1793">
        <v>0</v>
      </c>
      <c r="G1793" t="s">
        <v>9224</v>
      </c>
      <c r="H1793" t="s">
        <v>2736</v>
      </c>
      <c r="I1793">
        <v>5052</v>
      </c>
      <c r="J1793" t="s">
        <v>2737</v>
      </c>
      <c r="K1793" t="s">
        <v>2738</v>
      </c>
      <c r="L1793">
        <v>374</v>
      </c>
      <c r="M1793" t="s">
        <v>7845</v>
      </c>
      <c r="N1793" t="s">
        <v>2934</v>
      </c>
      <c r="O1793" t="s">
        <v>1933</v>
      </c>
      <c r="P1793" t="s">
        <v>2581</v>
      </c>
    </row>
    <row r="1794" spans="1:16" x14ac:dyDescent="0.25">
      <c r="A1794" t="s">
        <v>9225</v>
      </c>
      <c r="B1794" t="s">
        <v>9226</v>
      </c>
      <c r="C1794" t="s">
        <v>9227</v>
      </c>
      <c r="D1794" t="s">
        <v>6135</v>
      </c>
      <c r="E1794">
        <v>4</v>
      </c>
      <c r="F1794">
        <v>0</v>
      </c>
      <c r="G1794" t="s">
        <v>9228</v>
      </c>
      <c r="H1794" t="s">
        <v>2769</v>
      </c>
      <c r="I1794">
        <v>5110</v>
      </c>
      <c r="J1794" t="s">
        <v>2770</v>
      </c>
      <c r="K1794" t="s">
        <v>2771</v>
      </c>
      <c r="L1794">
        <v>182</v>
      </c>
      <c r="M1794" t="s">
        <v>7570</v>
      </c>
      <c r="N1794" t="s">
        <v>1354</v>
      </c>
      <c r="O1794" t="s">
        <v>2584</v>
      </c>
    </row>
    <row r="1795" spans="1:16" x14ac:dyDescent="0.25">
      <c r="A1795" t="s">
        <v>9229</v>
      </c>
      <c r="B1795" t="s">
        <v>9230</v>
      </c>
      <c r="C1795" t="s">
        <v>9231</v>
      </c>
      <c r="D1795" t="s">
        <v>9232</v>
      </c>
      <c r="E1795">
        <v>4</v>
      </c>
      <c r="F1795">
        <v>0</v>
      </c>
      <c r="G1795" t="s">
        <v>9233</v>
      </c>
      <c r="H1795" t="s">
        <v>14</v>
      </c>
      <c r="I1795">
        <v>4465</v>
      </c>
      <c r="J1795" t="s">
        <v>2770</v>
      </c>
      <c r="K1795" t="s">
        <v>2771</v>
      </c>
      <c r="L1795">
        <v>854</v>
      </c>
      <c r="M1795" t="s">
        <v>7570</v>
      </c>
      <c r="N1795" t="s">
        <v>1354</v>
      </c>
      <c r="O1795" t="s">
        <v>2584</v>
      </c>
    </row>
    <row r="1796" spans="1:16" x14ac:dyDescent="0.25">
      <c r="A1796" t="s">
        <v>9234</v>
      </c>
      <c r="B1796" t="s">
        <v>9235</v>
      </c>
      <c r="C1796" t="s">
        <v>9236</v>
      </c>
      <c r="D1796" t="s">
        <v>9237</v>
      </c>
      <c r="E1796">
        <v>4</v>
      </c>
      <c r="F1796">
        <v>0</v>
      </c>
      <c r="G1796" t="s">
        <v>9238</v>
      </c>
      <c r="H1796" t="s">
        <v>14</v>
      </c>
      <c r="I1796">
        <v>4465</v>
      </c>
      <c r="J1796" t="s">
        <v>2770</v>
      </c>
      <c r="K1796" t="s">
        <v>2771</v>
      </c>
      <c r="L1796">
        <v>165</v>
      </c>
      <c r="M1796" t="s">
        <v>7570</v>
      </c>
      <c r="N1796" t="s">
        <v>1354</v>
      </c>
      <c r="O1796" t="s">
        <v>2584</v>
      </c>
    </row>
    <row r="1797" spans="1:16" x14ac:dyDescent="0.25">
      <c r="A1797" t="s">
        <v>9239</v>
      </c>
      <c r="B1797" t="s">
        <v>9240</v>
      </c>
      <c r="C1797" t="s">
        <v>9241</v>
      </c>
      <c r="D1797" t="s">
        <v>9242</v>
      </c>
      <c r="E1797">
        <v>5</v>
      </c>
      <c r="F1797">
        <v>0</v>
      </c>
      <c r="G1797" t="s">
        <v>9243</v>
      </c>
      <c r="H1797" t="s">
        <v>23</v>
      </c>
      <c r="I1797">
        <v>5888</v>
      </c>
      <c r="J1797" t="s">
        <v>2729</v>
      </c>
      <c r="K1797" t="s">
        <v>2730</v>
      </c>
      <c r="L1797">
        <v>1648</v>
      </c>
      <c r="M1797" t="s">
        <v>369</v>
      </c>
      <c r="N1797" t="s">
        <v>350</v>
      </c>
      <c r="O1797" t="s">
        <v>1933</v>
      </c>
      <c r="P1797" t="s">
        <v>2547</v>
      </c>
    </row>
    <row r="1798" spans="1:16" x14ac:dyDescent="0.25">
      <c r="A1798" t="s">
        <v>3937</v>
      </c>
      <c r="B1798" t="s">
        <v>9244</v>
      </c>
      <c r="C1798" t="s">
        <v>9245</v>
      </c>
      <c r="D1798" t="s">
        <v>392</v>
      </c>
      <c r="E1798">
        <v>6</v>
      </c>
      <c r="F1798">
        <v>1</v>
      </c>
      <c r="G1798" t="s">
        <v>9246</v>
      </c>
      <c r="H1798" t="s">
        <v>23</v>
      </c>
      <c r="I1798">
        <v>5888</v>
      </c>
      <c r="J1798" t="s">
        <v>2770</v>
      </c>
      <c r="K1798" t="s">
        <v>2771</v>
      </c>
      <c r="L1798">
        <v>1414</v>
      </c>
      <c r="M1798" t="s">
        <v>369</v>
      </c>
      <c r="N1798" t="s">
        <v>350</v>
      </c>
      <c r="O1798" t="s">
        <v>1933</v>
      </c>
      <c r="P1798" t="s">
        <v>2547</v>
      </c>
    </row>
    <row r="1799" spans="1:16" x14ac:dyDescent="0.25">
      <c r="A1799" t="s">
        <v>9247</v>
      </c>
      <c r="B1799" t="s">
        <v>9248</v>
      </c>
      <c r="C1799" t="s">
        <v>9249</v>
      </c>
      <c r="D1799" t="s">
        <v>8812</v>
      </c>
      <c r="E1799">
        <v>5</v>
      </c>
      <c r="F1799">
        <v>0</v>
      </c>
      <c r="G1799" t="s">
        <v>9250</v>
      </c>
      <c r="H1799" t="s">
        <v>23</v>
      </c>
      <c r="I1799">
        <v>5888</v>
      </c>
      <c r="J1799" t="s">
        <v>2723</v>
      </c>
      <c r="K1799" t="s">
        <v>2724</v>
      </c>
      <c r="L1799">
        <v>1606</v>
      </c>
      <c r="M1799" t="s">
        <v>369</v>
      </c>
      <c r="N1799" t="s">
        <v>350</v>
      </c>
      <c r="O1799" t="s">
        <v>1933</v>
      </c>
      <c r="P1799" t="s">
        <v>2547</v>
      </c>
    </row>
    <row r="1800" spans="1:16" x14ac:dyDescent="0.25">
      <c r="A1800" t="s">
        <v>9251</v>
      </c>
      <c r="B1800" t="s">
        <v>4964</v>
      </c>
      <c r="C1800" t="s">
        <v>391</v>
      </c>
      <c r="D1800" t="s">
        <v>392</v>
      </c>
      <c r="E1800">
        <v>6</v>
      </c>
      <c r="F1800">
        <v>0</v>
      </c>
      <c r="G1800" t="s">
        <v>9252</v>
      </c>
      <c r="H1800" t="s">
        <v>23</v>
      </c>
      <c r="I1800">
        <v>5888</v>
      </c>
      <c r="J1800" t="s">
        <v>2752</v>
      </c>
      <c r="K1800" t="s">
        <v>87</v>
      </c>
      <c r="L1800">
        <v>1400</v>
      </c>
      <c r="M1800" t="s">
        <v>369</v>
      </c>
      <c r="N1800" t="s">
        <v>350</v>
      </c>
      <c r="O1800" t="s">
        <v>1933</v>
      </c>
      <c r="P1800" t="s">
        <v>2547</v>
      </c>
    </row>
    <row r="1801" spans="1:16" x14ac:dyDescent="0.25">
      <c r="A1801" t="s">
        <v>9253</v>
      </c>
      <c r="B1801" t="s">
        <v>9254</v>
      </c>
      <c r="C1801" t="s">
        <v>367</v>
      </c>
      <c r="D1801" t="s">
        <v>368</v>
      </c>
      <c r="E1801">
        <v>5</v>
      </c>
      <c r="F1801">
        <v>0</v>
      </c>
      <c r="G1801" t="s">
        <v>9255</v>
      </c>
      <c r="H1801" t="s">
        <v>9256</v>
      </c>
      <c r="I1801">
        <v>5698</v>
      </c>
      <c r="J1801" t="s">
        <v>2752</v>
      </c>
      <c r="K1801" t="s">
        <v>87</v>
      </c>
      <c r="L1801">
        <v>2012</v>
      </c>
      <c r="M1801" t="s">
        <v>369</v>
      </c>
      <c r="N1801" t="s">
        <v>350</v>
      </c>
      <c r="O1801" t="s">
        <v>1933</v>
      </c>
      <c r="P1801" t="s">
        <v>2547</v>
      </c>
    </row>
    <row r="1802" spans="1:16" x14ac:dyDescent="0.25">
      <c r="A1802" t="s">
        <v>9257</v>
      </c>
      <c r="B1802" t="s">
        <v>9258</v>
      </c>
      <c r="C1802" t="s">
        <v>9259</v>
      </c>
      <c r="D1802" t="s">
        <v>9260</v>
      </c>
      <c r="E1802">
        <v>5</v>
      </c>
      <c r="F1802">
        <v>0</v>
      </c>
      <c r="G1802" t="s">
        <v>9261</v>
      </c>
      <c r="H1802" t="s">
        <v>23</v>
      </c>
      <c r="I1802">
        <v>5888</v>
      </c>
      <c r="J1802" t="s">
        <v>2770</v>
      </c>
      <c r="K1802" t="s">
        <v>2771</v>
      </c>
      <c r="L1802">
        <v>1414</v>
      </c>
      <c r="M1802" t="s">
        <v>369</v>
      </c>
      <c r="N1802" t="s">
        <v>350</v>
      </c>
      <c r="O1802" t="s">
        <v>1933</v>
      </c>
      <c r="P1802" t="s">
        <v>2547</v>
      </c>
    </row>
    <row r="1803" spans="1:16" x14ac:dyDescent="0.25">
      <c r="A1803" t="s">
        <v>9262</v>
      </c>
      <c r="B1803" t="s">
        <v>9263</v>
      </c>
      <c r="C1803" t="s">
        <v>2473</v>
      </c>
      <c r="D1803" t="s">
        <v>333</v>
      </c>
      <c r="E1803">
        <v>4</v>
      </c>
      <c r="F1803">
        <v>0</v>
      </c>
      <c r="G1803" t="s">
        <v>9264</v>
      </c>
      <c r="H1803" t="s">
        <v>2817</v>
      </c>
      <c r="I1803">
        <v>5047</v>
      </c>
      <c r="J1803" t="s">
        <v>2752</v>
      </c>
      <c r="K1803" t="s">
        <v>335</v>
      </c>
      <c r="L1803">
        <v>542</v>
      </c>
      <c r="M1803" t="s">
        <v>2469</v>
      </c>
      <c r="N1803" t="s">
        <v>2943</v>
      </c>
      <c r="O1803" t="s">
        <v>1933</v>
      </c>
      <c r="P1803" t="s">
        <v>2549</v>
      </c>
    </row>
    <row r="1804" spans="1:16" x14ac:dyDescent="0.25">
      <c r="A1804" t="s">
        <v>9265</v>
      </c>
      <c r="B1804" t="s">
        <v>3832</v>
      </c>
      <c r="C1804" t="s">
        <v>2504</v>
      </c>
      <c r="D1804" t="s">
        <v>947</v>
      </c>
      <c r="E1804">
        <v>5</v>
      </c>
      <c r="F1804">
        <v>0</v>
      </c>
      <c r="G1804" t="s">
        <v>2676</v>
      </c>
      <c r="H1804" t="s">
        <v>2817</v>
      </c>
      <c r="I1804">
        <v>5047</v>
      </c>
      <c r="J1804" t="s">
        <v>2752</v>
      </c>
      <c r="K1804" t="s">
        <v>335</v>
      </c>
      <c r="L1804">
        <v>1620</v>
      </c>
      <c r="M1804" t="s">
        <v>2469</v>
      </c>
      <c r="N1804" t="s">
        <v>2943</v>
      </c>
      <c r="O1804" t="s">
        <v>1933</v>
      </c>
      <c r="P1804" t="s">
        <v>2549</v>
      </c>
    </row>
    <row r="1805" spans="1:16" x14ac:dyDescent="0.25">
      <c r="A1805" t="s">
        <v>4165</v>
      </c>
      <c r="B1805" t="s">
        <v>9266</v>
      </c>
      <c r="C1805" t="s">
        <v>9267</v>
      </c>
      <c r="D1805" t="s">
        <v>333</v>
      </c>
      <c r="E1805">
        <v>4</v>
      </c>
      <c r="F1805">
        <v>0</v>
      </c>
      <c r="G1805" t="s">
        <v>9268</v>
      </c>
      <c r="H1805" t="s">
        <v>2817</v>
      </c>
      <c r="I1805">
        <v>5047</v>
      </c>
      <c r="J1805" t="s">
        <v>2729</v>
      </c>
      <c r="K1805" t="s">
        <v>2730</v>
      </c>
      <c r="L1805">
        <v>835</v>
      </c>
      <c r="M1805" t="s">
        <v>2469</v>
      </c>
      <c r="N1805" t="s">
        <v>2943</v>
      </c>
      <c r="O1805" t="s">
        <v>1933</v>
      </c>
      <c r="P1805" t="s">
        <v>2549</v>
      </c>
    </row>
    <row r="1806" spans="1:16" x14ac:dyDescent="0.25">
      <c r="A1806" t="s">
        <v>3010</v>
      </c>
      <c r="B1806" t="s">
        <v>9269</v>
      </c>
      <c r="C1806" t="s">
        <v>9270</v>
      </c>
      <c r="D1806" t="s">
        <v>947</v>
      </c>
      <c r="E1806">
        <v>5</v>
      </c>
      <c r="F1806">
        <v>0</v>
      </c>
      <c r="G1806" t="s">
        <v>9271</v>
      </c>
      <c r="H1806" t="s">
        <v>2817</v>
      </c>
      <c r="I1806">
        <v>5047</v>
      </c>
      <c r="J1806" t="s">
        <v>2729</v>
      </c>
      <c r="K1806" t="s">
        <v>2730</v>
      </c>
      <c r="L1806">
        <v>801</v>
      </c>
      <c r="M1806" t="s">
        <v>2469</v>
      </c>
      <c r="N1806" t="s">
        <v>2943</v>
      </c>
      <c r="O1806" t="s">
        <v>1933</v>
      </c>
      <c r="P1806" t="s">
        <v>2549</v>
      </c>
    </row>
    <row r="1807" spans="1:16" x14ac:dyDescent="0.25">
      <c r="A1807" t="s">
        <v>5088</v>
      </c>
      <c r="B1807" t="s">
        <v>9272</v>
      </c>
      <c r="C1807" t="s">
        <v>9273</v>
      </c>
      <c r="D1807" t="s">
        <v>5159</v>
      </c>
      <c r="E1807">
        <v>4</v>
      </c>
      <c r="F1807">
        <v>0</v>
      </c>
      <c r="G1807" t="s">
        <v>9274</v>
      </c>
      <c r="H1807" t="s">
        <v>2817</v>
      </c>
      <c r="I1807">
        <v>5047</v>
      </c>
      <c r="J1807" t="s">
        <v>3118</v>
      </c>
      <c r="K1807" t="s">
        <v>3119</v>
      </c>
      <c r="L1807">
        <v>837</v>
      </c>
      <c r="M1807" t="s">
        <v>2469</v>
      </c>
      <c r="N1807" t="s">
        <v>2943</v>
      </c>
      <c r="O1807" t="s">
        <v>1933</v>
      </c>
      <c r="P1807" t="s">
        <v>2549</v>
      </c>
    </row>
    <row r="1808" spans="1:16" x14ac:dyDescent="0.25">
      <c r="A1808" t="s">
        <v>5088</v>
      </c>
      <c r="B1808" t="s">
        <v>9275</v>
      </c>
      <c r="C1808" t="s">
        <v>9276</v>
      </c>
      <c r="D1808" t="s">
        <v>333</v>
      </c>
      <c r="E1808">
        <v>4</v>
      </c>
      <c r="F1808">
        <v>0</v>
      </c>
      <c r="G1808" t="s">
        <v>9277</v>
      </c>
      <c r="H1808" t="s">
        <v>2817</v>
      </c>
      <c r="I1808">
        <v>5047</v>
      </c>
      <c r="J1808" t="s">
        <v>2729</v>
      </c>
      <c r="K1808" t="s">
        <v>2730</v>
      </c>
      <c r="L1808">
        <v>381</v>
      </c>
      <c r="M1808" t="s">
        <v>2469</v>
      </c>
      <c r="N1808" t="s">
        <v>2943</v>
      </c>
      <c r="O1808" t="s">
        <v>1933</v>
      </c>
      <c r="P1808" t="s">
        <v>2549</v>
      </c>
    </row>
    <row r="1809" spans="1:16" x14ac:dyDescent="0.25">
      <c r="A1809" t="s">
        <v>2725</v>
      </c>
      <c r="B1809" t="s">
        <v>9278</v>
      </c>
      <c r="C1809" t="s">
        <v>9279</v>
      </c>
      <c r="D1809" t="s">
        <v>947</v>
      </c>
      <c r="E1809">
        <v>5</v>
      </c>
      <c r="F1809">
        <v>0</v>
      </c>
      <c r="G1809" t="s">
        <v>9280</v>
      </c>
      <c r="H1809" t="s">
        <v>2817</v>
      </c>
      <c r="I1809">
        <v>5047</v>
      </c>
      <c r="J1809" t="s">
        <v>3118</v>
      </c>
      <c r="K1809" t="s">
        <v>3119</v>
      </c>
      <c r="L1809">
        <v>1396</v>
      </c>
      <c r="M1809" t="s">
        <v>2469</v>
      </c>
      <c r="N1809" t="s">
        <v>2943</v>
      </c>
      <c r="O1809" t="s">
        <v>1933</v>
      </c>
      <c r="P1809" t="s">
        <v>2549</v>
      </c>
    </row>
    <row r="1810" spans="1:16" x14ac:dyDescent="0.25">
      <c r="A1810" t="s">
        <v>9281</v>
      </c>
      <c r="B1810" t="s">
        <v>9282</v>
      </c>
      <c r="C1810" t="s">
        <v>2471</v>
      </c>
      <c r="D1810" t="s">
        <v>678</v>
      </c>
      <c r="E1810">
        <v>3</v>
      </c>
      <c r="F1810">
        <v>0</v>
      </c>
      <c r="G1810" t="s">
        <v>9283</v>
      </c>
      <c r="H1810" t="s">
        <v>2817</v>
      </c>
      <c r="I1810">
        <v>5047</v>
      </c>
      <c r="J1810" t="s">
        <v>2752</v>
      </c>
      <c r="K1810" t="s">
        <v>87</v>
      </c>
      <c r="L1810">
        <v>724</v>
      </c>
      <c r="M1810" t="s">
        <v>2469</v>
      </c>
      <c r="N1810" t="s">
        <v>2943</v>
      </c>
      <c r="O1810" t="s">
        <v>1933</v>
      </c>
      <c r="P1810" t="s">
        <v>2549</v>
      </c>
    </row>
    <row r="1811" spans="1:16" x14ac:dyDescent="0.25">
      <c r="A1811" t="s">
        <v>5776</v>
      </c>
      <c r="B1811" t="s">
        <v>9284</v>
      </c>
      <c r="C1811" t="s">
        <v>2489</v>
      </c>
      <c r="D1811" t="s">
        <v>333</v>
      </c>
      <c r="E1811">
        <v>4</v>
      </c>
      <c r="F1811">
        <v>0</v>
      </c>
      <c r="G1811" t="s">
        <v>2675</v>
      </c>
      <c r="H1811" t="s">
        <v>2817</v>
      </c>
      <c r="I1811">
        <v>5047</v>
      </c>
      <c r="J1811" t="s">
        <v>2752</v>
      </c>
      <c r="K1811" t="s">
        <v>335</v>
      </c>
      <c r="L1811">
        <v>1354</v>
      </c>
      <c r="M1811" t="s">
        <v>2469</v>
      </c>
      <c r="N1811" t="s">
        <v>2943</v>
      </c>
      <c r="O1811" t="s">
        <v>1933</v>
      </c>
      <c r="P1811" t="s">
        <v>2549</v>
      </c>
    </row>
    <row r="1812" spans="1:16" x14ac:dyDescent="0.25">
      <c r="A1812" t="s">
        <v>5266</v>
      </c>
      <c r="B1812" t="s">
        <v>9285</v>
      </c>
      <c r="C1812" t="s">
        <v>9286</v>
      </c>
      <c r="D1812" t="s">
        <v>333</v>
      </c>
      <c r="E1812">
        <v>4</v>
      </c>
      <c r="F1812">
        <v>0</v>
      </c>
      <c r="G1812" t="s">
        <v>9287</v>
      </c>
      <c r="H1812" t="s">
        <v>2817</v>
      </c>
      <c r="I1812">
        <v>5047</v>
      </c>
      <c r="J1812" t="s">
        <v>2723</v>
      </c>
      <c r="K1812" t="s">
        <v>2724</v>
      </c>
      <c r="L1812">
        <v>528</v>
      </c>
      <c r="M1812" t="s">
        <v>2469</v>
      </c>
      <c r="N1812" t="s">
        <v>2943</v>
      </c>
      <c r="O1812" t="s">
        <v>1933</v>
      </c>
      <c r="P1812" t="s">
        <v>2549</v>
      </c>
    </row>
    <row r="1813" spans="1:16" x14ac:dyDescent="0.25">
      <c r="A1813" t="s">
        <v>9288</v>
      </c>
      <c r="B1813" t="s">
        <v>9289</v>
      </c>
      <c r="C1813" t="s">
        <v>9290</v>
      </c>
      <c r="D1813" t="s">
        <v>333</v>
      </c>
      <c r="E1813">
        <v>4</v>
      </c>
      <c r="F1813">
        <v>0</v>
      </c>
      <c r="G1813" t="s">
        <v>9291</v>
      </c>
      <c r="H1813" t="s">
        <v>2817</v>
      </c>
      <c r="I1813">
        <v>5047</v>
      </c>
      <c r="J1813" t="s">
        <v>2737</v>
      </c>
      <c r="K1813" t="s">
        <v>2738</v>
      </c>
      <c r="L1813">
        <v>619</v>
      </c>
      <c r="M1813" t="s">
        <v>2469</v>
      </c>
      <c r="N1813" t="s">
        <v>2943</v>
      </c>
      <c r="O1813" t="s">
        <v>1933</v>
      </c>
      <c r="P1813" t="s">
        <v>2549</v>
      </c>
    </row>
    <row r="1814" spans="1:16" x14ac:dyDescent="0.25">
      <c r="A1814" t="s">
        <v>3843</v>
      </c>
      <c r="B1814" t="s">
        <v>9292</v>
      </c>
      <c r="C1814" t="s">
        <v>9293</v>
      </c>
      <c r="D1814" t="s">
        <v>333</v>
      </c>
      <c r="E1814">
        <v>4</v>
      </c>
      <c r="F1814">
        <v>0</v>
      </c>
      <c r="G1814" t="s">
        <v>9294</v>
      </c>
      <c r="H1814" t="s">
        <v>2817</v>
      </c>
      <c r="I1814">
        <v>5047</v>
      </c>
      <c r="J1814" t="s">
        <v>3118</v>
      </c>
      <c r="K1814" t="s">
        <v>3119</v>
      </c>
      <c r="L1814">
        <v>773</v>
      </c>
      <c r="M1814" t="s">
        <v>2469</v>
      </c>
      <c r="N1814" t="s">
        <v>2943</v>
      </c>
      <c r="O1814" t="s">
        <v>1933</v>
      </c>
      <c r="P1814" t="s">
        <v>2549</v>
      </c>
    </row>
    <row r="1815" spans="1:16" x14ac:dyDescent="0.25">
      <c r="A1815" t="s">
        <v>9295</v>
      </c>
      <c r="B1815" t="s">
        <v>9296</v>
      </c>
      <c r="C1815" t="s">
        <v>2468</v>
      </c>
      <c r="D1815" t="s">
        <v>678</v>
      </c>
      <c r="E1815">
        <v>3</v>
      </c>
      <c r="F1815">
        <v>0</v>
      </c>
      <c r="G1815" t="s">
        <v>9297</v>
      </c>
      <c r="H1815" t="s">
        <v>2817</v>
      </c>
      <c r="I1815">
        <v>5047</v>
      </c>
      <c r="J1815" t="s">
        <v>2752</v>
      </c>
      <c r="K1815" t="s">
        <v>87</v>
      </c>
      <c r="L1815">
        <v>724</v>
      </c>
      <c r="M1815" t="s">
        <v>2469</v>
      </c>
      <c r="N1815" t="s">
        <v>2943</v>
      </c>
      <c r="O1815" t="s">
        <v>1933</v>
      </c>
      <c r="P1815" t="s">
        <v>2549</v>
      </c>
    </row>
    <row r="1816" spans="1:16" x14ac:dyDescent="0.25">
      <c r="A1816" t="s">
        <v>9298</v>
      </c>
      <c r="B1816" t="s">
        <v>9299</v>
      </c>
      <c r="C1816" t="s">
        <v>9300</v>
      </c>
      <c r="D1816" t="s">
        <v>2360</v>
      </c>
      <c r="E1816">
        <v>6</v>
      </c>
      <c r="F1816">
        <v>0</v>
      </c>
      <c r="G1816" t="s">
        <v>9301</v>
      </c>
      <c r="H1816" t="s">
        <v>2817</v>
      </c>
      <c r="I1816">
        <v>5047</v>
      </c>
      <c r="J1816" t="s">
        <v>2770</v>
      </c>
      <c r="K1816" t="s">
        <v>2771</v>
      </c>
      <c r="L1816">
        <v>428</v>
      </c>
      <c r="M1816" t="s">
        <v>2469</v>
      </c>
      <c r="N1816" t="s">
        <v>2943</v>
      </c>
      <c r="O1816" t="s">
        <v>1933</v>
      </c>
      <c r="P1816" t="s">
        <v>2549</v>
      </c>
    </row>
    <row r="1817" spans="1:16" x14ac:dyDescent="0.25">
      <c r="A1817" t="s">
        <v>4928</v>
      </c>
      <c r="B1817" t="s">
        <v>9302</v>
      </c>
      <c r="C1817" t="s">
        <v>9303</v>
      </c>
      <c r="D1817" t="s">
        <v>947</v>
      </c>
      <c r="E1817">
        <v>5</v>
      </c>
      <c r="F1817">
        <v>0</v>
      </c>
      <c r="G1817" t="s">
        <v>9304</v>
      </c>
      <c r="H1817" t="s">
        <v>2817</v>
      </c>
      <c r="I1817">
        <v>5047</v>
      </c>
      <c r="J1817" t="s">
        <v>2723</v>
      </c>
      <c r="K1817" t="s">
        <v>2724</v>
      </c>
      <c r="L1817">
        <v>1128</v>
      </c>
      <c r="M1817" t="s">
        <v>2469</v>
      </c>
      <c r="N1817" t="s">
        <v>2943</v>
      </c>
      <c r="O1817" t="s">
        <v>1933</v>
      </c>
      <c r="P1817" t="s">
        <v>2549</v>
      </c>
    </row>
    <row r="1818" spans="1:16" x14ac:dyDescent="0.25">
      <c r="A1818" t="s">
        <v>2804</v>
      </c>
      <c r="B1818" t="s">
        <v>9305</v>
      </c>
      <c r="C1818" t="s">
        <v>9306</v>
      </c>
      <c r="D1818" t="s">
        <v>9307</v>
      </c>
      <c r="E1818">
        <v>4</v>
      </c>
      <c r="F1818">
        <v>0</v>
      </c>
      <c r="G1818" t="s">
        <v>9308</v>
      </c>
      <c r="H1818" t="s">
        <v>2817</v>
      </c>
      <c r="I1818">
        <v>5047</v>
      </c>
      <c r="J1818" t="s">
        <v>2729</v>
      </c>
      <c r="K1818" t="s">
        <v>2730</v>
      </c>
      <c r="L1818">
        <v>253</v>
      </c>
      <c r="M1818" t="s">
        <v>4893</v>
      </c>
      <c r="N1818" t="s">
        <v>2157</v>
      </c>
      <c r="O1818" t="s">
        <v>2583</v>
      </c>
      <c r="P1818" t="s">
        <v>2546</v>
      </c>
    </row>
    <row r="1819" spans="1:16" x14ac:dyDescent="0.25">
      <c r="A1819" t="s">
        <v>9309</v>
      </c>
      <c r="B1819" t="s">
        <v>9310</v>
      </c>
      <c r="C1819" t="s">
        <v>9311</v>
      </c>
      <c r="D1819" t="s">
        <v>343</v>
      </c>
      <c r="E1819">
        <v>5</v>
      </c>
      <c r="F1819">
        <v>0</v>
      </c>
      <c r="G1819" t="s">
        <v>9312</v>
      </c>
      <c r="H1819" t="s">
        <v>2817</v>
      </c>
      <c r="I1819">
        <v>5047</v>
      </c>
      <c r="J1819" t="s">
        <v>3118</v>
      </c>
      <c r="K1819" t="s">
        <v>3119</v>
      </c>
      <c r="L1819">
        <v>1389</v>
      </c>
      <c r="M1819" t="s">
        <v>4893</v>
      </c>
      <c r="N1819" t="s">
        <v>2157</v>
      </c>
      <c r="O1819" t="s">
        <v>2583</v>
      </c>
      <c r="P1819" t="s">
        <v>2546</v>
      </c>
    </row>
    <row r="1820" spans="1:16" x14ac:dyDescent="0.25">
      <c r="A1820" t="s">
        <v>4420</v>
      </c>
      <c r="B1820" t="s">
        <v>9313</v>
      </c>
      <c r="C1820" t="s">
        <v>9314</v>
      </c>
      <c r="D1820" t="s">
        <v>333</v>
      </c>
      <c r="E1820">
        <v>4</v>
      </c>
      <c r="F1820">
        <v>0</v>
      </c>
      <c r="G1820" t="s">
        <v>9315</v>
      </c>
      <c r="H1820" t="s">
        <v>2817</v>
      </c>
      <c r="I1820">
        <v>5047</v>
      </c>
      <c r="J1820" t="s">
        <v>2729</v>
      </c>
      <c r="K1820" t="s">
        <v>2730</v>
      </c>
      <c r="L1820">
        <v>465</v>
      </c>
      <c r="M1820" t="s">
        <v>4893</v>
      </c>
      <c r="N1820" t="s">
        <v>2157</v>
      </c>
      <c r="O1820" t="s">
        <v>2583</v>
      </c>
      <c r="P1820" t="s">
        <v>2546</v>
      </c>
    </row>
    <row r="1821" spans="1:16" x14ac:dyDescent="0.25">
      <c r="A1821" t="s">
        <v>3222</v>
      </c>
      <c r="B1821" t="s">
        <v>9316</v>
      </c>
      <c r="C1821" t="s">
        <v>9317</v>
      </c>
      <c r="D1821" t="s">
        <v>333</v>
      </c>
      <c r="E1821">
        <v>4</v>
      </c>
      <c r="F1821">
        <v>0</v>
      </c>
      <c r="G1821" t="s">
        <v>9318</v>
      </c>
      <c r="H1821" t="s">
        <v>2817</v>
      </c>
      <c r="I1821">
        <v>5047</v>
      </c>
      <c r="J1821" t="s">
        <v>2770</v>
      </c>
      <c r="K1821" t="s">
        <v>2771</v>
      </c>
      <c r="L1821">
        <v>472</v>
      </c>
      <c r="M1821" t="s">
        <v>4893</v>
      </c>
      <c r="N1821" t="s">
        <v>2157</v>
      </c>
      <c r="O1821" t="s">
        <v>2583</v>
      </c>
      <c r="P1821" t="s">
        <v>2546</v>
      </c>
    </row>
    <row r="1822" spans="1:16" x14ac:dyDescent="0.25">
      <c r="A1822" t="s">
        <v>9319</v>
      </c>
      <c r="B1822" t="s">
        <v>9320</v>
      </c>
      <c r="C1822" t="s">
        <v>9321</v>
      </c>
      <c r="D1822" t="s">
        <v>333</v>
      </c>
      <c r="E1822">
        <v>4</v>
      </c>
      <c r="F1822">
        <v>0</v>
      </c>
      <c r="G1822" t="s">
        <v>9322</v>
      </c>
      <c r="H1822" t="s">
        <v>2817</v>
      </c>
      <c r="I1822">
        <v>5047</v>
      </c>
      <c r="J1822" t="s">
        <v>3118</v>
      </c>
      <c r="K1822" t="s">
        <v>3119</v>
      </c>
      <c r="L1822">
        <v>773</v>
      </c>
      <c r="M1822" t="s">
        <v>4893</v>
      </c>
      <c r="N1822" t="s">
        <v>2157</v>
      </c>
      <c r="O1822" t="s">
        <v>2583</v>
      </c>
      <c r="P1822" t="s">
        <v>2546</v>
      </c>
    </row>
    <row r="1823" spans="1:16" x14ac:dyDescent="0.25">
      <c r="A1823" t="s">
        <v>9323</v>
      </c>
      <c r="B1823" t="s">
        <v>9324</v>
      </c>
      <c r="C1823" t="s">
        <v>9325</v>
      </c>
      <c r="D1823" t="s">
        <v>343</v>
      </c>
      <c r="E1823">
        <v>5</v>
      </c>
      <c r="F1823">
        <v>0</v>
      </c>
      <c r="G1823" t="s">
        <v>9326</v>
      </c>
      <c r="H1823" t="s">
        <v>2817</v>
      </c>
      <c r="I1823">
        <v>5047</v>
      </c>
      <c r="J1823" t="s">
        <v>2770</v>
      </c>
      <c r="K1823" t="s">
        <v>2771</v>
      </c>
      <c r="L1823">
        <v>1492</v>
      </c>
      <c r="M1823" t="s">
        <v>4893</v>
      </c>
      <c r="N1823" t="s">
        <v>2157</v>
      </c>
      <c r="O1823" t="s">
        <v>2583</v>
      </c>
      <c r="P1823" t="s">
        <v>2546</v>
      </c>
    </row>
    <row r="1824" spans="1:16" x14ac:dyDescent="0.25">
      <c r="A1824" t="s">
        <v>3399</v>
      </c>
      <c r="B1824" t="s">
        <v>9327</v>
      </c>
      <c r="C1824" t="s">
        <v>9328</v>
      </c>
      <c r="D1824" t="s">
        <v>947</v>
      </c>
      <c r="E1824">
        <v>5</v>
      </c>
      <c r="F1824">
        <v>0</v>
      </c>
      <c r="G1824" t="s">
        <v>9329</v>
      </c>
      <c r="H1824" t="s">
        <v>2817</v>
      </c>
      <c r="I1824">
        <v>5047</v>
      </c>
      <c r="J1824" t="s">
        <v>2729</v>
      </c>
      <c r="K1824" t="s">
        <v>2730</v>
      </c>
      <c r="L1824">
        <v>1459</v>
      </c>
      <c r="M1824" t="s">
        <v>4893</v>
      </c>
      <c r="N1824" t="s">
        <v>2157</v>
      </c>
      <c r="O1824" t="s">
        <v>2583</v>
      </c>
      <c r="P1824" t="s">
        <v>2546</v>
      </c>
    </row>
    <row r="1825" spans="1:16" x14ac:dyDescent="0.25">
      <c r="A1825" t="s">
        <v>9330</v>
      </c>
      <c r="B1825" t="s">
        <v>9331</v>
      </c>
      <c r="C1825" t="s">
        <v>9332</v>
      </c>
      <c r="D1825" t="s">
        <v>343</v>
      </c>
      <c r="E1825">
        <v>5</v>
      </c>
      <c r="F1825">
        <v>0</v>
      </c>
      <c r="G1825" t="s">
        <v>9333</v>
      </c>
      <c r="H1825" t="s">
        <v>2817</v>
      </c>
      <c r="I1825">
        <v>5047</v>
      </c>
      <c r="J1825" t="s">
        <v>2723</v>
      </c>
      <c r="K1825" t="s">
        <v>2724</v>
      </c>
      <c r="L1825">
        <v>920</v>
      </c>
      <c r="M1825" t="s">
        <v>4893</v>
      </c>
      <c r="N1825" t="s">
        <v>2157</v>
      </c>
      <c r="O1825" t="s">
        <v>2583</v>
      </c>
      <c r="P1825" t="s">
        <v>2546</v>
      </c>
    </row>
    <row r="1826" spans="1:16" x14ac:dyDescent="0.25">
      <c r="A1826" t="s">
        <v>9334</v>
      </c>
      <c r="B1826" t="s">
        <v>9335</v>
      </c>
      <c r="C1826" t="s">
        <v>9336</v>
      </c>
      <c r="D1826" t="s">
        <v>333</v>
      </c>
      <c r="E1826">
        <v>4</v>
      </c>
      <c r="F1826">
        <v>0</v>
      </c>
      <c r="G1826" t="s">
        <v>9337</v>
      </c>
      <c r="H1826" t="s">
        <v>2817</v>
      </c>
      <c r="I1826">
        <v>5047</v>
      </c>
      <c r="J1826" t="s">
        <v>3118</v>
      </c>
      <c r="K1826" t="s">
        <v>3119</v>
      </c>
      <c r="L1826">
        <v>1914</v>
      </c>
      <c r="M1826" t="s">
        <v>4893</v>
      </c>
      <c r="N1826" t="s">
        <v>2157</v>
      </c>
      <c r="O1826" t="s">
        <v>2583</v>
      </c>
      <c r="P1826" t="s">
        <v>2546</v>
      </c>
    </row>
    <row r="1827" spans="1:16" x14ac:dyDescent="0.25">
      <c r="A1827" t="s">
        <v>9338</v>
      </c>
      <c r="B1827" t="s">
        <v>9339</v>
      </c>
      <c r="C1827" t="s">
        <v>9340</v>
      </c>
      <c r="D1827" t="s">
        <v>9341</v>
      </c>
      <c r="E1827">
        <v>5</v>
      </c>
      <c r="F1827">
        <v>0</v>
      </c>
      <c r="G1827" t="s">
        <v>9342</v>
      </c>
      <c r="H1827" t="s">
        <v>20</v>
      </c>
      <c r="I1827">
        <v>5740</v>
      </c>
      <c r="J1827" t="s">
        <v>2737</v>
      </c>
      <c r="K1827" t="s">
        <v>2738</v>
      </c>
      <c r="L1827">
        <v>1795</v>
      </c>
      <c r="M1827" t="s">
        <v>211</v>
      </c>
      <c r="N1827" t="s">
        <v>306</v>
      </c>
      <c r="O1827" t="s">
        <v>2584</v>
      </c>
      <c r="P1827" t="s">
        <v>2545</v>
      </c>
    </row>
    <row r="1828" spans="1:16" x14ac:dyDescent="0.25">
      <c r="A1828" t="s">
        <v>9343</v>
      </c>
      <c r="B1828" t="s">
        <v>9344</v>
      </c>
      <c r="C1828" t="s">
        <v>9345</v>
      </c>
      <c r="D1828" t="s">
        <v>9346</v>
      </c>
      <c r="E1828">
        <v>5</v>
      </c>
      <c r="F1828">
        <v>0</v>
      </c>
      <c r="G1828" t="s">
        <v>9347</v>
      </c>
      <c r="H1828" t="s">
        <v>3173</v>
      </c>
      <c r="I1828">
        <v>5745</v>
      </c>
      <c r="J1828" t="s">
        <v>2770</v>
      </c>
      <c r="K1828" t="s">
        <v>3212</v>
      </c>
      <c r="L1828">
        <v>3055</v>
      </c>
      <c r="M1828" t="s">
        <v>211</v>
      </c>
      <c r="N1828" t="s">
        <v>306</v>
      </c>
      <c r="O1828" t="s">
        <v>2584</v>
      </c>
      <c r="P1828" t="s">
        <v>2545</v>
      </c>
    </row>
    <row r="1829" spans="1:16" x14ac:dyDescent="0.25">
      <c r="A1829" t="s">
        <v>9348</v>
      </c>
      <c r="B1829" t="s">
        <v>9349</v>
      </c>
      <c r="C1829" t="s">
        <v>9350</v>
      </c>
      <c r="D1829" t="s">
        <v>6208</v>
      </c>
      <c r="E1829">
        <v>4</v>
      </c>
      <c r="F1829">
        <v>0</v>
      </c>
      <c r="G1829" t="s">
        <v>9351</v>
      </c>
      <c r="H1829" t="s">
        <v>3173</v>
      </c>
      <c r="I1829">
        <v>5745</v>
      </c>
      <c r="J1829" t="s">
        <v>3046</v>
      </c>
      <c r="K1829" t="s">
        <v>3458</v>
      </c>
      <c r="L1829">
        <v>625</v>
      </c>
      <c r="M1829" t="s">
        <v>211</v>
      </c>
      <c r="N1829" t="s">
        <v>306</v>
      </c>
      <c r="O1829" t="s">
        <v>2584</v>
      </c>
      <c r="P1829" t="s">
        <v>2545</v>
      </c>
    </row>
    <row r="1830" spans="1:16" x14ac:dyDescent="0.25">
      <c r="A1830" t="s">
        <v>9352</v>
      </c>
      <c r="B1830" t="s">
        <v>4144</v>
      </c>
      <c r="C1830" t="s">
        <v>209</v>
      </c>
      <c r="D1830" t="s">
        <v>210</v>
      </c>
      <c r="E1830">
        <v>5</v>
      </c>
      <c r="F1830">
        <v>0</v>
      </c>
      <c r="G1830" t="s">
        <v>9353</v>
      </c>
      <c r="H1830" t="s">
        <v>3173</v>
      </c>
      <c r="I1830">
        <v>5745</v>
      </c>
      <c r="J1830" t="s">
        <v>2752</v>
      </c>
      <c r="K1830" t="s">
        <v>87</v>
      </c>
      <c r="L1830">
        <v>2012</v>
      </c>
      <c r="M1830" t="s">
        <v>211</v>
      </c>
      <c r="N1830" t="s">
        <v>306</v>
      </c>
      <c r="O1830" t="s">
        <v>2584</v>
      </c>
      <c r="P1830" t="s">
        <v>2545</v>
      </c>
    </row>
    <row r="1831" spans="1:16" x14ac:dyDescent="0.25">
      <c r="A1831" t="s">
        <v>6082</v>
      </c>
      <c r="B1831" t="s">
        <v>9354</v>
      </c>
      <c r="C1831" t="s">
        <v>9355</v>
      </c>
      <c r="D1831" t="s">
        <v>9356</v>
      </c>
      <c r="E1831">
        <v>5</v>
      </c>
      <c r="F1831">
        <v>0</v>
      </c>
      <c r="G1831" t="s">
        <v>9357</v>
      </c>
      <c r="H1831" t="s">
        <v>20</v>
      </c>
      <c r="I1831">
        <v>5740</v>
      </c>
      <c r="J1831" t="s">
        <v>2770</v>
      </c>
      <c r="K1831" t="s">
        <v>2771</v>
      </c>
      <c r="L1831">
        <v>1910</v>
      </c>
      <c r="M1831" t="s">
        <v>211</v>
      </c>
      <c r="N1831" t="s">
        <v>306</v>
      </c>
      <c r="O1831" t="s">
        <v>2584</v>
      </c>
      <c r="P1831" t="s">
        <v>2545</v>
      </c>
    </row>
    <row r="1832" spans="1:16" x14ac:dyDescent="0.25">
      <c r="A1832" t="s">
        <v>6356</v>
      </c>
      <c r="B1832" t="s">
        <v>9358</v>
      </c>
      <c r="C1832" t="s">
        <v>9359</v>
      </c>
      <c r="D1832" t="s">
        <v>9360</v>
      </c>
      <c r="E1832">
        <v>5</v>
      </c>
      <c r="F1832">
        <v>0</v>
      </c>
      <c r="G1832" t="s">
        <v>9361</v>
      </c>
      <c r="H1832" t="s">
        <v>3173</v>
      </c>
      <c r="I1832">
        <v>5745</v>
      </c>
      <c r="J1832" t="s">
        <v>2737</v>
      </c>
      <c r="K1832" t="s">
        <v>2738</v>
      </c>
      <c r="L1832">
        <v>1641</v>
      </c>
      <c r="M1832" t="s">
        <v>211</v>
      </c>
      <c r="N1832" t="s">
        <v>306</v>
      </c>
      <c r="O1832" t="s">
        <v>2584</v>
      </c>
      <c r="P1832" t="s">
        <v>2545</v>
      </c>
    </row>
    <row r="1833" spans="1:16" x14ac:dyDescent="0.25">
      <c r="A1833" t="s">
        <v>9362</v>
      </c>
      <c r="B1833" t="s">
        <v>9363</v>
      </c>
      <c r="C1833" t="s">
        <v>9364</v>
      </c>
      <c r="D1833" t="s">
        <v>6208</v>
      </c>
      <c r="E1833">
        <v>4</v>
      </c>
      <c r="F1833">
        <v>0</v>
      </c>
      <c r="G1833" t="s">
        <v>9365</v>
      </c>
      <c r="H1833" t="s">
        <v>3173</v>
      </c>
      <c r="I1833">
        <v>5745</v>
      </c>
      <c r="J1833" t="s">
        <v>3046</v>
      </c>
      <c r="K1833" t="s">
        <v>3458</v>
      </c>
      <c r="L1833">
        <v>442</v>
      </c>
      <c r="M1833" t="s">
        <v>211</v>
      </c>
      <c r="N1833" t="s">
        <v>306</v>
      </c>
      <c r="O1833" t="s">
        <v>2584</v>
      </c>
      <c r="P1833" t="s">
        <v>2545</v>
      </c>
    </row>
    <row r="1834" spans="1:16" x14ac:dyDescent="0.25">
      <c r="A1834" t="s">
        <v>5214</v>
      </c>
      <c r="B1834" t="s">
        <v>9366</v>
      </c>
      <c r="C1834" t="s">
        <v>9367</v>
      </c>
      <c r="D1834" t="s">
        <v>841</v>
      </c>
      <c r="E1834">
        <v>6</v>
      </c>
      <c r="F1834">
        <v>0</v>
      </c>
      <c r="G1834" t="s">
        <v>9368</v>
      </c>
      <c r="H1834" t="s">
        <v>3173</v>
      </c>
      <c r="I1834">
        <v>5745</v>
      </c>
      <c r="J1834" t="s">
        <v>2723</v>
      </c>
      <c r="K1834" t="s">
        <v>2724</v>
      </c>
      <c r="L1834">
        <v>3531</v>
      </c>
      <c r="M1834" t="s">
        <v>211</v>
      </c>
      <c r="N1834" t="s">
        <v>306</v>
      </c>
      <c r="O1834" t="s">
        <v>2584</v>
      </c>
      <c r="P1834" t="s">
        <v>2545</v>
      </c>
    </row>
    <row r="1835" spans="1:16" x14ac:dyDescent="0.25">
      <c r="A1835" t="s">
        <v>9369</v>
      </c>
      <c r="B1835" t="s">
        <v>9370</v>
      </c>
      <c r="C1835" t="s">
        <v>9371</v>
      </c>
      <c r="D1835" t="s">
        <v>9372</v>
      </c>
      <c r="E1835">
        <v>4</v>
      </c>
      <c r="F1835">
        <v>0</v>
      </c>
      <c r="G1835" t="s">
        <v>9373</v>
      </c>
      <c r="H1835" t="s">
        <v>2817</v>
      </c>
      <c r="I1835">
        <v>5047</v>
      </c>
      <c r="J1835" t="s">
        <v>2723</v>
      </c>
      <c r="K1835" t="s">
        <v>2724</v>
      </c>
      <c r="L1835">
        <v>787</v>
      </c>
      <c r="M1835" t="s">
        <v>5650</v>
      </c>
      <c r="N1835" t="s">
        <v>2943</v>
      </c>
      <c r="O1835" t="s">
        <v>1933</v>
      </c>
      <c r="P1835" t="s">
        <v>2549</v>
      </c>
    </row>
    <row r="1836" spans="1:16" x14ac:dyDescent="0.25">
      <c r="A1836" t="s">
        <v>3095</v>
      </c>
      <c r="B1836" t="s">
        <v>9374</v>
      </c>
      <c r="C1836" t="s">
        <v>9375</v>
      </c>
      <c r="D1836" t="s">
        <v>333</v>
      </c>
      <c r="E1836">
        <v>4</v>
      </c>
      <c r="F1836">
        <v>0</v>
      </c>
      <c r="G1836" t="s">
        <v>9376</v>
      </c>
      <c r="H1836" t="s">
        <v>2817</v>
      </c>
      <c r="I1836">
        <v>5047</v>
      </c>
      <c r="J1836" t="s">
        <v>2737</v>
      </c>
      <c r="K1836" t="s">
        <v>2738</v>
      </c>
      <c r="L1836">
        <v>484</v>
      </c>
      <c r="M1836" t="s">
        <v>5650</v>
      </c>
      <c r="N1836" t="s">
        <v>2943</v>
      </c>
      <c r="O1836" t="s">
        <v>1933</v>
      </c>
      <c r="P1836" t="s">
        <v>2549</v>
      </c>
    </row>
    <row r="1837" spans="1:16" x14ac:dyDescent="0.25">
      <c r="A1837" t="s">
        <v>3471</v>
      </c>
      <c r="B1837" t="s">
        <v>9377</v>
      </c>
      <c r="C1837" t="s">
        <v>9378</v>
      </c>
      <c r="D1837" t="s">
        <v>9379</v>
      </c>
      <c r="E1837">
        <v>5</v>
      </c>
      <c r="F1837">
        <v>0</v>
      </c>
      <c r="G1837" t="s">
        <v>9380</v>
      </c>
      <c r="H1837" t="s">
        <v>2817</v>
      </c>
      <c r="I1837">
        <v>5047</v>
      </c>
      <c r="J1837" t="s">
        <v>2737</v>
      </c>
      <c r="K1837" t="s">
        <v>2738</v>
      </c>
      <c r="L1837">
        <v>829</v>
      </c>
      <c r="M1837" t="s">
        <v>5650</v>
      </c>
      <c r="N1837" t="s">
        <v>2943</v>
      </c>
      <c r="O1837" t="s">
        <v>1933</v>
      </c>
      <c r="P1837" t="s">
        <v>2549</v>
      </c>
    </row>
    <row r="1838" spans="1:16" x14ac:dyDescent="0.25">
      <c r="A1838" t="s">
        <v>9381</v>
      </c>
      <c r="B1838" t="s">
        <v>9382</v>
      </c>
      <c r="C1838" t="s">
        <v>9383</v>
      </c>
      <c r="D1838" t="s">
        <v>333</v>
      </c>
      <c r="E1838">
        <v>4</v>
      </c>
      <c r="F1838">
        <v>0</v>
      </c>
      <c r="G1838" t="s">
        <v>9384</v>
      </c>
      <c r="H1838" t="s">
        <v>2817</v>
      </c>
      <c r="I1838">
        <v>5047</v>
      </c>
      <c r="J1838" t="s">
        <v>2723</v>
      </c>
      <c r="K1838" t="s">
        <v>2724</v>
      </c>
      <c r="L1838">
        <v>325</v>
      </c>
      <c r="M1838" t="s">
        <v>5650</v>
      </c>
      <c r="N1838" t="s">
        <v>2943</v>
      </c>
      <c r="O1838" t="s">
        <v>1933</v>
      </c>
      <c r="P1838" t="s">
        <v>2549</v>
      </c>
    </row>
    <row r="1839" spans="1:16" x14ac:dyDescent="0.25">
      <c r="A1839" t="s">
        <v>9385</v>
      </c>
      <c r="B1839" t="s">
        <v>9386</v>
      </c>
      <c r="C1839" t="s">
        <v>9387</v>
      </c>
      <c r="D1839" t="s">
        <v>333</v>
      </c>
      <c r="E1839">
        <v>4</v>
      </c>
      <c r="F1839">
        <v>0</v>
      </c>
      <c r="G1839" t="s">
        <v>9388</v>
      </c>
      <c r="H1839" t="s">
        <v>2817</v>
      </c>
      <c r="I1839">
        <v>5047</v>
      </c>
      <c r="J1839" t="s">
        <v>2723</v>
      </c>
      <c r="K1839" t="s">
        <v>2724</v>
      </c>
      <c r="L1839">
        <v>759</v>
      </c>
      <c r="M1839" t="s">
        <v>5650</v>
      </c>
      <c r="N1839" t="s">
        <v>2943</v>
      </c>
      <c r="O1839" t="s">
        <v>1933</v>
      </c>
      <c r="P1839" t="s">
        <v>2549</v>
      </c>
    </row>
    <row r="1840" spans="1:16" x14ac:dyDescent="0.25">
      <c r="A1840" t="s">
        <v>9389</v>
      </c>
      <c r="B1840" t="s">
        <v>9390</v>
      </c>
      <c r="C1840" t="s">
        <v>9391</v>
      </c>
      <c r="D1840" t="s">
        <v>333</v>
      </c>
      <c r="E1840">
        <v>4</v>
      </c>
      <c r="F1840">
        <v>0</v>
      </c>
      <c r="G1840" t="s">
        <v>9392</v>
      </c>
      <c r="H1840" t="s">
        <v>2817</v>
      </c>
      <c r="I1840">
        <v>5047</v>
      </c>
      <c r="J1840" t="s">
        <v>2723</v>
      </c>
      <c r="K1840" t="s">
        <v>2724</v>
      </c>
      <c r="L1840">
        <v>729</v>
      </c>
      <c r="M1840" t="s">
        <v>5650</v>
      </c>
      <c r="N1840" t="s">
        <v>2943</v>
      </c>
      <c r="O1840" t="s">
        <v>1933</v>
      </c>
      <c r="P1840" t="s">
        <v>2549</v>
      </c>
    </row>
    <row r="1841" spans="1:16" x14ac:dyDescent="0.25">
      <c r="A1841" t="s">
        <v>9393</v>
      </c>
      <c r="B1841" t="s">
        <v>9394</v>
      </c>
      <c r="C1841" t="s">
        <v>1698</v>
      </c>
      <c r="D1841" t="s">
        <v>678</v>
      </c>
      <c r="E1841">
        <v>3</v>
      </c>
      <c r="F1841">
        <v>0</v>
      </c>
      <c r="G1841" t="s">
        <v>9395</v>
      </c>
      <c r="H1841" t="s">
        <v>16</v>
      </c>
      <c r="I1841">
        <v>5886</v>
      </c>
      <c r="J1841" t="s">
        <v>2752</v>
      </c>
      <c r="K1841" t="s">
        <v>87</v>
      </c>
      <c r="L1841">
        <v>724</v>
      </c>
      <c r="M1841" t="s">
        <v>1699</v>
      </c>
      <c r="N1841" t="s">
        <v>1842</v>
      </c>
      <c r="O1841" t="s">
        <v>2583</v>
      </c>
      <c r="P1841" t="s">
        <v>2543</v>
      </c>
    </row>
    <row r="1842" spans="1:16" x14ac:dyDescent="0.25">
      <c r="A1842" t="s">
        <v>3683</v>
      </c>
      <c r="B1842" t="s">
        <v>9396</v>
      </c>
      <c r="C1842" t="s">
        <v>9397</v>
      </c>
      <c r="D1842" t="s">
        <v>4939</v>
      </c>
      <c r="E1842">
        <v>4</v>
      </c>
      <c r="F1842">
        <v>0</v>
      </c>
      <c r="G1842" t="s">
        <v>9398</v>
      </c>
      <c r="H1842" t="s">
        <v>16</v>
      </c>
      <c r="I1842">
        <v>5886</v>
      </c>
      <c r="J1842" t="s">
        <v>2737</v>
      </c>
      <c r="K1842" t="s">
        <v>2738</v>
      </c>
      <c r="L1842">
        <v>318</v>
      </c>
      <c r="M1842" t="s">
        <v>1699</v>
      </c>
      <c r="N1842" t="s">
        <v>1842</v>
      </c>
      <c r="O1842" t="s">
        <v>2583</v>
      </c>
      <c r="P1842" t="s">
        <v>2543</v>
      </c>
    </row>
    <row r="1843" spans="1:16" x14ac:dyDescent="0.25">
      <c r="A1843" t="s">
        <v>4605</v>
      </c>
      <c r="B1843" t="s">
        <v>9399</v>
      </c>
      <c r="C1843" t="s">
        <v>9400</v>
      </c>
      <c r="D1843" t="s">
        <v>9401</v>
      </c>
      <c r="E1843">
        <v>6</v>
      </c>
      <c r="F1843">
        <v>0</v>
      </c>
      <c r="G1843" t="s">
        <v>9402</v>
      </c>
      <c r="H1843" t="s">
        <v>16</v>
      </c>
      <c r="I1843">
        <v>5886</v>
      </c>
      <c r="J1843" t="s">
        <v>2723</v>
      </c>
      <c r="K1843" t="s">
        <v>2724</v>
      </c>
      <c r="L1843">
        <v>2649</v>
      </c>
      <c r="M1843" t="s">
        <v>1997</v>
      </c>
      <c r="N1843" t="s">
        <v>1971</v>
      </c>
      <c r="O1843" t="s">
        <v>2583</v>
      </c>
      <c r="P1843" t="s">
        <v>2548</v>
      </c>
    </row>
    <row r="1844" spans="1:16" x14ac:dyDescent="0.25">
      <c r="A1844" t="s">
        <v>9403</v>
      </c>
      <c r="B1844" t="s">
        <v>9404</v>
      </c>
      <c r="C1844" t="s">
        <v>9405</v>
      </c>
      <c r="D1844" t="s">
        <v>9406</v>
      </c>
      <c r="E1844">
        <v>6</v>
      </c>
      <c r="F1844">
        <v>0</v>
      </c>
      <c r="G1844" t="s">
        <v>9407</v>
      </c>
      <c r="H1844" t="s">
        <v>16</v>
      </c>
      <c r="I1844">
        <v>5886</v>
      </c>
      <c r="J1844" t="s">
        <v>2770</v>
      </c>
      <c r="K1844" t="s">
        <v>2771</v>
      </c>
      <c r="L1844">
        <v>3379</v>
      </c>
      <c r="M1844" t="s">
        <v>1997</v>
      </c>
      <c r="N1844" t="s">
        <v>1971</v>
      </c>
      <c r="O1844" t="s">
        <v>2583</v>
      </c>
      <c r="P1844" t="s">
        <v>2548</v>
      </c>
    </row>
    <row r="1845" spans="1:16" x14ac:dyDescent="0.25">
      <c r="A1845" t="s">
        <v>2983</v>
      </c>
      <c r="B1845" t="s">
        <v>9408</v>
      </c>
      <c r="C1845" t="s">
        <v>2005</v>
      </c>
      <c r="D1845" t="s">
        <v>2006</v>
      </c>
      <c r="E1845">
        <v>6</v>
      </c>
      <c r="F1845">
        <v>0</v>
      </c>
      <c r="G1845" t="s">
        <v>9409</v>
      </c>
      <c r="H1845" t="s">
        <v>16</v>
      </c>
      <c r="I1845">
        <v>5886</v>
      </c>
      <c r="J1845" t="s">
        <v>2752</v>
      </c>
      <c r="K1845" t="s">
        <v>87</v>
      </c>
      <c r="L1845">
        <v>1340</v>
      </c>
      <c r="M1845" t="s">
        <v>1997</v>
      </c>
      <c r="N1845" t="s">
        <v>1971</v>
      </c>
      <c r="O1845" t="s">
        <v>2583</v>
      </c>
      <c r="P1845" t="s">
        <v>2548</v>
      </c>
    </row>
    <row r="1846" spans="1:16" x14ac:dyDescent="0.25">
      <c r="A1846" t="s">
        <v>3162</v>
      </c>
      <c r="B1846" t="s">
        <v>9410</v>
      </c>
      <c r="C1846" t="s">
        <v>2077</v>
      </c>
      <c r="D1846" t="s">
        <v>333</v>
      </c>
      <c r="E1846">
        <v>4</v>
      </c>
      <c r="F1846">
        <v>0</v>
      </c>
      <c r="G1846" t="s">
        <v>9411</v>
      </c>
      <c r="H1846" t="s">
        <v>2817</v>
      </c>
      <c r="I1846">
        <v>5047</v>
      </c>
      <c r="J1846" t="s">
        <v>2752</v>
      </c>
      <c r="K1846" t="s">
        <v>335</v>
      </c>
      <c r="L1846">
        <v>556</v>
      </c>
      <c r="M1846" t="s">
        <v>2078</v>
      </c>
      <c r="N1846" t="s">
        <v>2157</v>
      </c>
      <c r="O1846" t="s">
        <v>2583</v>
      </c>
      <c r="P1846" t="s">
        <v>2546</v>
      </c>
    </row>
    <row r="1847" spans="1:16" x14ac:dyDescent="0.25">
      <c r="A1847" t="s">
        <v>4617</v>
      </c>
      <c r="B1847" t="s">
        <v>9412</v>
      </c>
      <c r="C1847" t="s">
        <v>9413</v>
      </c>
      <c r="D1847" t="s">
        <v>947</v>
      </c>
      <c r="E1847">
        <v>5</v>
      </c>
      <c r="F1847">
        <v>0</v>
      </c>
      <c r="G1847" t="s">
        <v>9414</v>
      </c>
      <c r="H1847" t="s">
        <v>2817</v>
      </c>
      <c r="I1847">
        <v>5047</v>
      </c>
      <c r="J1847" t="s">
        <v>2770</v>
      </c>
      <c r="K1847" t="s">
        <v>2771</v>
      </c>
      <c r="L1847">
        <v>1020</v>
      </c>
      <c r="M1847" t="s">
        <v>2078</v>
      </c>
      <c r="N1847" t="s">
        <v>2157</v>
      </c>
      <c r="O1847" t="s">
        <v>2583</v>
      </c>
      <c r="P1847" t="s">
        <v>2546</v>
      </c>
    </row>
    <row r="1848" spans="1:16" x14ac:dyDescent="0.25">
      <c r="A1848" t="s">
        <v>9415</v>
      </c>
      <c r="B1848" t="s">
        <v>9416</v>
      </c>
      <c r="C1848" t="s">
        <v>9417</v>
      </c>
      <c r="D1848" t="s">
        <v>343</v>
      </c>
      <c r="E1848">
        <v>5</v>
      </c>
      <c r="F1848">
        <v>0</v>
      </c>
      <c r="G1848" t="s">
        <v>9418</v>
      </c>
      <c r="H1848" t="s">
        <v>2817</v>
      </c>
      <c r="I1848">
        <v>5047</v>
      </c>
      <c r="J1848" t="s">
        <v>2737</v>
      </c>
      <c r="K1848" t="s">
        <v>2738</v>
      </c>
      <c r="L1848">
        <v>1683</v>
      </c>
      <c r="M1848" t="s">
        <v>2078</v>
      </c>
      <c r="N1848" t="s">
        <v>2157</v>
      </c>
      <c r="O1848" t="s">
        <v>2583</v>
      </c>
      <c r="P1848" t="s">
        <v>2546</v>
      </c>
    </row>
    <row r="1849" spans="1:16" x14ac:dyDescent="0.25">
      <c r="A1849" t="s">
        <v>2788</v>
      </c>
      <c r="B1849" t="s">
        <v>9419</v>
      </c>
      <c r="C1849" t="s">
        <v>9420</v>
      </c>
      <c r="D1849" t="s">
        <v>947</v>
      </c>
      <c r="E1849">
        <v>5</v>
      </c>
      <c r="F1849">
        <v>0</v>
      </c>
      <c r="G1849" t="s">
        <v>9421</v>
      </c>
      <c r="H1849" t="s">
        <v>2817</v>
      </c>
      <c r="I1849">
        <v>5047</v>
      </c>
      <c r="J1849" t="s">
        <v>2770</v>
      </c>
      <c r="K1849" t="s">
        <v>2771</v>
      </c>
      <c r="L1849">
        <v>1106</v>
      </c>
      <c r="M1849" t="s">
        <v>2078</v>
      </c>
      <c r="N1849" t="s">
        <v>2157</v>
      </c>
      <c r="O1849" t="s">
        <v>2583</v>
      </c>
      <c r="P1849" t="s">
        <v>2546</v>
      </c>
    </row>
    <row r="1850" spans="1:16" x14ac:dyDescent="0.25">
      <c r="A1850" t="s">
        <v>2843</v>
      </c>
      <c r="B1850" t="s">
        <v>9422</v>
      </c>
      <c r="C1850" t="s">
        <v>9423</v>
      </c>
      <c r="D1850" t="s">
        <v>333</v>
      </c>
      <c r="E1850">
        <v>4</v>
      </c>
      <c r="F1850">
        <v>0</v>
      </c>
      <c r="G1850" t="s">
        <v>9424</v>
      </c>
      <c r="H1850" t="s">
        <v>2817</v>
      </c>
      <c r="I1850">
        <v>5047</v>
      </c>
      <c r="J1850" t="s">
        <v>2723</v>
      </c>
      <c r="K1850" t="s">
        <v>2724</v>
      </c>
      <c r="L1850">
        <v>304</v>
      </c>
      <c r="M1850" t="s">
        <v>2078</v>
      </c>
      <c r="N1850" t="s">
        <v>2157</v>
      </c>
      <c r="O1850" t="s">
        <v>2583</v>
      </c>
      <c r="P1850" t="s">
        <v>2546</v>
      </c>
    </row>
    <row r="1851" spans="1:16" x14ac:dyDescent="0.25">
      <c r="A1851" t="s">
        <v>9425</v>
      </c>
      <c r="B1851" t="s">
        <v>9426</v>
      </c>
      <c r="C1851" t="s">
        <v>9427</v>
      </c>
      <c r="D1851" t="s">
        <v>333</v>
      </c>
      <c r="E1851">
        <v>4</v>
      </c>
      <c r="F1851">
        <v>0</v>
      </c>
      <c r="G1851" t="s">
        <v>9428</v>
      </c>
      <c r="H1851" t="s">
        <v>2817</v>
      </c>
      <c r="I1851">
        <v>5047</v>
      </c>
      <c r="J1851" t="s">
        <v>3118</v>
      </c>
      <c r="K1851" t="s">
        <v>3119</v>
      </c>
      <c r="L1851">
        <v>1382</v>
      </c>
      <c r="M1851" t="s">
        <v>2078</v>
      </c>
      <c r="N1851" t="s">
        <v>2157</v>
      </c>
      <c r="O1851" t="s">
        <v>2583</v>
      </c>
      <c r="P1851" t="s">
        <v>2546</v>
      </c>
    </row>
    <row r="1852" spans="1:16" x14ac:dyDescent="0.25">
      <c r="A1852" t="s">
        <v>9429</v>
      </c>
      <c r="B1852" t="s">
        <v>9430</v>
      </c>
      <c r="C1852" t="s">
        <v>9431</v>
      </c>
      <c r="D1852" t="s">
        <v>1782</v>
      </c>
      <c r="E1852">
        <v>5</v>
      </c>
      <c r="F1852">
        <v>0</v>
      </c>
      <c r="G1852" t="s">
        <v>9432</v>
      </c>
      <c r="H1852" t="s">
        <v>2817</v>
      </c>
      <c r="I1852">
        <v>5047</v>
      </c>
      <c r="J1852" t="s">
        <v>2770</v>
      </c>
      <c r="K1852" t="s">
        <v>2771</v>
      </c>
      <c r="L1852">
        <v>1050</v>
      </c>
      <c r="M1852" t="s">
        <v>2078</v>
      </c>
      <c r="N1852" t="s">
        <v>2157</v>
      </c>
      <c r="O1852" t="s">
        <v>2583</v>
      </c>
      <c r="P1852" t="s">
        <v>2546</v>
      </c>
    </row>
    <row r="1853" spans="1:16" x14ac:dyDescent="0.25">
      <c r="A1853" t="s">
        <v>4795</v>
      </c>
      <c r="B1853" t="s">
        <v>9433</v>
      </c>
      <c r="C1853" t="s">
        <v>9434</v>
      </c>
      <c r="D1853" t="s">
        <v>947</v>
      </c>
      <c r="E1853">
        <v>5</v>
      </c>
      <c r="F1853">
        <v>0</v>
      </c>
      <c r="G1853" t="s">
        <v>9435</v>
      </c>
      <c r="H1853" t="s">
        <v>2817</v>
      </c>
      <c r="I1853">
        <v>5047</v>
      </c>
      <c r="J1853" t="s">
        <v>2770</v>
      </c>
      <c r="K1853" t="s">
        <v>2771</v>
      </c>
      <c r="L1853">
        <v>806</v>
      </c>
      <c r="M1853" t="s">
        <v>2078</v>
      </c>
      <c r="N1853" t="s">
        <v>2157</v>
      </c>
      <c r="O1853" t="s">
        <v>2583</v>
      </c>
      <c r="P1853" t="s">
        <v>2546</v>
      </c>
    </row>
    <row r="1854" spans="1:16" x14ac:dyDescent="0.25">
      <c r="A1854" t="s">
        <v>4928</v>
      </c>
      <c r="B1854" t="s">
        <v>9436</v>
      </c>
      <c r="C1854" t="s">
        <v>9437</v>
      </c>
      <c r="D1854" t="s">
        <v>333</v>
      </c>
      <c r="E1854">
        <v>4</v>
      </c>
      <c r="F1854">
        <v>0</v>
      </c>
      <c r="G1854" t="s">
        <v>9438</v>
      </c>
      <c r="H1854" t="s">
        <v>2817</v>
      </c>
      <c r="I1854">
        <v>5047</v>
      </c>
      <c r="J1854" t="s">
        <v>2770</v>
      </c>
      <c r="K1854" t="s">
        <v>2771</v>
      </c>
      <c r="L1854">
        <v>852</v>
      </c>
      <c r="M1854" t="s">
        <v>2078</v>
      </c>
      <c r="N1854" t="s">
        <v>2157</v>
      </c>
      <c r="O1854" t="s">
        <v>2583</v>
      </c>
      <c r="P1854" t="s">
        <v>2546</v>
      </c>
    </row>
    <row r="1855" spans="1:16" x14ac:dyDescent="0.25">
      <c r="A1855" t="s">
        <v>9439</v>
      </c>
      <c r="B1855" t="s">
        <v>9440</v>
      </c>
      <c r="C1855" t="s">
        <v>9441</v>
      </c>
      <c r="D1855" t="s">
        <v>333</v>
      </c>
      <c r="E1855">
        <v>4</v>
      </c>
      <c r="F1855">
        <v>0</v>
      </c>
      <c r="G1855" t="s">
        <v>9442</v>
      </c>
      <c r="H1855" t="s">
        <v>2817</v>
      </c>
      <c r="I1855">
        <v>5047</v>
      </c>
      <c r="J1855" t="s">
        <v>2723</v>
      </c>
      <c r="K1855" t="s">
        <v>2724</v>
      </c>
      <c r="L1855">
        <v>738</v>
      </c>
      <c r="M1855" t="s">
        <v>2078</v>
      </c>
      <c r="N1855" t="s">
        <v>2157</v>
      </c>
      <c r="O1855" t="s">
        <v>2583</v>
      </c>
      <c r="P1855" t="s">
        <v>2546</v>
      </c>
    </row>
    <row r="1856" spans="1:16" x14ac:dyDescent="0.25">
      <c r="A1856" t="s">
        <v>8126</v>
      </c>
      <c r="B1856" t="s">
        <v>9443</v>
      </c>
      <c r="C1856" t="s">
        <v>2090</v>
      </c>
      <c r="D1856" t="s">
        <v>333</v>
      </c>
      <c r="E1856">
        <v>4</v>
      </c>
      <c r="F1856">
        <v>0</v>
      </c>
      <c r="G1856" t="s">
        <v>9444</v>
      </c>
      <c r="H1856" t="s">
        <v>2817</v>
      </c>
      <c r="I1856">
        <v>5047</v>
      </c>
      <c r="J1856" t="s">
        <v>2752</v>
      </c>
      <c r="K1856" t="s">
        <v>87</v>
      </c>
      <c r="L1856">
        <v>895</v>
      </c>
      <c r="M1856" t="s">
        <v>2078</v>
      </c>
      <c r="N1856" t="s">
        <v>2157</v>
      </c>
      <c r="O1856" t="s">
        <v>2583</v>
      </c>
      <c r="P1856" t="s">
        <v>2546</v>
      </c>
    </row>
    <row r="1857" spans="1:16" x14ac:dyDescent="0.25">
      <c r="A1857" t="s">
        <v>4791</v>
      </c>
      <c r="B1857" t="s">
        <v>9445</v>
      </c>
      <c r="C1857" t="s">
        <v>1199</v>
      </c>
      <c r="D1857" t="s">
        <v>1037</v>
      </c>
      <c r="E1857">
        <v>3</v>
      </c>
      <c r="F1857">
        <v>0</v>
      </c>
      <c r="G1857" t="s">
        <v>9446</v>
      </c>
      <c r="H1857" t="s">
        <v>14</v>
      </c>
      <c r="I1857">
        <v>4465</v>
      </c>
      <c r="J1857" t="s">
        <v>2752</v>
      </c>
      <c r="K1857" t="s">
        <v>87</v>
      </c>
      <c r="L1857">
        <v>367</v>
      </c>
      <c r="M1857" t="s">
        <v>1200</v>
      </c>
      <c r="N1857" t="s">
        <v>2972</v>
      </c>
      <c r="O1857" t="s">
        <v>2584</v>
      </c>
    </row>
    <row r="1858" spans="1:16" x14ac:dyDescent="0.25">
      <c r="A1858" t="s">
        <v>4024</v>
      </c>
      <c r="B1858" t="s">
        <v>3339</v>
      </c>
      <c r="C1858" t="s">
        <v>1208</v>
      </c>
      <c r="D1858" t="s">
        <v>1037</v>
      </c>
      <c r="E1858">
        <v>3</v>
      </c>
      <c r="F1858">
        <v>0</v>
      </c>
      <c r="G1858" t="s">
        <v>9447</v>
      </c>
      <c r="H1858" t="s">
        <v>14</v>
      </c>
      <c r="I1858">
        <v>4465</v>
      </c>
      <c r="J1858" t="s">
        <v>2752</v>
      </c>
      <c r="K1858" t="s">
        <v>87</v>
      </c>
      <c r="L1858">
        <v>367</v>
      </c>
      <c r="M1858" t="s">
        <v>1200</v>
      </c>
      <c r="N1858" t="s">
        <v>2972</v>
      </c>
      <c r="O1858" t="s">
        <v>2584</v>
      </c>
    </row>
    <row r="1859" spans="1:16" x14ac:dyDescent="0.25">
      <c r="A1859" t="s">
        <v>3790</v>
      </c>
      <c r="B1859" t="s">
        <v>9448</v>
      </c>
      <c r="C1859" t="s">
        <v>9449</v>
      </c>
      <c r="D1859" t="s">
        <v>117</v>
      </c>
      <c r="E1859">
        <v>5</v>
      </c>
      <c r="F1859">
        <v>0</v>
      </c>
      <c r="G1859" t="s">
        <v>9450</v>
      </c>
      <c r="H1859" t="s">
        <v>37</v>
      </c>
      <c r="I1859">
        <v>5887</v>
      </c>
      <c r="J1859" t="s">
        <v>2729</v>
      </c>
      <c r="K1859" t="s">
        <v>2730</v>
      </c>
      <c r="L1859">
        <v>1592</v>
      </c>
      <c r="M1859" t="s">
        <v>2164</v>
      </c>
      <c r="N1859" t="s">
        <v>4368</v>
      </c>
      <c r="O1859" t="s">
        <v>874</v>
      </c>
      <c r="P1859" t="s">
        <v>2558</v>
      </c>
    </row>
    <row r="1860" spans="1:16" x14ac:dyDescent="0.25">
      <c r="A1860" t="s">
        <v>4412</v>
      </c>
      <c r="B1860" t="s">
        <v>9451</v>
      </c>
      <c r="C1860" t="s">
        <v>9452</v>
      </c>
      <c r="D1860" t="s">
        <v>9453</v>
      </c>
      <c r="E1860">
        <v>5</v>
      </c>
      <c r="F1860">
        <v>0</v>
      </c>
      <c r="G1860" t="s">
        <v>9454</v>
      </c>
      <c r="H1860" t="s">
        <v>37</v>
      </c>
      <c r="I1860">
        <v>5887</v>
      </c>
      <c r="J1860" t="s">
        <v>2770</v>
      </c>
      <c r="K1860" t="s">
        <v>2771</v>
      </c>
      <c r="L1860">
        <v>1445</v>
      </c>
      <c r="M1860" t="s">
        <v>2164</v>
      </c>
      <c r="N1860" t="s">
        <v>4368</v>
      </c>
      <c r="O1860" t="s">
        <v>874</v>
      </c>
      <c r="P1860" t="s">
        <v>2558</v>
      </c>
    </row>
    <row r="1861" spans="1:16" x14ac:dyDescent="0.25">
      <c r="A1861" t="s">
        <v>5493</v>
      </c>
      <c r="B1861" t="s">
        <v>9455</v>
      </c>
      <c r="C1861" t="s">
        <v>9456</v>
      </c>
      <c r="D1861" t="s">
        <v>9457</v>
      </c>
      <c r="E1861">
        <v>5</v>
      </c>
      <c r="F1861">
        <v>0</v>
      </c>
      <c r="G1861" t="s">
        <v>9458</v>
      </c>
      <c r="H1861" t="s">
        <v>37</v>
      </c>
      <c r="I1861">
        <v>5887</v>
      </c>
      <c r="J1861" t="s">
        <v>2729</v>
      </c>
      <c r="K1861" t="s">
        <v>2730</v>
      </c>
      <c r="L1861">
        <v>1634</v>
      </c>
      <c r="M1861" t="s">
        <v>2164</v>
      </c>
      <c r="N1861" t="s">
        <v>4368</v>
      </c>
      <c r="O1861" t="s">
        <v>874</v>
      </c>
      <c r="P1861" t="s">
        <v>2558</v>
      </c>
    </row>
    <row r="1862" spans="1:16" x14ac:dyDescent="0.25">
      <c r="A1862" t="s">
        <v>9459</v>
      </c>
      <c r="B1862" t="s">
        <v>9460</v>
      </c>
      <c r="C1862" t="s">
        <v>9461</v>
      </c>
      <c r="D1862" t="s">
        <v>415</v>
      </c>
      <c r="E1862">
        <v>6</v>
      </c>
      <c r="F1862">
        <v>0</v>
      </c>
      <c r="G1862" t="s">
        <v>9462</v>
      </c>
      <c r="H1862" t="s">
        <v>37</v>
      </c>
      <c r="I1862">
        <v>5887</v>
      </c>
      <c r="J1862" t="s">
        <v>2729</v>
      </c>
      <c r="K1862" t="s">
        <v>2730</v>
      </c>
      <c r="L1862">
        <v>2572</v>
      </c>
      <c r="M1862" t="s">
        <v>2164</v>
      </c>
      <c r="N1862" t="s">
        <v>4368</v>
      </c>
      <c r="O1862" t="s">
        <v>874</v>
      </c>
      <c r="P1862" t="s">
        <v>2558</v>
      </c>
    </row>
    <row r="1863" spans="1:16" x14ac:dyDescent="0.25">
      <c r="A1863" t="s">
        <v>3489</v>
      </c>
      <c r="B1863" t="s">
        <v>9463</v>
      </c>
      <c r="C1863" t="s">
        <v>9464</v>
      </c>
      <c r="D1863" t="s">
        <v>836</v>
      </c>
      <c r="E1863">
        <v>6</v>
      </c>
      <c r="F1863">
        <v>0</v>
      </c>
      <c r="G1863" t="s">
        <v>9465</v>
      </c>
      <c r="H1863" t="s">
        <v>37</v>
      </c>
      <c r="I1863">
        <v>5887</v>
      </c>
      <c r="J1863" t="s">
        <v>2723</v>
      </c>
      <c r="K1863" t="s">
        <v>2724</v>
      </c>
      <c r="L1863">
        <v>2100</v>
      </c>
      <c r="M1863" t="s">
        <v>2164</v>
      </c>
      <c r="N1863" t="s">
        <v>4368</v>
      </c>
      <c r="O1863" t="s">
        <v>874</v>
      </c>
      <c r="P1863" t="s">
        <v>2558</v>
      </c>
    </row>
    <row r="1864" spans="1:16" x14ac:dyDescent="0.25">
      <c r="A1864" t="s">
        <v>3880</v>
      </c>
      <c r="B1864" t="s">
        <v>9466</v>
      </c>
      <c r="C1864" t="s">
        <v>2162</v>
      </c>
      <c r="D1864" t="s">
        <v>2163</v>
      </c>
      <c r="E1864">
        <v>5</v>
      </c>
      <c r="F1864">
        <v>0</v>
      </c>
      <c r="G1864" t="s">
        <v>2685</v>
      </c>
      <c r="H1864" t="s">
        <v>37</v>
      </c>
      <c r="I1864">
        <v>5887</v>
      </c>
      <c r="J1864" t="s">
        <v>2752</v>
      </c>
      <c r="K1864" t="s">
        <v>335</v>
      </c>
      <c r="L1864">
        <v>1368</v>
      </c>
      <c r="M1864" t="s">
        <v>2164</v>
      </c>
      <c r="N1864" t="s">
        <v>4368</v>
      </c>
      <c r="O1864" t="s">
        <v>874</v>
      </c>
      <c r="P1864" t="s">
        <v>2558</v>
      </c>
    </row>
    <row r="1865" spans="1:16" x14ac:dyDescent="0.25">
      <c r="A1865" t="s">
        <v>9467</v>
      </c>
      <c r="B1865" t="s">
        <v>9468</v>
      </c>
      <c r="C1865" t="s">
        <v>9469</v>
      </c>
      <c r="D1865" t="s">
        <v>7687</v>
      </c>
      <c r="E1865">
        <v>6</v>
      </c>
      <c r="F1865">
        <v>1</v>
      </c>
      <c r="G1865" t="s">
        <v>9470</v>
      </c>
      <c r="H1865" t="s">
        <v>37</v>
      </c>
      <c r="I1865">
        <v>5887</v>
      </c>
      <c r="J1865" t="s">
        <v>2729</v>
      </c>
      <c r="K1865" t="s">
        <v>2730</v>
      </c>
      <c r="L1865">
        <v>2474</v>
      </c>
      <c r="M1865" t="s">
        <v>2164</v>
      </c>
      <c r="N1865" t="s">
        <v>4368</v>
      </c>
      <c r="O1865" t="s">
        <v>874</v>
      </c>
      <c r="P1865" t="s">
        <v>2558</v>
      </c>
    </row>
    <row r="1866" spans="1:16" x14ac:dyDescent="0.25">
      <c r="A1866" t="s">
        <v>7003</v>
      </c>
      <c r="B1866" t="s">
        <v>9471</v>
      </c>
      <c r="C1866" t="s">
        <v>9472</v>
      </c>
      <c r="D1866" t="s">
        <v>9473</v>
      </c>
      <c r="E1866">
        <v>5</v>
      </c>
      <c r="F1866">
        <v>10</v>
      </c>
      <c r="G1866" t="s">
        <v>9474</v>
      </c>
      <c r="H1866" t="s">
        <v>2817</v>
      </c>
      <c r="I1866">
        <v>5047</v>
      </c>
      <c r="J1866" t="s">
        <v>2717</v>
      </c>
      <c r="K1866" t="s">
        <v>2718</v>
      </c>
      <c r="L1866">
        <v>2005</v>
      </c>
      <c r="M1866" t="s">
        <v>1815</v>
      </c>
      <c r="N1866" t="s">
        <v>1842</v>
      </c>
      <c r="O1866" t="s">
        <v>2583</v>
      </c>
      <c r="P1866" t="s">
        <v>2543</v>
      </c>
    </row>
    <row r="1867" spans="1:16" x14ac:dyDescent="0.25">
      <c r="A1867" t="s">
        <v>8980</v>
      </c>
      <c r="B1867" t="s">
        <v>9475</v>
      </c>
      <c r="C1867" t="s">
        <v>9476</v>
      </c>
      <c r="D1867" t="s">
        <v>1814</v>
      </c>
      <c r="E1867">
        <v>6</v>
      </c>
      <c r="F1867">
        <v>0</v>
      </c>
      <c r="G1867" t="s">
        <v>9477</v>
      </c>
      <c r="H1867" t="s">
        <v>2817</v>
      </c>
      <c r="I1867">
        <v>5047</v>
      </c>
      <c r="J1867" t="s">
        <v>2723</v>
      </c>
      <c r="K1867" t="s">
        <v>2724</v>
      </c>
      <c r="L1867">
        <v>2124</v>
      </c>
      <c r="M1867" t="s">
        <v>1815</v>
      </c>
      <c r="N1867" t="s">
        <v>1842</v>
      </c>
      <c r="O1867" t="s">
        <v>2583</v>
      </c>
      <c r="P1867" t="s">
        <v>2543</v>
      </c>
    </row>
    <row r="1868" spans="1:16" x14ac:dyDescent="0.25">
      <c r="A1868" t="s">
        <v>4761</v>
      </c>
      <c r="B1868" t="s">
        <v>9478</v>
      </c>
      <c r="C1868" t="s">
        <v>1813</v>
      </c>
      <c r="D1868" t="s">
        <v>1814</v>
      </c>
      <c r="E1868">
        <v>6</v>
      </c>
      <c r="F1868">
        <v>9</v>
      </c>
      <c r="G1868" t="s">
        <v>9479</v>
      </c>
      <c r="H1868" t="s">
        <v>2817</v>
      </c>
      <c r="I1868">
        <v>5047</v>
      </c>
      <c r="J1868" t="s">
        <v>2752</v>
      </c>
      <c r="K1868" t="s">
        <v>87</v>
      </c>
      <c r="L1868">
        <v>1991</v>
      </c>
      <c r="M1868" t="s">
        <v>1815</v>
      </c>
      <c r="N1868" t="s">
        <v>1842</v>
      </c>
      <c r="O1868" t="s">
        <v>2583</v>
      </c>
      <c r="P1868" t="s">
        <v>2543</v>
      </c>
    </row>
    <row r="1869" spans="1:16" x14ac:dyDescent="0.25">
      <c r="A1869" t="s">
        <v>9480</v>
      </c>
      <c r="B1869" t="s">
        <v>9481</v>
      </c>
      <c r="C1869" t="s">
        <v>9482</v>
      </c>
      <c r="D1869" t="s">
        <v>9473</v>
      </c>
      <c r="E1869">
        <v>5</v>
      </c>
      <c r="F1869">
        <v>9</v>
      </c>
      <c r="G1869" t="s">
        <v>9483</v>
      </c>
      <c r="H1869" t="s">
        <v>2817</v>
      </c>
      <c r="I1869">
        <v>5047</v>
      </c>
      <c r="J1869" t="s">
        <v>2729</v>
      </c>
      <c r="K1869" t="s">
        <v>2730</v>
      </c>
      <c r="L1869">
        <v>2005</v>
      </c>
      <c r="M1869" t="s">
        <v>1815</v>
      </c>
      <c r="N1869" t="s">
        <v>1842</v>
      </c>
      <c r="O1869" t="s">
        <v>2583</v>
      </c>
      <c r="P1869" t="s">
        <v>2543</v>
      </c>
    </row>
    <row r="1870" spans="1:16" x14ac:dyDescent="0.25">
      <c r="A1870" t="s">
        <v>9484</v>
      </c>
      <c r="B1870" t="s">
        <v>9485</v>
      </c>
      <c r="C1870" t="s">
        <v>1202</v>
      </c>
      <c r="D1870" t="s">
        <v>1037</v>
      </c>
      <c r="E1870">
        <v>3</v>
      </c>
      <c r="F1870">
        <v>0</v>
      </c>
      <c r="G1870" t="s">
        <v>9486</v>
      </c>
      <c r="H1870" t="s">
        <v>14</v>
      </c>
      <c r="I1870">
        <v>4465</v>
      </c>
      <c r="J1870" t="s">
        <v>2752</v>
      </c>
      <c r="K1870" t="s">
        <v>87</v>
      </c>
      <c r="L1870">
        <v>668</v>
      </c>
      <c r="M1870" t="s">
        <v>1203</v>
      </c>
      <c r="N1870" t="s">
        <v>1581</v>
      </c>
      <c r="O1870" t="s">
        <v>2584</v>
      </c>
    </row>
    <row r="1871" spans="1:16" x14ac:dyDescent="0.25">
      <c r="A1871" t="s">
        <v>9487</v>
      </c>
      <c r="B1871" t="s">
        <v>9488</v>
      </c>
      <c r="C1871" t="s">
        <v>1683</v>
      </c>
      <c r="D1871" t="s">
        <v>1618</v>
      </c>
      <c r="E1871">
        <v>99</v>
      </c>
      <c r="F1871">
        <v>0</v>
      </c>
      <c r="G1871" t="s">
        <v>9489</v>
      </c>
      <c r="H1871" t="s">
        <v>9490</v>
      </c>
      <c r="I1871">
        <v>4041</v>
      </c>
      <c r="J1871" t="s">
        <v>2752</v>
      </c>
      <c r="K1871" t="s">
        <v>87</v>
      </c>
      <c r="L1871">
        <v>115</v>
      </c>
      <c r="M1871" t="s">
        <v>1203</v>
      </c>
      <c r="N1871" t="s">
        <v>1581</v>
      </c>
      <c r="O1871" t="s">
        <v>1683</v>
      </c>
    </row>
    <row r="1872" spans="1:16" x14ac:dyDescent="0.25">
      <c r="A1872" t="s">
        <v>9491</v>
      </c>
      <c r="B1872" t="s">
        <v>9492</v>
      </c>
      <c r="C1872" t="s">
        <v>9493</v>
      </c>
      <c r="D1872" t="s">
        <v>4779</v>
      </c>
      <c r="E1872">
        <v>6</v>
      </c>
      <c r="F1872">
        <v>0</v>
      </c>
      <c r="G1872" t="s">
        <v>9494</v>
      </c>
      <c r="H1872" t="s">
        <v>26</v>
      </c>
      <c r="I1872">
        <v>5042</v>
      </c>
      <c r="J1872" t="s">
        <v>2770</v>
      </c>
      <c r="K1872" t="s">
        <v>2771</v>
      </c>
      <c r="L1872">
        <v>471</v>
      </c>
      <c r="M1872" t="s">
        <v>4765</v>
      </c>
      <c r="N1872" t="s">
        <v>158</v>
      </c>
      <c r="O1872" t="s">
        <v>2587</v>
      </c>
      <c r="P1872" t="s">
        <v>2552</v>
      </c>
    </row>
    <row r="1873" spans="1:16" x14ac:dyDescent="0.25">
      <c r="A1873" t="s">
        <v>9495</v>
      </c>
      <c r="B1873" t="s">
        <v>9496</v>
      </c>
      <c r="C1873" t="s">
        <v>9497</v>
      </c>
      <c r="D1873" t="s">
        <v>9498</v>
      </c>
      <c r="E1873">
        <v>5</v>
      </c>
      <c r="F1873">
        <v>0</v>
      </c>
      <c r="G1873" t="s">
        <v>9499</v>
      </c>
      <c r="H1873" t="s">
        <v>26</v>
      </c>
      <c r="I1873">
        <v>5042</v>
      </c>
      <c r="J1873" t="s">
        <v>2723</v>
      </c>
      <c r="K1873" t="s">
        <v>2724</v>
      </c>
      <c r="L1873">
        <v>1462</v>
      </c>
      <c r="M1873" t="s">
        <v>4765</v>
      </c>
      <c r="N1873" t="s">
        <v>158</v>
      </c>
      <c r="O1873" t="s">
        <v>2587</v>
      </c>
      <c r="P1873" t="s">
        <v>2552</v>
      </c>
    </row>
    <row r="1874" spans="1:16" x14ac:dyDescent="0.25">
      <c r="A1874" t="s">
        <v>9500</v>
      </c>
      <c r="B1874" t="s">
        <v>9501</v>
      </c>
      <c r="C1874" t="s">
        <v>9502</v>
      </c>
      <c r="D1874" t="s">
        <v>9498</v>
      </c>
      <c r="E1874">
        <v>5</v>
      </c>
      <c r="F1874">
        <v>0</v>
      </c>
      <c r="G1874" t="s">
        <v>9503</v>
      </c>
      <c r="H1874" t="s">
        <v>26</v>
      </c>
      <c r="I1874">
        <v>5042</v>
      </c>
      <c r="J1874" t="s">
        <v>2770</v>
      </c>
      <c r="K1874" t="s">
        <v>2771</v>
      </c>
      <c r="L1874">
        <v>1501</v>
      </c>
      <c r="M1874" t="s">
        <v>4765</v>
      </c>
      <c r="N1874" t="s">
        <v>158</v>
      </c>
      <c r="O1874" t="s">
        <v>2587</v>
      </c>
      <c r="P1874" t="s">
        <v>2552</v>
      </c>
    </row>
    <row r="1875" spans="1:16" x14ac:dyDescent="0.25">
      <c r="A1875" t="s">
        <v>4791</v>
      </c>
      <c r="B1875" t="s">
        <v>9504</v>
      </c>
      <c r="C1875" t="s">
        <v>9505</v>
      </c>
      <c r="D1875" t="s">
        <v>415</v>
      </c>
      <c r="E1875">
        <v>6</v>
      </c>
      <c r="F1875">
        <v>0</v>
      </c>
      <c r="G1875" t="s">
        <v>9506</v>
      </c>
      <c r="H1875" t="s">
        <v>26</v>
      </c>
      <c r="I1875">
        <v>5042</v>
      </c>
      <c r="J1875" t="s">
        <v>2770</v>
      </c>
      <c r="K1875" t="s">
        <v>2771</v>
      </c>
      <c r="L1875">
        <v>2314</v>
      </c>
      <c r="M1875" t="s">
        <v>4765</v>
      </c>
      <c r="N1875" t="s">
        <v>158</v>
      </c>
      <c r="O1875" t="s">
        <v>2587</v>
      </c>
      <c r="P1875" t="s">
        <v>2552</v>
      </c>
    </row>
    <row r="1876" spans="1:16" x14ac:dyDescent="0.25">
      <c r="A1876" t="s">
        <v>3839</v>
      </c>
      <c r="B1876" t="s">
        <v>5619</v>
      </c>
      <c r="C1876" t="s">
        <v>9507</v>
      </c>
      <c r="D1876" t="s">
        <v>4771</v>
      </c>
      <c r="E1876">
        <v>6</v>
      </c>
      <c r="F1876">
        <v>0</v>
      </c>
      <c r="G1876" t="s">
        <v>9508</v>
      </c>
      <c r="H1876" t="s">
        <v>26</v>
      </c>
      <c r="I1876">
        <v>5042</v>
      </c>
      <c r="J1876" t="s">
        <v>2770</v>
      </c>
      <c r="K1876" t="s">
        <v>2771</v>
      </c>
      <c r="L1876">
        <v>2510</v>
      </c>
      <c r="M1876" t="s">
        <v>4765</v>
      </c>
      <c r="N1876" t="s">
        <v>158</v>
      </c>
      <c r="O1876" t="s">
        <v>2587</v>
      </c>
      <c r="P1876" t="s">
        <v>2552</v>
      </c>
    </row>
    <row r="1877" spans="1:16" x14ac:dyDescent="0.25">
      <c r="A1877" t="s">
        <v>5791</v>
      </c>
      <c r="B1877" t="s">
        <v>9509</v>
      </c>
      <c r="C1877" t="s">
        <v>9510</v>
      </c>
      <c r="D1877" t="s">
        <v>4771</v>
      </c>
      <c r="E1877">
        <v>6</v>
      </c>
      <c r="F1877">
        <v>0</v>
      </c>
      <c r="G1877" t="s">
        <v>9511</v>
      </c>
      <c r="H1877" t="s">
        <v>26</v>
      </c>
      <c r="I1877">
        <v>5042</v>
      </c>
      <c r="J1877" t="s">
        <v>2770</v>
      </c>
      <c r="K1877" t="s">
        <v>2771</v>
      </c>
      <c r="L1877">
        <v>1353</v>
      </c>
      <c r="M1877" t="s">
        <v>4765</v>
      </c>
      <c r="N1877" t="s">
        <v>158</v>
      </c>
      <c r="O1877" t="s">
        <v>2587</v>
      </c>
      <c r="P1877" t="s">
        <v>2552</v>
      </c>
    </row>
    <row r="1878" spans="1:16" x14ac:dyDescent="0.25">
      <c r="A1878" t="s">
        <v>9512</v>
      </c>
      <c r="B1878" t="s">
        <v>9513</v>
      </c>
      <c r="C1878" t="s">
        <v>2209</v>
      </c>
      <c r="D1878" t="s">
        <v>1244</v>
      </c>
      <c r="E1878">
        <v>4</v>
      </c>
      <c r="F1878">
        <v>0</v>
      </c>
      <c r="G1878" t="s">
        <v>9514</v>
      </c>
      <c r="H1878" t="s">
        <v>29</v>
      </c>
      <c r="I1878">
        <v>5049</v>
      </c>
      <c r="J1878" t="s">
        <v>2752</v>
      </c>
      <c r="K1878" t="s">
        <v>87</v>
      </c>
      <c r="L1878">
        <v>367</v>
      </c>
      <c r="M1878" t="s">
        <v>2210</v>
      </c>
      <c r="N1878" t="s">
        <v>2268</v>
      </c>
      <c r="O1878" t="s">
        <v>2587</v>
      </c>
      <c r="P1878" t="s">
        <v>2550</v>
      </c>
    </row>
    <row r="1879" spans="1:16" x14ac:dyDescent="0.25">
      <c r="A1879" t="s">
        <v>9515</v>
      </c>
      <c r="B1879" t="s">
        <v>9516</v>
      </c>
      <c r="C1879" t="s">
        <v>9517</v>
      </c>
      <c r="D1879" t="s">
        <v>663</v>
      </c>
      <c r="E1879">
        <v>6</v>
      </c>
      <c r="F1879">
        <v>0</v>
      </c>
      <c r="G1879" t="s">
        <v>9518</v>
      </c>
      <c r="H1879" t="s">
        <v>44</v>
      </c>
      <c r="I1879">
        <v>5314</v>
      </c>
      <c r="J1879" t="s">
        <v>2717</v>
      </c>
      <c r="K1879" t="s">
        <v>2718</v>
      </c>
      <c r="L1879">
        <v>1921</v>
      </c>
      <c r="M1879" t="s">
        <v>7179</v>
      </c>
      <c r="N1879" t="s">
        <v>2057</v>
      </c>
      <c r="O1879" t="s">
        <v>2585</v>
      </c>
      <c r="P1879" t="s">
        <v>2560</v>
      </c>
    </row>
    <row r="1880" spans="1:16" x14ac:dyDescent="0.25">
      <c r="A1880" t="s">
        <v>6457</v>
      </c>
      <c r="B1880" t="s">
        <v>9519</v>
      </c>
      <c r="C1880" t="s">
        <v>9520</v>
      </c>
      <c r="D1880" t="s">
        <v>667</v>
      </c>
      <c r="E1880">
        <v>6</v>
      </c>
      <c r="F1880">
        <v>8</v>
      </c>
      <c r="G1880" t="s">
        <v>9521</v>
      </c>
      <c r="H1880" t="s">
        <v>44</v>
      </c>
      <c r="I1880">
        <v>5314</v>
      </c>
      <c r="J1880" t="s">
        <v>2717</v>
      </c>
      <c r="K1880" t="s">
        <v>2718</v>
      </c>
      <c r="L1880">
        <v>4203</v>
      </c>
      <c r="M1880" t="s">
        <v>7179</v>
      </c>
      <c r="N1880" t="s">
        <v>2057</v>
      </c>
      <c r="O1880" t="s">
        <v>2585</v>
      </c>
      <c r="P1880" t="s">
        <v>2560</v>
      </c>
    </row>
    <row r="1881" spans="1:16" x14ac:dyDescent="0.25">
      <c r="A1881" t="s">
        <v>9522</v>
      </c>
      <c r="B1881" t="s">
        <v>5628</v>
      </c>
      <c r="C1881" t="s">
        <v>9523</v>
      </c>
      <c r="D1881" t="s">
        <v>667</v>
      </c>
      <c r="E1881">
        <v>6</v>
      </c>
      <c r="F1881">
        <v>8</v>
      </c>
      <c r="G1881" t="s">
        <v>9524</v>
      </c>
      <c r="H1881" t="s">
        <v>44</v>
      </c>
      <c r="I1881">
        <v>5314</v>
      </c>
      <c r="J1881" t="s">
        <v>3118</v>
      </c>
      <c r="K1881" t="s">
        <v>3119</v>
      </c>
      <c r="L1881">
        <v>1676</v>
      </c>
      <c r="M1881" t="s">
        <v>7179</v>
      </c>
      <c r="N1881" t="s">
        <v>2057</v>
      </c>
      <c r="O1881" t="s">
        <v>2585</v>
      </c>
      <c r="P1881" t="s">
        <v>2560</v>
      </c>
    </row>
    <row r="1882" spans="1:16" x14ac:dyDescent="0.25">
      <c r="A1882" t="s">
        <v>9525</v>
      </c>
      <c r="B1882" t="s">
        <v>3894</v>
      </c>
      <c r="C1882" t="s">
        <v>9526</v>
      </c>
      <c r="D1882" t="s">
        <v>7734</v>
      </c>
      <c r="E1882">
        <v>6</v>
      </c>
      <c r="F1882">
        <v>0</v>
      </c>
      <c r="G1882" t="s">
        <v>9527</v>
      </c>
      <c r="H1882" t="s">
        <v>44</v>
      </c>
      <c r="I1882">
        <v>5314</v>
      </c>
      <c r="J1882" t="s">
        <v>2717</v>
      </c>
      <c r="K1882" t="s">
        <v>2718</v>
      </c>
      <c r="L1882">
        <v>297</v>
      </c>
      <c r="M1882" t="s">
        <v>7179</v>
      </c>
      <c r="N1882" t="s">
        <v>2057</v>
      </c>
      <c r="O1882" t="s">
        <v>2585</v>
      </c>
      <c r="P1882" t="s">
        <v>2560</v>
      </c>
    </row>
    <row r="1883" spans="1:16" x14ac:dyDescent="0.25">
      <c r="A1883" t="s">
        <v>9528</v>
      </c>
      <c r="B1883" t="s">
        <v>9529</v>
      </c>
      <c r="C1883" t="s">
        <v>9530</v>
      </c>
      <c r="D1883" t="s">
        <v>667</v>
      </c>
      <c r="E1883">
        <v>6</v>
      </c>
      <c r="F1883">
        <v>8</v>
      </c>
      <c r="G1883" t="s">
        <v>9531</v>
      </c>
      <c r="H1883" t="s">
        <v>44</v>
      </c>
      <c r="I1883">
        <v>5314</v>
      </c>
      <c r="J1883" t="s">
        <v>2717</v>
      </c>
      <c r="K1883" t="s">
        <v>2718</v>
      </c>
      <c r="L1883">
        <v>3417</v>
      </c>
      <c r="M1883" t="s">
        <v>7179</v>
      </c>
      <c r="N1883" t="s">
        <v>2057</v>
      </c>
      <c r="O1883" t="s">
        <v>2585</v>
      </c>
      <c r="P1883" t="s">
        <v>2560</v>
      </c>
    </row>
    <row r="1884" spans="1:16" x14ac:dyDescent="0.25">
      <c r="A1884" t="s">
        <v>9532</v>
      </c>
      <c r="B1884" t="s">
        <v>6252</v>
      </c>
      <c r="C1884" t="s">
        <v>9533</v>
      </c>
      <c r="D1884" t="s">
        <v>9534</v>
      </c>
      <c r="E1884">
        <v>6</v>
      </c>
      <c r="F1884">
        <v>0</v>
      </c>
      <c r="G1884" t="s">
        <v>9535</v>
      </c>
      <c r="H1884" t="s">
        <v>44</v>
      </c>
      <c r="I1884">
        <v>5314</v>
      </c>
      <c r="J1884" t="s">
        <v>2717</v>
      </c>
      <c r="K1884" t="s">
        <v>2718</v>
      </c>
      <c r="L1884">
        <v>2173</v>
      </c>
      <c r="M1884" t="s">
        <v>7179</v>
      </c>
      <c r="N1884" t="s">
        <v>2057</v>
      </c>
      <c r="O1884" t="s">
        <v>2585</v>
      </c>
      <c r="P1884" t="s">
        <v>2560</v>
      </c>
    </row>
    <row r="1885" spans="1:16" x14ac:dyDescent="0.25">
      <c r="A1885" t="s">
        <v>9536</v>
      </c>
      <c r="B1885" t="s">
        <v>9537</v>
      </c>
      <c r="C1885" t="s">
        <v>91</v>
      </c>
      <c r="D1885" t="s">
        <v>85</v>
      </c>
      <c r="E1885">
        <v>3</v>
      </c>
      <c r="F1885">
        <v>0</v>
      </c>
      <c r="G1885" t="s">
        <v>9538</v>
      </c>
      <c r="H1885" t="s">
        <v>32</v>
      </c>
      <c r="I1885">
        <v>5045</v>
      </c>
      <c r="J1885" t="s">
        <v>2752</v>
      </c>
      <c r="K1885" t="s">
        <v>87</v>
      </c>
      <c r="L1885">
        <v>318</v>
      </c>
      <c r="M1885" t="s">
        <v>92</v>
      </c>
      <c r="N1885" t="s">
        <v>158</v>
      </c>
      <c r="O1885" t="s">
        <v>2587</v>
      </c>
      <c r="P1885" t="s">
        <v>2552</v>
      </c>
    </row>
    <row r="1886" spans="1:16" x14ac:dyDescent="0.25">
      <c r="A1886" t="s">
        <v>9539</v>
      </c>
      <c r="B1886" t="s">
        <v>9540</v>
      </c>
      <c r="C1886" t="s">
        <v>97</v>
      </c>
      <c r="D1886" t="s">
        <v>98</v>
      </c>
      <c r="E1886">
        <v>3</v>
      </c>
      <c r="F1886">
        <v>0</v>
      </c>
      <c r="G1886" t="s">
        <v>9541</v>
      </c>
      <c r="H1886" t="s">
        <v>32</v>
      </c>
      <c r="I1886">
        <v>5045</v>
      </c>
      <c r="J1886" t="s">
        <v>2752</v>
      </c>
      <c r="K1886" t="s">
        <v>87</v>
      </c>
      <c r="L1886">
        <v>367</v>
      </c>
      <c r="M1886" t="s">
        <v>92</v>
      </c>
      <c r="N1886" t="s">
        <v>158</v>
      </c>
      <c r="O1886" t="s">
        <v>2587</v>
      </c>
      <c r="P1886" t="s">
        <v>2552</v>
      </c>
    </row>
    <row r="1887" spans="1:16" x14ac:dyDescent="0.25">
      <c r="A1887" t="s">
        <v>6935</v>
      </c>
      <c r="B1887" t="s">
        <v>9542</v>
      </c>
      <c r="C1887" t="s">
        <v>1175</v>
      </c>
      <c r="D1887" t="s">
        <v>85</v>
      </c>
      <c r="E1887">
        <v>3</v>
      </c>
      <c r="F1887">
        <v>0</v>
      </c>
      <c r="G1887" t="s">
        <v>9543</v>
      </c>
      <c r="H1887" t="s">
        <v>14</v>
      </c>
      <c r="I1887">
        <v>4465</v>
      </c>
      <c r="J1887" t="s">
        <v>2752</v>
      </c>
      <c r="K1887" t="s">
        <v>87</v>
      </c>
      <c r="L1887">
        <v>318</v>
      </c>
      <c r="M1887" t="s">
        <v>1176</v>
      </c>
      <c r="N1887" t="s">
        <v>1363</v>
      </c>
      <c r="O1887" t="s">
        <v>2584</v>
      </c>
    </row>
    <row r="1888" spans="1:16" x14ac:dyDescent="0.25">
      <c r="A1888" t="s">
        <v>9544</v>
      </c>
      <c r="B1888" t="s">
        <v>9545</v>
      </c>
      <c r="C1888" t="s">
        <v>380</v>
      </c>
      <c r="D1888" t="s">
        <v>381</v>
      </c>
      <c r="E1888">
        <v>6</v>
      </c>
      <c r="F1888">
        <v>0</v>
      </c>
      <c r="G1888" t="s">
        <v>9546</v>
      </c>
      <c r="H1888" t="s">
        <v>23</v>
      </c>
      <c r="I1888">
        <v>5888</v>
      </c>
      <c r="J1888" t="s">
        <v>2752</v>
      </c>
      <c r="K1888" t="s">
        <v>87</v>
      </c>
      <c r="L1888">
        <v>7394</v>
      </c>
      <c r="M1888" t="s">
        <v>382</v>
      </c>
      <c r="N1888" t="s">
        <v>350</v>
      </c>
      <c r="O1888" t="s">
        <v>1933</v>
      </c>
      <c r="P1888" t="s">
        <v>2547</v>
      </c>
    </row>
    <row r="1889" spans="1:16" x14ac:dyDescent="0.25">
      <c r="A1889" t="s">
        <v>9547</v>
      </c>
      <c r="B1889" t="s">
        <v>9548</v>
      </c>
      <c r="C1889" t="s">
        <v>9549</v>
      </c>
      <c r="D1889" t="s">
        <v>7668</v>
      </c>
      <c r="E1889">
        <v>6</v>
      </c>
      <c r="F1889">
        <v>0</v>
      </c>
      <c r="G1889" t="s">
        <v>9550</v>
      </c>
      <c r="H1889" t="s">
        <v>23</v>
      </c>
      <c r="I1889">
        <v>5888</v>
      </c>
      <c r="J1889" t="s">
        <v>2729</v>
      </c>
      <c r="K1889" t="s">
        <v>2730</v>
      </c>
      <c r="L1889">
        <v>2810</v>
      </c>
      <c r="M1889" t="s">
        <v>382</v>
      </c>
      <c r="N1889" t="s">
        <v>350</v>
      </c>
      <c r="O1889" t="s">
        <v>1933</v>
      </c>
      <c r="P1889" t="s">
        <v>2547</v>
      </c>
    </row>
    <row r="1890" spans="1:16" x14ac:dyDescent="0.25">
      <c r="A1890" t="s">
        <v>9551</v>
      </c>
      <c r="B1890" t="s">
        <v>9552</v>
      </c>
      <c r="C1890" t="s">
        <v>9553</v>
      </c>
      <c r="D1890" t="s">
        <v>381</v>
      </c>
      <c r="E1890">
        <v>6</v>
      </c>
      <c r="F1890">
        <v>0</v>
      </c>
      <c r="G1890" t="s">
        <v>9554</v>
      </c>
      <c r="H1890" t="s">
        <v>23</v>
      </c>
      <c r="I1890">
        <v>5888</v>
      </c>
      <c r="J1890" t="s">
        <v>2729</v>
      </c>
      <c r="K1890" t="s">
        <v>2730</v>
      </c>
      <c r="L1890">
        <v>1905</v>
      </c>
      <c r="M1890" t="s">
        <v>382</v>
      </c>
      <c r="N1890" t="s">
        <v>350</v>
      </c>
      <c r="O1890" t="s">
        <v>1933</v>
      </c>
      <c r="P1890" t="s">
        <v>2547</v>
      </c>
    </row>
    <row r="1891" spans="1:16" x14ac:dyDescent="0.25">
      <c r="A1891" t="s">
        <v>9555</v>
      </c>
      <c r="B1891" t="s">
        <v>9556</v>
      </c>
      <c r="C1891" t="s">
        <v>9557</v>
      </c>
      <c r="D1891" t="s">
        <v>381</v>
      </c>
      <c r="E1891">
        <v>6</v>
      </c>
      <c r="F1891">
        <v>0</v>
      </c>
      <c r="G1891" t="s">
        <v>9558</v>
      </c>
      <c r="H1891" t="s">
        <v>23</v>
      </c>
      <c r="I1891">
        <v>5888</v>
      </c>
      <c r="J1891" t="s">
        <v>2770</v>
      </c>
      <c r="K1891" t="s">
        <v>2771</v>
      </c>
      <c r="L1891">
        <v>3958</v>
      </c>
      <c r="M1891" t="s">
        <v>382</v>
      </c>
      <c r="N1891" t="s">
        <v>350</v>
      </c>
      <c r="O1891" t="s">
        <v>1933</v>
      </c>
      <c r="P1891" t="s">
        <v>2547</v>
      </c>
    </row>
    <row r="1892" spans="1:16" x14ac:dyDescent="0.25">
      <c r="A1892" t="s">
        <v>2831</v>
      </c>
      <c r="B1892" t="s">
        <v>9559</v>
      </c>
      <c r="C1892" t="s">
        <v>9560</v>
      </c>
      <c r="D1892" t="s">
        <v>2105</v>
      </c>
      <c r="E1892">
        <v>5</v>
      </c>
      <c r="F1892">
        <v>0</v>
      </c>
      <c r="G1892" t="s">
        <v>9561</v>
      </c>
      <c r="H1892" t="s">
        <v>23</v>
      </c>
      <c r="I1892">
        <v>5888</v>
      </c>
      <c r="J1892" t="s">
        <v>2729</v>
      </c>
      <c r="K1892" t="s">
        <v>2730</v>
      </c>
      <c r="L1892">
        <v>3013</v>
      </c>
      <c r="M1892" t="s">
        <v>382</v>
      </c>
      <c r="N1892" t="s">
        <v>350</v>
      </c>
      <c r="O1892" t="s">
        <v>1933</v>
      </c>
      <c r="P1892" t="s">
        <v>2547</v>
      </c>
    </row>
    <row r="1893" spans="1:16" x14ac:dyDescent="0.25">
      <c r="A1893" t="s">
        <v>9562</v>
      </c>
      <c r="B1893" t="s">
        <v>9563</v>
      </c>
      <c r="C1893" t="s">
        <v>9564</v>
      </c>
      <c r="D1893" t="s">
        <v>635</v>
      </c>
      <c r="E1893">
        <v>5</v>
      </c>
      <c r="F1893">
        <v>0</v>
      </c>
      <c r="G1893" t="s">
        <v>9565</v>
      </c>
      <c r="H1893" t="s">
        <v>44</v>
      </c>
      <c r="I1893">
        <v>5314</v>
      </c>
      <c r="J1893" t="s">
        <v>2717</v>
      </c>
      <c r="K1893" t="s">
        <v>2718</v>
      </c>
      <c r="L1893">
        <v>1683</v>
      </c>
      <c r="M1893" t="s">
        <v>7605</v>
      </c>
      <c r="N1893" t="s">
        <v>2057</v>
      </c>
      <c r="O1893" t="s">
        <v>2585</v>
      </c>
      <c r="P1893" t="s">
        <v>2560</v>
      </c>
    </row>
    <row r="1894" spans="1:16" x14ac:dyDescent="0.25">
      <c r="A1894" t="s">
        <v>9566</v>
      </c>
      <c r="B1894" t="s">
        <v>9567</v>
      </c>
      <c r="C1894" t="s">
        <v>9568</v>
      </c>
      <c r="D1894" t="s">
        <v>635</v>
      </c>
      <c r="E1894">
        <v>5</v>
      </c>
      <c r="F1894">
        <v>0</v>
      </c>
      <c r="G1894" t="s">
        <v>9569</v>
      </c>
      <c r="H1894" t="s">
        <v>44</v>
      </c>
      <c r="I1894">
        <v>5314</v>
      </c>
      <c r="J1894" t="s">
        <v>2717</v>
      </c>
      <c r="K1894" t="s">
        <v>2718</v>
      </c>
      <c r="L1894">
        <v>1991</v>
      </c>
      <c r="M1894" t="s">
        <v>7605</v>
      </c>
      <c r="N1894" t="s">
        <v>2057</v>
      </c>
      <c r="O1894" t="s">
        <v>2585</v>
      </c>
      <c r="P1894" t="s">
        <v>2560</v>
      </c>
    </row>
    <row r="1895" spans="1:16" x14ac:dyDescent="0.25">
      <c r="A1895" t="s">
        <v>9570</v>
      </c>
      <c r="B1895" t="s">
        <v>9571</v>
      </c>
      <c r="C1895" t="s">
        <v>9572</v>
      </c>
      <c r="D1895" t="s">
        <v>3299</v>
      </c>
      <c r="E1895">
        <v>6</v>
      </c>
      <c r="F1895">
        <v>0</v>
      </c>
      <c r="G1895" t="s">
        <v>9573</v>
      </c>
      <c r="H1895" t="s">
        <v>44</v>
      </c>
      <c r="I1895">
        <v>5314</v>
      </c>
      <c r="J1895" t="s">
        <v>2717</v>
      </c>
      <c r="K1895" t="s">
        <v>2718</v>
      </c>
      <c r="L1895">
        <v>2460</v>
      </c>
      <c r="M1895" t="s">
        <v>7605</v>
      </c>
      <c r="N1895" t="s">
        <v>2057</v>
      </c>
      <c r="O1895" t="s">
        <v>2585</v>
      </c>
      <c r="P1895" t="s">
        <v>2560</v>
      </c>
    </row>
    <row r="1896" spans="1:16" x14ac:dyDescent="0.25">
      <c r="A1896" t="s">
        <v>9574</v>
      </c>
      <c r="B1896" t="s">
        <v>9575</v>
      </c>
      <c r="C1896" t="s">
        <v>9576</v>
      </c>
      <c r="D1896" t="s">
        <v>2036</v>
      </c>
      <c r="E1896">
        <v>5</v>
      </c>
      <c r="F1896">
        <v>0</v>
      </c>
      <c r="G1896" t="s">
        <v>9577</v>
      </c>
      <c r="H1896" t="s">
        <v>44</v>
      </c>
      <c r="I1896">
        <v>5314</v>
      </c>
      <c r="J1896" t="s">
        <v>2717</v>
      </c>
      <c r="K1896" t="s">
        <v>2718</v>
      </c>
      <c r="L1896">
        <v>1809</v>
      </c>
      <c r="M1896" t="s">
        <v>7605</v>
      </c>
      <c r="N1896" t="s">
        <v>2057</v>
      </c>
      <c r="O1896" t="s">
        <v>2585</v>
      </c>
      <c r="P1896" t="s">
        <v>2560</v>
      </c>
    </row>
    <row r="1897" spans="1:16" x14ac:dyDescent="0.25">
      <c r="A1897" t="s">
        <v>7399</v>
      </c>
      <c r="B1897" t="s">
        <v>9578</v>
      </c>
      <c r="C1897" t="s">
        <v>9579</v>
      </c>
      <c r="D1897" t="s">
        <v>620</v>
      </c>
      <c r="E1897">
        <v>4</v>
      </c>
      <c r="F1897">
        <v>0</v>
      </c>
      <c r="G1897" t="s">
        <v>9580</v>
      </c>
      <c r="H1897" t="s">
        <v>44</v>
      </c>
      <c r="I1897">
        <v>5314</v>
      </c>
      <c r="J1897" t="s">
        <v>2717</v>
      </c>
      <c r="K1897" t="s">
        <v>2718</v>
      </c>
      <c r="L1897">
        <v>1086</v>
      </c>
      <c r="M1897" t="s">
        <v>7605</v>
      </c>
      <c r="N1897" t="s">
        <v>2057</v>
      </c>
      <c r="O1897" t="s">
        <v>2585</v>
      </c>
      <c r="P1897" t="s">
        <v>2560</v>
      </c>
    </row>
    <row r="1898" spans="1:16" x14ac:dyDescent="0.25">
      <c r="A1898" t="s">
        <v>9581</v>
      </c>
      <c r="B1898" t="s">
        <v>9582</v>
      </c>
      <c r="C1898" t="s">
        <v>9583</v>
      </c>
      <c r="D1898" t="s">
        <v>2036</v>
      </c>
      <c r="E1898">
        <v>5</v>
      </c>
      <c r="F1898">
        <v>0</v>
      </c>
      <c r="G1898" t="s">
        <v>9584</v>
      </c>
      <c r="H1898" t="s">
        <v>44</v>
      </c>
      <c r="I1898">
        <v>5314</v>
      </c>
      <c r="J1898" t="s">
        <v>2717</v>
      </c>
      <c r="K1898" t="s">
        <v>2718</v>
      </c>
      <c r="L1898">
        <v>1349</v>
      </c>
      <c r="M1898" t="s">
        <v>7605</v>
      </c>
      <c r="N1898" t="s">
        <v>2057</v>
      </c>
      <c r="O1898" t="s">
        <v>2585</v>
      </c>
      <c r="P1898" t="s">
        <v>2560</v>
      </c>
    </row>
    <row r="1899" spans="1:16" x14ac:dyDescent="0.25">
      <c r="A1899" t="s">
        <v>9585</v>
      </c>
      <c r="B1899" t="s">
        <v>7778</v>
      </c>
      <c r="C1899" t="s">
        <v>9586</v>
      </c>
      <c r="D1899" t="s">
        <v>635</v>
      </c>
      <c r="E1899">
        <v>5</v>
      </c>
      <c r="F1899">
        <v>0</v>
      </c>
      <c r="G1899" t="s">
        <v>9587</v>
      </c>
      <c r="H1899" t="s">
        <v>44</v>
      </c>
      <c r="I1899">
        <v>5314</v>
      </c>
      <c r="J1899" t="s">
        <v>2717</v>
      </c>
      <c r="K1899" t="s">
        <v>2718</v>
      </c>
      <c r="L1899">
        <v>1417</v>
      </c>
      <c r="M1899" t="s">
        <v>7605</v>
      </c>
      <c r="N1899" t="s">
        <v>2057</v>
      </c>
      <c r="O1899" t="s">
        <v>2585</v>
      </c>
      <c r="P1899" t="s">
        <v>2560</v>
      </c>
    </row>
    <row r="1900" spans="1:16" x14ac:dyDescent="0.25">
      <c r="A1900" t="s">
        <v>2748</v>
      </c>
      <c r="B1900" t="s">
        <v>9588</v>
      </c>
      <c r="C1900" t="s">
        <v>9589</v>
      </c>
      <c r="D1900" t="s">
        <v>620</v>
      </c>
      <c r="E1900">
        <v>4</v>
      </c>
      <c r="F1900">
        <v>0</v>
      </c>
      <c r="G1900" t="s">
        <v>9590</v>
      </c>
      <c r="H1900" t="s">
        <v>44</v>
      </c>
      <c r="I1900">
        <v>5314</v>
      </c>
      <c r="J1900" t="s">
        <v>2717</v>
      </c>
      <c r="K1900" t="s">
        <v>2718</v>
      </c>
      <c r="L1900">
        <v>427</v>
      </c>
      <c r="M1900" t="s">
        <v>7605</v>
      </c>
      <c r="N1900" t="s">
        <v>2057</v>
      </c>
      <c r="O1900" t="s">
        <v>2585</v>
      </c>
      <c r="P1900" t="s">
        <v>2560</v>
      </c>
    </row>
    <row r="1901" spans="1:16" x14ac:dyDescent="0.25">
      <c r="A1901" t="s">
        <v>9591</v>
      </c>
      <c r="B1901" t="s">
        <v>9592</v>
      </c>
      <c r="C1901" t="s">
        <v>9593</v>
      </c>
      <c r="D1901" t="s">
        <v>635</v>
      </c>
      <c r="E1901">
        <v>5</v>
      </c>
      <c r="F1901">
        <v>0</v>
      </c>
      <c r="G1901" t="s">
        <v>9594</v>
      </c>
      <c r="H1901" t="s">
        <v>44</v>
      </c>
      <c r="I1901">
        <v>5314</v>
      </c>
      <c r="J1901" t="s">
        <v>2717</v>
      </c>
      <c r="K1901" t="s">
        <v>2718</v>
      </c>
      <c r="L1901">
        <v>1620</v>
      </c>
      <c r="M1901" t="s">
        <v>7605</v>
      </c>
      <c r="N1901" t="s">
        <v>2057</v>
      </c>
      <c r="O1901" t="s">
        <v>2585</v>
      </c>
      <c r="P1901" t="s">
        <v>2560</v>
      </c>
    </row>
    <row r="1902" spans="1:16" x14ac:dyDescent="0.25">
      <c r="A1902" t="s">
        <v>6594</v>
      </c>
      <c r="B1902" t="s">
        <v>9595</v>
      </c>
      <c r="C1902" t="s">
        <v>9596</v>
      </c>
      <c r="D1902" t="s">
        <v>117</v>
      </c>
      <c r="E1902">
        <v>5</v>
      </c>
      <c r="F1902">
        <v>0</v>
      </c>
      <c r="G1902" t="s">
        <v>9597</v>
      </c>
      <c r="H1902" t="s">
        <v>32</v>
      </c>
      <c r="I1902">
        <v>5045</v>
      </c>
      <c r="J1902" t="s">
        <v>2729</v>
      </c>
      <c r="K1902" t="s">
        <v>2730</v>
      </c>
      <c r="L1902">
        <v>1410</v>
      </c>
      <c r="M1902" t="s">
        <v>755</v>
      </c>
      <c r="N1902" t="s">
        <v>733</v>
      </c>
      <c r="O1902" t="s">
        <v>2587</v>
      </c>
      <c r="P1902" t="s">
        <v>2551</v>
      </c>
    </row>
    <row r="1903" spans="1:16" x14ac:dyDescent="0.25">
      <c r="A1903" t="s">
        <v>5196</v>
      </c>
      <c r="B1903" t="s">
        <v>9598</v>
      </c>
      <c r="C1903" t="s">
        <v>9599</v>
      </c>
      <c r="D1903" t="s">
        <v>5834</v>
      </c>
      <c r="E1903">
        <v>5</v>
      </c>
      <c r="F1903">
        <v>0</v>
      </c>
      <c r="G1903" t="s">
        <v>9600</v>
      </c>
      <c r="H1903" t="s">
        <v>32</v>
      </c>
      <c r="I1903">
        <v>5045</v>
      </c>
      <c r="J1903" t="s">
        <v>2723</v>
      </c>
      <c r="K1903" t="s">
        <v>2724</v>
      </c>
      <c r="L1903">
        <v>1473</v>
      </c>
      <c r="M1903" t="s">
        <v>755</v>
      </c>
      <c r="N1903" t="s">
        <v>733</v>
      </c>
      <c r="O1903" t="s">
        <v>2587</v>
      </c>
      <c r="P1903" t="s">
        <v>2551</v>
      </c>
    </row>
    <row r="1904" spans="1:16" x14ac:dyDescent="0.25">
      <c r="A1904" t="s">
        <v>3666</v>
      </c>
      <c r="B1904" t="s">
        <v>9601</v>
      </c>
      <c r="C1904" t="s">
        <v>9602</v>
      </c>
      <c r="D1904" t="s">
        <v>9603</v>
      </c>
      <c r="E1904">
        <v>6</v>
      </c>
      <c r="F1904">
        <v>0</v>
      </c>
      <c r="G1904" t="s">
        <v>9604</v>
      </c>
      <c r="H1904" t="s">
        <v>32</v>
      </c>
      <c r="I1904">
        <v>5045</v>
      </c>
      <c r="J1904" t="s">
        <v>2723</v>
      </c>
      <c r="K1904" t="s">
        <v>2724</v>
      </c>
      <c r="L1904">
        <v>1459</v>
      </c>
      <c r="M1904" t="s">
        <v>755</v>
      </c>
      <c r="N1904" t="s">
        <v>733</v>
      </c>
      <c r="O1904" t="s">
        <v>2587</v>
      </c>
      <c r="P1904" t="s">
        <v>2551</v>
      </c>
    </row>
    <row r="1905" spans="1:16" x14ac:dyDescent="0.25">
      <c r="A1905" t="s">
        <v>9605</v>
      </c>
      <c r="B1905" t="s">
        <v>9606</v>
      </c>
      <c r="C1905" t="s">
        <v>753</v>
      </c>
      <c r="D1905" t="s">
        <v>754</v>
      </c>
      <c r="E1905">
        <v>6</v>
      </c>
      <c r="F1905">
        <v>1</v>
      </c>
      <c r="G1905" t="s">
        <v>9607</v>
      </c>
      <c r="H1905" t="s">
        <v>32</v>
      </c>
      <c r="I1905">
        <v>5045</v>
      </c>
      <c r="J1905" t="s">
        <v>2752</v>
      </c>
      <c r="K1905" t="s">
        <v>87</v>
      </c>
      <c r="L1905">
        <v>1396</v>
      </c>
      <c r="M1905" t="s">
        <v>755</v>
      </c>
      <c r="N1905" t="s">
        <v>733</v>
      </c>
      <c r="O1905" t="s">
        <v>2587</v>
      </c>
      <c r="P1905" t="s">
        <v>2551</v>
      </c>
    </row>
    <row r="1906" spans="1:16" x14ac:dyDescent="0.25">
      <c r="A1906" t="s">
        <v>9608</v>
      </c>
      <c r="B1906" t="s">
        <v>9609</v>
      </c>
      <c r="C1906" t="s">
        <v>9610</v>
      </c>
      <c r="D1906" t="s">
        <v>5972</v>
      </c>
      <c r="E1906">
        <v>6</v>
      </c>
      <c r="F1906">
        <v>0</v>
      </c>
      <c r="G1906" t="s">
        <v>9611</v>
      </c>
      <c r="H1906" t="s">
        <v>44</v>
      </c>
      <c r="I1906">
        <v>5314</v>
      </c>
      <c r="J1906" t="s">
        <v>2770</v>
      </c>
      <c r="K1906" t="s">
        <v>3212</v>
      </c>
      <c r="L1906">
        <v>3226</v>
      </c>
      <c r="M1906" t="s">
        <v>7183</v>
      </c>
      <c r="N1906" t="s">
        <v>2057</v>
      </c>
      <c r="O1906" t="s">
        <v>2585</v>
      </c>
      <c r="P1906" t="s">
        <v>2560</v>
      </c>
    </row>
    <row r="1907" spans="1:16" x14ac:dyDescent="0.25">
      <c r="A1907" t="s">
        <v>9612</v>
      </c>
      <c r="B1907" t="s">
        <v>9613</v>
      </c>
      <c r="C1907" t="s">
        <v>9614</v>
      </c>
      <c r="D1907" t="s">
        <v>620</v>
      </c>
      <c r="E1907">
        <v>4</v>
      </c>
      <c r="F1907">
        <v>0</v>
      </c>
      <c r="G1907" t="s">
        <v>9615</v>
      </c>
      <c r="H1907" t="s">
        <v>44</v>
      </c>
      <c r="I1907">
        <v>5314</v>
      </c>
      <c r="J1907" t="s">
        <v>2717</v>
      </c>
      <c r="K1907" t="s">
        <v>2718</v>
      </c>
      <c r="L1907">
        <v>787</v>
      </c>
      <c r="M1907" t="s">
        <v>7183</v>
      </c>
      <c r="N1907" t="s">
        <v>2057</v>
      </c>
      <c r="O1907" t="s">
        <v>2585</v>
      </c>
      <c r="P1907" t="s">
        <v>2560</v>
      </c>
    </row>
    <row r="1908" spans="1:16" x14ac:dyDescent="0.25">
      <c r="A1908" t="s">
        <v>9616</v>
      </c>
      <c r="B1908" t="s">
        <v>9617</v>
      </c>
      <c r="C1908" t="s">
        <v>9618</v>
      </c>
      <c r="D1908" t="s">
        <v>9619</v>
      </c>
      <c r="E1908">
        <v>6</v>
      </c>
      <c r="F1908">
        <v>0</v>
      </c>
      <c r="G1908" t="s">
        <v>9620</v>
      </c>
      <c r="H1908" t="s">
        <v>44</v>
      </c>
      <c r="I1908">
        <v>5314</v>
      </c>
      <c r="J1908" t="s">
        <v>2717</v>
      </c>
      <c r="K1908" t="s">
        <v>2718</v>
      </c>
      <c r="L1908">
        <v>1410</v>
      </c>
      <c r="M1908" t="s">
        <v>7183</v>
      </c>
      <c r="N1908" t="s">
        <v>2057</v>
      </c>
      <c r="O1908" t="s">
        <v>2585</v>
      </c>
      <c r="P1908" t="s">
        <v>2560</v>
      </c>
    </row>
    <row r="1909" spans="1:16" x14ac:dyDescent="0.25">
      <c r="A1909" t="s">
        <v>4024</v>
      </c>
      <c r="B1909" t="s">
        <v>9621</v>
      </c>
      <c r="C1909" t="s">
        <v>9622</v>
      </c>
      <c r="D1909" t="s">
        <v>5566</v>
      </c>
      <c r="E1909">
        <v>5</v>
      </c>
      <c r="F1909">
        <v>0</v>
      </c>
      <c r="G1909" t="s">
        <v>9623</v>
      </c>
      <c r="H1909" t="s">
        <v>44</v>
      </c>
      <c r="I1909">
        <v>5314</v>
      </c>
      <c r="J1909" t="s">
        <v>2717</v>
      </c>
      <c r="K1909" t="s">
        <v>2718</v>
      </c>
      <c r="L1909">
        <v>985</v>
      </c>
      <c r="M1909" t="s">
        <v>7183</v>
      </c>
      <c r="N1909" t="s">
        <v>2057</v>
      </c>
      <c r="O1909" t="s">
        <v>2585</v>
      </c>
      <c r="P1909" t="s">
        <v>2560</v>
      </c>
    </row>
    <row r="1910" spans="1:16" x14ac:dyDescent="0.25">
      <c r="A1910" t="s">
        <v>9624</v>
      </c>
      <c r="B1910" t="s">
        <v>9625</v>
      </c>
      <c r="C1910" t="s">
        <v>9626</v>
      </c>
      <c r="D1910" t="s">
        <v>2036</v>
      </c>
      <c r="E1910">
        <v>5</v>
      </c>
      <c r="F1910">
        <v>0</v>
      </c>
      <c r="G1910" t="s">
        <v>9627</v>
      </c>
      <c r="H1910" t="s">
        <v>44</v>
      </c>
      <c r="I1910">
        <v>5314</v>
      </c>
      <c r="J1910" t="s">
        <v>2770</v>
      </c>
      <c r="K1910" t="s">
        <v>3212</v>
      </c>
      <c r="L1910">
        <v>1476</v>
      </c>
      <c r="M1910" t="s">
        <v>7183</v>
      </c>
      <c r="N1910" t="s">
        <v>2057</v>
      </c>
      <c r="O1910" t="s">
        <v>2585</v>
      </c>
      <c r="P1910" t="s">
        <v>2560</v>
      </c>
    </row>
    <row r="1911" spans="1:16" x14ac:dyDescent="0.25">
      <c r="A1911" t="s">
        <v>3068</v>
      </c>
      <c r="B1911" t="s">
        <v>9628</v>
      </c>
      <c r="C1911" t="s">
        <v>9629</v>
      </c>
      <c r="D1911" t="s">
        <v>9630</v>
      </c>
      <c r="E1911">
        <v>6</v>
      </c>
      <c r="F1911">
        <v>0</v>
      </c>
      <c r="G1911" t="s">
        <v>9631</v>
      </c>
      <c r="H1911" t="s">
        <v>44</v>
      </c>
      <c r="I1911">
        <v>5314</v>
      </c>
      <c r="J1911" t="s">
        <v>2717</v>
      </c>
      <c r="K1911" t="s">
        <v>2718</v>
      </c>
      <c r="L1911">
        <v>2845</v>
      </c>
      <c r="M1911" t="s">
        <v>7183</v>
      </c>
      <c r="N1911" t="s">
        <v>2057</v>
      </c>
      <c r="O1911" t="s">
        <v>2585</v>
      </c>
      <c r="P1911" t="s">
        <v>2560</v>
      </c>
    </row>
    <row r="1912" spans="1:16" x14ac:dyDescent="0.25">
      <c r="A1912" t="s">
        <v>9632</v>
      </c>
      <c r="B1912" t="s">
        <v>7936</v>
      </c>
      <c r="C1912" t="s">
        <v>9633</v>
      </c>
      <c r="D1912" t="s">
        <v>667</v>
      </c>
      <c r="E1912">
        <v>6</v>
      </c>
      <c r="F1912">
        <v>11</v>
      </c>
      <c r="G1912" t="s">
        <v>9634</v>
      </c>
      <c r="H1912" t="s">
        <v>44</v>
      </c>
      <c r="I1912">
        <v>5314</v>
      </c>
      <c r="J1912" t="s">
        <v>3118</v>
      </c>
      <c r="K1912" t="s">
        <v>3119</v>
      </c>
      <c r="L1912">
        <v>1508</v>
      </c>
      <c r="M1912" t="s">
        <v>7183</v>
      </c>
      <c r="N1912" t="s">
        <v>2057</v>
      </c>
      <c r="O1912" t="s">
        <v>2585</v>
      </c>
      <c r="P1912" t="s">
        <v>2560</v>
      </c>
    </row>
    <row r="1913" spans="1:16" x14ac:dyDescent="0.25">
      <c r="A1913" t="s">
        <v>9635</v>
      </c>
      <c r="B1913" t="s">
        <v>9636</v>
      </c>
      <c r="C1913" t="s">
        <v>9637</v>
      </c>
      <c r="D1913" t="s">
        <v>2036</v>
      </c>
      <c r="E1913">
        <v>5</v>
      </c>
      <c r="F1913">
        <v>0</v>
      </c>
      <c r="G1913" t="s">
        <v>9638</v>
      </c>
      <c r="H1913" t="s">
        <v>44</v>
      </c>
      <c r="I1913">
        <v>5314</v>
      </c>
      <c r="J1913" t="s">
        <v>2770</v>
      </c>
      <c r="K1913" t="s">
        <v>3212</v>
      </c>
      <c r="L1913">
        <v>1506</v>
      </c>
      <c r="M1913" t="s">
        <v>7183</v>
      </c>
      <c r="N1913" t="s">
        <v>2057</v>
      </c>
      <c r="O1913" t="s">
        <v>2585</v>
      </c>
      <c r="P1913" t="s">
        <v>2560</v>
      </c>
    </row>
    <row r="1914" spans="1:16" x14ac:dyDescent="0.25">
      <c r="A1914" t="s">
        <v>5156</v>
      </c>
      <c r="B1914" t="s">
        <v>9639</v>
      </c>
      <c r="C1914" t="s">
        <v>9640</v>
      </c>
      <c r="D1914" t="s">
        <v>667</v>
      </c>
      <c r="E1914">
        <v>6</v>
      </c>
      <c r="F1914">
        <v>8</v>
      </c>
      <c r="G1914" t="s">
        <v>9641</v>
      </c>
      <c r="H1914" t="s">
        <v>44</v>
      </c>
      <c r="I1914">
        <v>5314</v>
      </c>
      <c r="J1914" t="s">
        <v>2737</v>
      </c>
      <c r="K1914" t="s">
        <v>2738</v>
      </c>
      <c r="L1914">
        <v>1508</v>
      </c>
      <c r="M1914" t="s">
        <v>7183</v>
      </c>
      <c r="N1914" t="s">
        <v>2057</v>
      </c>
      <c r="O1914" t="s">
        <v>2585</v>
      </c>
      <c r="P1914" t="s">
        <v>2560</v>
      </c>
    </row>
    <row r="1915" spans="1:16" x14ac:dyDescent="0.25">
      <c r="A1915" t="s">
        <v>9642</v>
      </c>
      <c r="B1915" t="s">
        <v>9643</v>
      </c>
      <c r="C1915" t="s">
        <v>9644</v>
      </c>
      <c r="D1915" t="s">
        <v>2036</v>
      </c>
      <c r="E1915">
        <v>5</v>
      </c>
      <c r="F1915">
        <v>0</v>
      </c>
      <c r="G1915" t="s">
        <v>9645</v>
      </c>
      <c r="H1915" t="s">
        <v>44</v>
      </c>
      <c r="I1915">
        <v>5314</v>
      </c>
      <c r="J1915" t="s">
        <v>2717</v>
      </c>
      <c r="K1915" t="s">
        <v>2718</v>
      </c>
      <c r="L1915">
        <v>2502</v>
      </c>
      <c r="M1915" t="s">
        <v>7610</v>
      </c>
      <c r="N1915" t="s">
        <v>2057</v>
      </c>
      <c r="O1915" t="s">
        <v>2585</v>
      </c>
      <c r="P1915" t="s">
        <v>2560</v>
      </c>
    </row>
    <row r="1916" spans="1:16" x14ac:dyDescent="0.25">
      <c r="A1916" t="s">
        <v>3476</v>
      </c>
      <c r="B1916" t="s">
        <v>9646</v>
      </c>
      <c r="C1916" t="s">
        <v>9647</v>
      </c>
      <c r="D1916" t="s">
        <v>9648</v>
      </c>
      <c r="E1916">
        <v>6</v>
      </c>
      <c r="F1916">
        <v>6</v>
      </c>
      <c r="G1916" t="s">
        <v>9649</v>
      </c>
      <c r="H1916" t="s">
        <v>44</v>
      </c>
      <c r="I1916">
        <v>5314</v>
      </c>
      <c r="J1916" t="s">
        <v>3025</v>
      </c>
      <c r="K1916" t="s">
        <v>3026</v>
      </c>
      <c r="L1916">
        <v>1473</v>
      </c>
      <c r="M1916" t="s">
        <v>7610</v>
      </c>
      <c r="N1916" t="s">
        <v>2057</v>
      </c>
      <c r="O1916" t="s">
        <v>2585</v>
      </c>
      <c r="P1916" t="s">
        <v>2560</v>
      </c>
    </row>
    <row r="1917" spans="1:16" x14ac:dyDescent="0.25">
      <c r="A1917" t="s">
        <v>3048</v>
      </c>
      <c r="B1917" t="s">
        <v>9650</v>
      </c>
      <c r="C1917" t="s">
        <v>9651</v>
      </c>
      <c r="D1917" t="s">
        <v>620</v>
      </c>
      <c r="E1917">
        <v>5</v>
      </c>
      <c r="F1917">
        <v>0</v>
      </c>
      <c r="G1917" t="s">
        <v>9652</v>
      </c>
      <c r="H1917" t="s">
        <v>44</v>
      </c>
      <c r="I1917">
        <v>5314</v>
      </c>
      <c r="J1917" t="s">
        <v>2717</v>
      </c>
      <c r="K1917" t="s">
        <v>2718</v>
      </c>
      <c r="L1917">
        <v>2691</v>
      </c>
      <c r="M1917" t="s">
        <v>7610</v>
      </c>
      <c r="N1917" t="s">
        <v>2057</v>
      </c>
      <c r="O1917" t="s">
        <v>2585</v>
      </c>
      <c r="P1917" t="s">
        <v>2560</v>
      </c>
    </row>
    <row r="1918" spans="1:16" x14ac:dyDescent="0.25">
      <c r="A1918" t="s">
        <v>9653</v>
      </c>
      <c r="B1918" t="s">
        <v>9654</v>
      </c>
      <c r="C1918" t="s">
        <v>9655</v>
      </c>
      <c r="D1918" t="s">
        <v>2036</v>
      </c>
      <c r="E1918">
        <v>5</v>
      </c>
      <c r="F1918">
        <v>0</v>
      </c>
      <c r="G1918" t="s">
        <v>9656</v>
      </c>
      <c r="H1918" t="s">
        <v>44</v>
      </c>
      <c r="I1918">
        <v>5314</v>
      </c>
      <c r="J1918" t="s">
        <v>2717</v>
      </c>
      <c r="K1918" t="s">
        <v>2718</v>
      </c>
      <c r="L1918">
        <v>2071</v>
      </c>
      <c r="M1918" t="s">
        <v>7610</v>
      </c>
      <c r="N1918" t="s">
        <v>2057</v>
      </c>
      <c r="O1918" t="s">
        <v>2585</v>
      </c>
      <c r="P1918" t="s">
        <v>2560</v>
      </c>
    </row>
    <row r="1919" spans="1:16" x14ac:dyDescent="0.25">
      <c r="A1919" t="s">
        <v>3890</v>
      </c>
      <c r="B1919" t="s">
        <v>9657</v>
      </c>
      <c r="C1919" t="s">
        <v>9658</v>
      </c>
      <c r="D1919" t="s">
        <v>2036</v>
      </c>
      <c r="E1919">
        <v>5</v>
      </c>
      <c r="F1919">
        <v>0</v>
      </c>
      <c r="G1919" t="s">
        <v>9659</v>
      </c>
      <c r="H1919" t="s">
        <v>44</v>
      </c>
      <c r="I1919">
        <v>5314</v>
      </c>
      <c r="J1919" t="s">
        <v>2717</v>
      </c>
      <c r="K1919" t="s">
        <v>2718</v>
      </c>
      <c r="L1919">
        <v>1333</v>
      </c>
      <c r="M1919" t="s">
        <v>7610</v>
      </c>
      <c r="N1919" t="s">
        <v>2057</v>
      </c>
      <c r="O1919" t="s">
        <v>2585</v>
      </c>
      <c r="P1919" t="s">
        <v>2560</v>
      </c>
    </row>
    <row r="1920" spans="1:16" x14ac:dyDescent="0.25">
      <c r="A1920" t="s">
        <v>9660</v>
      </c>
      <c r="B1920" t="s">
        <v>9661</v>
      </c>
      <c r="C1920" t="s">
        <v>9662</v>
      </c>
      <c r="D1920" t="s">
        <v>2036</v>
      </c>
      <c r="E1920">
        <v>5</v>
      </c>
      <c r="F1920">
        <v>0</v>
      </c>
      <c r="G1920" t="s">
        <v>9663</v>
      </c>
      <c r="H1920" t="s">
        <v>44</v>
      </c>
      <c r="I1920">
        <v>5314</v>
      </c>
      <c r="J1920" t="s">
        <v>2717</v>
      </c>
      <c r="K1920" t="s">
        <v>2718</v>
      </c>
      <c r="L1920">
        <v>2495</v>
      </c>
      <c r="M1920" t="s">
        <v>7610</v>
      </c>
      <c r="N1920" t="s">
        <v>2057</v>
      </c>
      <c r="O1920" t="s">
        <v>2585</v>
      </c>
      <c r="P1920" t="s">
        <v>2560</v>
      </c>
    </row>
    <row r="1921" spans="1:16" x14ac:dyDescent="0.25">
      <c r="A1921" t="s">
        <v>4181</v>
      </c>
      <c r="B1921" t="s">
        <v>9664</v>
      </c>
      <c r="C1921" t="s">
        <v>9665</v>
      </c>
      <c r="D1921" t="s">
        <v>4735</v>
      </c>
      <c r="E1921">
        <v>4</v>
      </c>
      <c r="F1921">
        <v>0</v>
      </c>
      <c r="G1921" t="s">
        <v>9666</v>
      </c>
      <c r="H1921" t="s">
        <v>44</v>
      </c>
      <c r="I1921">
        <v>5314</v>
      </c>
      <c r="J1921" t="s">
        <v>2717</v>
      </c>
      <c r="K1921" t="s">
        <v>2718</v>
      </c>
      <c r="L1921">
        <v>108</v>
      </c>
      <c r="M1921" t="s">
        <v>7610</v>
      </c>
      <c r="N1921" t="s">
        <v>2057</v>
      </c>
      <c r="O1921" t="s">
        <v>2585</v>
      </c>
      <c r="P1921" t="s">
        <v>2560</v>
      </c>
    </row>
    <row r="1922" spans="1:16" x14ac:dyDescent="0.25">
      <c r="A1922" t="s">
        <v>9667</v>
      </c>
      <c r="B1922" t="s">
        <v>9668</v>
      </c>
      <c r="C1922" t="s">
        <v>9669</v>
      </c>
      <c r="D1922" t="s">
        <v>620</v>
      </c>
      <c r="E1922">
        <v>4</v>
      </c>
      <c r="F1922">
        <v>0</v>
      </c>
      <c r="G1922" t="s">
        <v>9670</v>
      </c>
      <c r="H1922" t="s">
        <v>44</v>
      </c>
      <c r="I1922">
        <v>5314</v>
      </c>
      <c r="J1922" t="s">
        <v>2717</v>
      </c>
      <c r="K1922" t="s">
        <v>2718</v>
      </c>
      <c r="L1922">
        <v>381</v>
      </c>
      <c r="M1922" t="s">
        <v>7610</v>
      </c>
      <c r="N1922" t="s">
        <v>2057</v>
      </c>
      <c r="O1922" t="s">
        <v>2585</v>
      </c>
      <c r="P1922" t="s">
        <v>2560</v>
      </c>
    </row>
    <row r="1923" spans="1:16" x14ac:dyDescent="0.25">
      <c r="A1923" t="s">
        <v>9671</v>
      </c>
      <c r="B1923" t="s">
        <v>9075</v>
      </c>
      <c r="C1923" t="s">
        <v>9672</v>
      </c>
      <c r="D1923" t="s">
        <v>2036</v>
      </c>
      <c r="E1923">
        <v>5</v>
      </c>
      <c r="F1923">
        <v>0</v>
      </c>
      <c r="G1923" t="s">
        <v>9673</v>
      </c>
      <c r="H1923" t="s">
        <v>44</v>
      </c>
      <c r="I1923">
        <v>5314</v>
      </c>
      <c r="J1923" t="s">
        <v>2717</v>
      </c>
      <c r="K1923" t="s">
        <v>2718</v>
      </c>
      <c r="L1923">
        <v>1347</v>
      </c>
      <c r="M1923" t="s">
        <v>7610</v>
      </c>
      <c r="N1923" t="s">
        <v>2057</v>
      </c>
      <c r="O1923" t="s">
        <v>2585</v>
      </c>
      <c r="P1923" t="s">
        <v>2560</v>
      </c>
    </row>
    <row r="1924" spans="1:16" x14ac:dyDescent="0.25">
      <c r="A1924" t="s">
        <v>9674</v>
      </c>
      <c r="B1924" t="s">
        <v>9675</v>
      </c>
      <c r="C1924" t="s">
        <v>9676</v>
      </c>
      <c r="D1924" t="s">
        <v>2036</v>
      </c>
      <c r="E1924">
        <v>5</v>
      </c>
      <c r="F1924">
        <v>0</v>
      </c>
      <c r="G1924" t="s">
        <v>9677</v>
      </c>
      <c r="H1924" t="s">
        <v>44</v>
      </c>
      <c r="I1924">
        <v>5314</v>
      </c>
      <c r="J1924" t="s">
        <v>2717</v>
      </c>
      <c r="K1924" t="s">
        <v>2718</v>
      </c>
      <c r="L1924">
        <v>1891</v>
      </c>
      <c r="M1924" t="s">
        <v>7610</v>
      </c>
      <c r="N1924" t="s">
        <v>2057</v>
      </c>
      <c r="O1924" t="s">
        <v>2585</v>
      </c>
      <c r="P1924" t="s">
        <v>2560</v>
      </c>
    </row>
    <row r="1925" spans="1:16" x14ac:dyDescent="0.25">
      <c r="A1925" t="s">
        <v>9678</v>
      </c>
      <c r="B1925" t="s">
        <v>9679</v>
      </c>
      <c r="C1925" t="s">
        <v>9680</v>
      </c>
      <c r="D1925" t="s">
        <v>2036</v>
      </c>
      <c r="E1925">
        <v>5</v>
      </c>
      <c r="F1925">
        <v>0</v>
      </c>
      <c r="G1925" t="s">
        <v>9681</v>
      </c>
      <c r="H1925" t="s">
        <v>44</v>
      </c>
      <c r="I1925">
        <v>5314</v>
      </c>
      <c r="J1925" t="s">
        <v>2717</v>
      </c>
      <c r="K1925" t="s">
        <v>2718</v>
      </c>
      <c r="L1925">
        <v>1347</v>
      </c>
      <c r="M1925" t="s">
        <v>7610</v>
      </c>
      <c r="N1925" t="s">
        <v>2057</v>
      </c>
      <c r="O1925" t="s">
        <v>2585</v>
      </c>
      <c r="P1925" t="s">
        <v>2560</v>
      </c>
    </row>
    <row r="1926" spans="1:16" x14ac:dyDescent="0.25">
      <c r="A1926" t="s">
        <v>9682</v>
      </c>
      <c r="B1926" t="s">
        <v>4152</v>
      </c>
      <c r="C1926" t="s">
        <v>9683</v>
      </c>
      <c r="D1926" t="s">
        <v>2036</v>
      </c>
      <c r="E1926">
        <v>5</v>
      </c>
      <c r="F1926">
        <v>0</v>
      </c>
      <c r="G1926" t="s">
        <v>9684</v>
      </c>
      <c r="H1926" t="s">
        <v>44</v>
      </c>
      <c r="I1926">
        <v>5314</v>
      </c>
      <c r="J1926" t="s">
        <v>2909</v>
      </c>
      <c r="K1926" t="s">
        <v>2910</v>
      </c>
      <c r="L1926">
        <v>1711</v>
      </c>
      <c r="M1926" t="s">
        <v>7610</v>
      </c>
      <c r="N1926" t="s">
        <v>2057</v>
      </c>
      <c r="O1926" t="s">
        <v>2585</v>
      </c>
      <c r="P1926" t="s">
        <v>2560</v>
      </c>
    </row>
    <row r="1927" spans="1:16" x14ac:dyDescent="0.25">
      <c r="A1927" t="s">
        <v>9685</v>
      </c>
      <c r="B1927" t="s">
        <v>9686</v>
      </c>
      <c r="C1927" t="s">
        <v>9687</v>
      </c>
      <c r="D1927" t="s">
        <v>2036</v>
      </c>
      <c r="E1927">
        <v>5</v>
      </c>
      <c r="F1927">
        <v>0</v>
      </c>
      <c r="G1927" t="s">
        <v>9688</v>
      </c>
      <c r="H1927" t="s">
        <v>51</v>
      </c>
      <c r="I1927">
        <v>7514</v>
      </c>
      <c r="J1927" t="s">
        <v>2717</v>
      </c>
      <c r="K1927" t="s">
        <v>2718</v>
      </c>
      <c r="L1927">
        <v>1886</v>
      </c>
      <c r="M1927" t="s">
        <v>5380</v>
      </c>
      <c r="N1927" t="s">
        <v>3038</v>
      </c>
      <c r="O1927" t="s">
        <v>2585</v>
      </c>
      <c r="P1927" t="s">
        <v>2560</v>
      </c>
    </row>
    <row r="1928" spans="1:16" x14ac:dyDescent="0.25">
      <c r="A1928" t="s">
        <v>9689</v>
      </c>
      <c r="B1928" t="s">
        <v>9690</v>
      </c>
      <c r="C1928" t="s">
        <v>9691</v>
      </c>
      <c r="D1928" t="s">
        <v>2036</v>
      </c>
      <c r="E1928">
        <v>5</v>
      </c>
      <c r="F1928">
        <v>0</v>
      </c>
      <c r="G1928" t="s">
        <v>9692</v>
      </c>
      <c r="H1928" t="s">
        <v>51</v>
      </c>
      <c r="I1928">
        <v>7514</v>
      </c>
      <c r="J1928" t="s">
        <v>2717</v>
      </c>
      <c r="K1928" t="s">
        <v>2718</v>
      </c>
      <c r="L1928">
        <v>1312</v>
      </c>
      <c r="M1928" t="s">
        <v>5380</v>
      </c>
      <c r="N1928" t="s">
        <v>3038</v>
      </c>
      <c r="O1928" t="s">
        <v>2585</v>
      </c>
      <c r="P1928" t="s">
        <v>2560</v>
      </c>
    </row>
    <row r="1929" spans="1:16" x14ac:dyDescent="0.25">
      <c r="A1929" t="s">
        <v>9693</v>
      </c>
      <c r="B1929" t="s">
        <v>7003</v>
      </c>
      <c r="C1929" t="s">
        <v>9694</v>
      </c>
      <c r="D1929" t="s">
        <v>635</v>
      </c>
      <c r="E1929">
        <v>5</v>
      </c>
      <c r="F1929">
        <v>0</v>
      </c>
      <c r="G1929" t="s">
        <v>9695</v>
      </c>
      <c r="H1929" t="s">
        <v>51</v>
      </c>
      <c r="I1929">
        <v>7514</v>
      </c>
      <c r="J1929" t="s">
        <v>2717</v>
      </c>
      <c r="K1929" t="s">
        <v>2718</v>
      </c>
      <c r="L1929">
        <v>1620</v>
      </c>
      <c r="M1929" t="s">
        <v>5380</v>
      </c>
      <c r="N1929" t="s">
        <v>3038</v>
      </c>
      <c r="O1929" t="s">
        <v>2585</v>
      </c>
      <c r="P1929" t="s">
        <v>2560</v>
      </c>
    </row>
    <row r="1930" spans="1:16" x14ac:dyDescent="0.25">
      <c r="A1930" t="s">
        <v>9696</v>
      </c>
      <c r="B1930" t="s">
        <v>9697</v>
      </c>
      <c r="C1930" t="s">
        <v>9698</v>
      </c>
      <c r="D1930" t="s">
        <v>2036</v>
      </c>
      <c r="E1930">
        <v>5</v>
      </c>
      <c r="F1930">
        <v>0</v>
      </c>
      <c r="G1930" t="s">
        <v>9699</v>
      </c>
      <c r="H1930" t="s">
        <v>51</v>
      </c>
      <c r="I1930">
        <v>7514</v>
      </c>
      <c r="J1930" t="s">
        <v>2717</v>
      </c>
      <c r="K1930" t="s">
        <v>2718</v>
      </c>
      <c r="L1930">
        <v>2005</v>
      </c>
      <c r="M1930" t="s">
        <v>5380</v>
      </c>
      <c r="N1930" t="s">
        <v>3038</v>
      </c>
      <c r="O1930" t="s">
        <v>2585</v>
      </c>
      <c r="P1930" t="s">
        <v>2560</v>
      </c>
    </row>
    <row r="1931" spans="1:16" x14ac:dyDescent="0.25">
      <c r="A1931" t="s">
        <v>9700</v>
      </c>
      <c r="B1931" t="s">
        <v>9701</v>
      </c>
      <c r="C1931" t="s">
        <v>9702</v>
      </c>
      <c r="D1931" t="s">
        <v>2036</v>
      </c>
      <c r="E1931">
        <v>4</v>
      </c>
      <c r="F1931">
        <v>0</v>
      </c>
      <c r="G1931" t="s">
        <v>9703</v>
      </c>
      <c r="H1931" t="s">
        <v>51</v>
      </c>
      <c r="I1931">
        <v>7514</v>
      </c>
      <c r="J1931" t="s">
        <v>2737</v>
      </c>
      <c r="K1931" t="s">
        <v>2738</v>
      </c>
      <c r="L1931">
        <v>1452</v>
      </c>
      <c r="M1931" t="s">
        <v>5380</v>
      </c>
      <c r="N1931" t="s">
        <v>3038</v>
      </c>
      <c r="O1931" t="s">
        <v>2585</v>
      </c>
      <c r="P1931" t="s">
        <v>2560</v>
      </c>
    </row>
    <row r="1932" spans="1:16" x14ac:dyDescent="0.25">
      <c r="A1932" t="s">
        <v>9704</v>
      </c>
      <c r="B1932" t="s">
        <v>9705</v>
      </c>
      <c r="C1932" t="s">
        <v>9706</v>
      </c>
      <c r="D1932" t="s">
        <v>2036</v>
      </c>
      <c r="E1932">
        <v>5</v>
      </c>
      <c r="F1932">
        <v>0</v>
      </c>
      <c r="G1932" t="s">
        <v>9707</v>
      </c>
      <c r="H1932" t="s">
        <v>51</v>
      </c>
      <c r="I1932">
        <v>7514</v>
      </c>
      <c r="J1932" t="s">
        <v>2737</v>
      </c>
      <c r="K1932" t="s">
        <v>2738</v>
      </c>
      <c r="L1932">
        <v>2985</v>
      </c>
      <c r="M1932" t="s">
        <v>5380</v>
      </c>
      <c r="N1932" t="s">
        <v>3038</v>
      </c>
      <c r="O1932" t="s">
        <v>2585</v>
      </c>
      <c r="P1932" t="s">
        <v>2560</v>
      </c>
    </row>
    <row r="1933" spans="1:16" x14ac:dyDescent="0.25">
      <c r="A1933" t="s">
        <v>9708</v>
      </c>
      <c r="B1933" t="s">
        <v>9709</v>
      </c>
      <c r="C1933" t="s">
        <v>9710</v>
      </c>
      <c r="D1933" t="s">
        <v>2036</v>
      </c>
      <c r="E1933">
        <v>5</v>
      </c>
      <c r="F1933">
        <v>0</v>
      </c>
      <c r="G1933" t="s">
        <v>9711</v>
      </c>
      <c r="H1933" t="s">
        <v>51</v>
      </c>
      <c r="I1933">
        <v>7514</v>
      </c>
      <c r="J1933" t="s">
        <v>2717</v>
      </c>
      <c r="K1933" t="s">
        <v>2718</v>
      </c>
      <c r="L1933">
        <v>1557</v>
      </c>
      <c r="M1933" t="s">
        <v>5380</v>
      </c>
      <c r="N1933" t="s">
        <v>3038</v>
      </c>
      <c r="O1933" t="s">
        <v>2585</v>
      </c>
      <c r="P1933" t="s">
        <v>2560</v>
      </c>
    </row>
    <row r="1934" spans="1:16" x14ac:dyDescent="0.25">
      <c r="A1934" t="s">
        <v>9712</v>
      </c>
      <c r="B1934" t="s">
        <v>9713</v>
      </c>
      <c r="C1934" t="s">
        <v>9714</v>
      </c>
      <c r="D1934" t="s">
        <v>2036</v>
      </c>
      <c r="E1934">
        <v>5</v>
      </c>
      <c r="F1934">
        <v>0</v>
      </c>
      <c r="G1934" t="s">
        <v>9715</v>
      </c>
      <c r="H1934" t="s">
        <v>44</v>
      </c>
      <c r="I1934">
        <v>5314</v>
      </c>
      <c r="J1934" t="s">
        <v>2717</v>
      </c>
      <c r="K1934" t="s">
        <v>2718</v>
      </c>
      <c r="L1934">
        <v>2255</v>
      </c>
      <c r="M1934" t="s">
        <v>5380</v>
      </c>
      <c r="N1934" t="s">
        <v>3038</v>
      </c>
      <c r="O1934" t="s">
        <v>2585</v>
      </c>
      <c r="P1934" t="s">
        <v>2560</v>
      </c>
    </row>
    <row r="1935" spans="1:16" x14ac:dyDescent="0.25">
      <c r="A1935" t="s">
        <v>9716</v>
      </c>
      <c r="B1935" t="s">
        <v>5100</v>
      </c>
      <c r="C1935" t="s">
        <v>9717</v>
      </c>
      <c r="D1935" t="s">
        <v>620</v>
      </c>
      <c r="E1935">
        <v>4</v>
      </c>
      <c r="F1935">
        <v>0</v>
      </c>
      <c r="G1935" t="s">
        <v>9718</v>
      </c>
      <c r="H1935" t="s">
        <v>51</v>
      </c>
      <c r="I1935">
        <v>7514</v>
      </c>
      <c r="J1935" t="s">
        <v>2717</v>
      </c>
      <c r="K1935" t="s">
        <v>2718</v>
      </c>
      <c r="L1935">
        <v>1361</v>
      </c>
      <c r="M1935" t="s">
        <v>5380</v>
      </c>
      <c r="N1935" t="s">
        <v>3038</v>
      </c>
      <c r="O1935" t="s">
        <v>2585</v>
      </c>
      <c r="P1935" t="s">
        <v>2560</v>
      </c>
    </row>
    <row r="1936" spans="1:16" x14ac:dyDescent="0.25">
      <c r="A1936" t="s">
        <v>9480</v>
      </c>
      <c r="B1936" t="s">
        <v>9719</v>
      </c>
      <c r="C1936" t="s">
        <v>9720</v>
      </c>
      <c r="D1936" t="s">
        <v>2036</v>
      </c>
      <c r="E1936">
        <v>4</v>
      </c>
      <c r="F1936">
        <v>0</v>
      </c>
      <c r="G1936" t="s">
        <v>9721</v>
      </c>
      <c r="H1936" t="s">
        <v>51</v>
      </c>
      <c r="I1936">
        <v>7514</v>
      </c>
      <c r="J1936" t="s">
        <v>2717</v>
      </c>
      <c r="K1936" t="s">
        <v>2718</v>
      </c>
      <c r="L1936">
        <v>1732</v>
      </c>
      <c r="M1936" t="s">
        <v>5380</v>
      </c>
      <c r="N1936" t="s">
        <v>3038</v>
      </c>
      <c r="O1936" t="s">
        <v>2585</v>
      </c>
      <c r="P1936" t="s">
        <v>2560</v>
      </c>
    </row>
    <row r="1937" spans="1:16" x14ac:dyDescent="0.25">
      <c r="A1937" t="s">
        <v>9722</v>
      </c>
      <c r="B1937" t="s">
        <v>9723</v>
      </c>
      <c r="C1937" t="s">
        <v>9724</v>
      </c>
      <c r="D1937" t="s">
        <v>2036</v>
      </c>
      <c r="E1937">
        <v>5</v>
      </c>
      <c r="F1937">
        <v>0</v>
      </c>
      <c r="G1937" t="s">
        <v>9725</v>
      </c>
      <c r="H1937" t="s">
        <v>51</v>
      </c>
      <c r="I1937">
        <v>7514</v>
      </c>
      <c r="J1937" t="s">
        <v>2717</v>
      </c>
      <c r="K1937" t="s">
        <v>2718</v>
      </c>
      <c r="L1937">
        <v>3419</v>
      </c>
      <c r="M1937" t="s">
        <v>5380</v>
      </c>
      <c r="N1937" t="s">
        <v>3038</v>
      </c>
      <c r="O1937" t="s">
        <v>2585</v>
      </c>
      <c r="P1937" t="s">
        <v>2560</v>
      </c>
    </row>
    <row r="1938" spans="1:16" x14ac:dyDescent="0.25">
      <c r="A1938" t="s">
        <v>9726</v>
      </c>
      <c r="B1938" t="s">
        <v>9727</v>
      </c>
      <c r="C1938" t="s">
        <v>9728</v>
      </c>
      <c r="D1938" t="s">
        <v>2036</v>
      </c>
      <c r="E1938">
        <v>5</v>
      </c>
      <c r="F1938">
        <v>0</v>
      </c>
      <c r="G1938" t="s">
        <v>9729</v>
      </c>
      <c r="H1938" t="s">
        <v>51</v>
      </c>
      <c r="I1938">
        <v>7514</v>
      </c>
      <c r="J1938" t="s">
        <v>2737</v>
      </c>
      <c r="K1938" t="s">
        <v>2738</v>
      </c>
      <c r="L1938">
        <v>1876</v>
      </c>
      <c r="M1938" t="s">
        <v>5380</v>
      </c>
      <c r="N1938" t="s">
        <v>3038</v>
      </c>
      <c r="O1938" t="s">
        <v>2585</v>
      </c>
      <c r="P1938" t="s">
        <v>2560</v>
      </c>
    </row>
    <row r="1939" spans="1:16" x14ac:dyDescent="0.25">
      <c r="A1939" t="s">
        <v>3919</v>
      </c>
      <c r="B1939" t="s">
        <v>9730</v>
      </c>
      <c r="C1939" t="s">
        <v>9731</v>
      </c>
      <c r="D1939" t="s">
        <v>5385</v>
      </c>
      <c r="E1939">
        <v>6</v>
      </c>
      <c r="F1939">
        <v>0</v>
      </c>
      <c r="G1939" t="s">
        <v>9732</v>
      </c>
      <c r="H1939" t="s">
        <v>51</v>
      </c>
      <c r="I1939">
        <v>7514</v>
      </c>
      <c r="J1939" t="s">
        <v>2717</v>
      </c>
      <c r="K1939" t="s">
        <v>2718</v>
      </c>
      <c r="L1939">
        <v>3328</v>
      </c>
      <c r="M1939" t="s">
        <v>5380</v>
      </c>
      <c r="N1939" t="s">
        <v>3038</v>
      </c>
      <c r="O1939" t="s">
        <v>2585</v>
      </c>
      <c r="P1939" t="s">
        <v>2560</v>
      </c>
    </row>
    <row r="1940" spans="1:16" x14ac:dyDescent="0.25">
      <c r="A1940" t="s">
        <v>5798</v>
      </c>
      <c r="B1940" t="s">
        <v>9733</v>
      </c>
      <c r="C1940" t="s">
        <v>9734</v>
      </c>
      <c r="D1940" t="s">
        <v>2036</v>
      </c>
      <c r="E1940">
        <v>5</v>
      </c>
      <c r="F1940">
        <v>0</v>
      </c>
      <c r="G1940" t="s">
        <v>9735</v>
      </c>
      <c r="H1940" t="s">
        <v>51</v>
      </c>
      <c r="I1940">
        <v>7514</v>
      </c>
      <c r="J1940" t="s">
        <v>2737</v>
      </c>
      <c r="K1940" t="s">
        <v>2738</v>
      </c>
      <c r="L1940">
        <v>2173</v>
      </c>
      <c r="M1940" t="s">
        <v>5380</v>
      </c>
      <c r="N1940" t="s">
        <v>3038</v>
      </c>
      <c r="O1940" t="s">
        <v>2585</v>
      </c>
      <c r="P1940" t="s">
        <v>2560</v>
      </c>
    </row>
    <row r="1941" spans="1:16" x14ac:dyDescent="0.25">
      <c r="A1941" t="s">
        <v>9736</v>
      </c>
      <c r="B1941" t="s">
        <v>9737</v>
      </c>
      <c r="C1941" t="s">
        <v>9738</v>
      </c>
      <c r="D1941" t="s">
        <v>2036</v>
      </c>
      <c r="E1941">
        <v>5</v>
      </c>
      <c r="F1941">
        <v>0</v>
      </c>
      <c r="G1941" t="s">
        <v>9739</v>
      </c>
      <c r="H1941" t="s">
        <v>51</v>
      </c>
      <c r="I1941">
        <v>7514</v>
      </c>
      <c r="J1941" t="s">
        <v>2737</v>
      </c>
      <c r="K1941" t="s">
        <v>2738</v>
      </c>
      <c r="L1941">
        <v>2845</v>
      </c>
      <c r="M1941" t="s">
        <v>5380</v>
      </c>
      <c r="N1941" t="s">
        <v>3038</v>
      </c>
      <c r="O1941" t="s">
        <v>2585</v>
      </c>
      <c r="P1941" t="s">
        <v>2560</v>
      </c>
    </row>
    <row r="1942" spans="1:16" x14ac:dyDescent="0.25">
      <c r="A1942" t="s">
        <v>9740</v>
      </c>
      <c r="B1942" t="s">
        <v>9741</v>
      </c>
      <c r="C1942" t="s">
        <v>9742</v>
      </c>
      <c r="D1942" t="s">
        <v>2036</v>
      </c>
      <c r="E1942">
        <v>5</v>
      </c>
      <c r="F1942">
        <v>0</v>
      </c>
      <c r="G1942" t="s">
        <v>9743</v>
      </c>
      <c r="H1942" t="s">
        <v>51</v>
      </c>
      <c r="I1942">
        <v>7514</v>
      </c>
      <c r="J1942" t="s">
        <v>2717</v>
      </c>
      <c r="K1942" t="s">
        <v>2718</v>
      </c>
      <c r="L1942">
        <v>1347</v>
      </c>
      <c r="M1942" t="s">
        <v>5380</v>
      </c>
      <c r="N1942" t="s">
        <v>3038</v>
      </c>
      <c r="O1942" t="s">
        <v>2585</v>
      </c>
      <c r="P1942" t="s">
        <v>2560</v>
      </c>
    </row>
    <row r="1943" spans="1:16" x14ac:dyDescent="0.25">
      <c r="A1943" t="s">
        <v>9744</v>
      </c>
      <c r="B1943" t="s">
        <v>9745</v>
      </c>
      <c r="C1943" t="s">
        <v>9746</v>
      </c>
      <c r="D1943" t="s">
        <v>2036</v>
      </c>
      <c r="E1943">
        <v>5</v>
      </c>
      <c r="F1943">
        <v>0</v>
      </c>
      <c r="G1943" t="s">
        <v>9747</v>
      </c>
      <c r="H1943" t="s">
        <v>51</v>
      </c>
      <c r="I1943">
        <v>7514</v>
      </c>
      <c r="J1943" t="s">
        <v>2717</v>
      </c>
      <c r="K1943" t="s">
        <v>2718</v>
      </c>
      <c r="L1943">
        <v>1956</v>
      </c>
      <c r="M1943" t="s">
        <v>5380</v>
      </c>
      <c r="N1943" t="s">
        <v>3038</v>
      </c>
      <c r="O1943" t="s">
        <v>2585</v>
      </c>
      <c r="P1943" t="s">
        <v>2560</v>
      </c>
    </row>
    <row r="1944" spans="1:16" x14ac:dyDescent="0.25">
      <c r="A1944" t="s">
        <v>9748</v>
      </c>
      <c r="B1944" t="s">
        <v>9749</v>
      </c>
      <c r="C1944" t="s">
        <v>9750</v>
      </c>
      <c r="D1944" t="s">
        <v>667</v>
      </c>
      <c r="E1944">
        <v>6</v>
      </c>
      <c r="F1944">
        <v>14</v>
      </c>
      <c r="G1944" t="s">
        <v>9751</v>
      </c>
      <c r="H1944" t="s">
        <v>44</v>
      </c>
      <c r="I1944">
        <v>5314</v>
      </c>
      <c r="J1944" t="s">
        <v>3025</v>
      </c>
      <c r="K1944" t="s">
        <v>5364</v>
      </c>
      <c r="L1944">
        <v>3438</v>
      </c>
      <c r="M1944" t="s">
        <v>7634</v>
      </c>
      <c r="N1944" t="s">
        <v>3038</v>
      </c>
      <c r="O1944" t="s">
        <v>2585</v>
      </c>
      <c r="P1944" t="s">
        <v>2560</v>
      </c>
    </row>
    <row r="1945" spans="1:16" x14ac:dyDescent="0.25">
      <c r="A1945" t="s">
        <v>9752</v>
      </c>
      <c r="B1945" t="s">
        <v>9753</v>
      </c>
      <c r="C1945" t="s">
        <v>9754</v>
      </c>
      <c r="D1945" t="s">
        <v>667</v>
      </c>
      <c r="E1945">
        <v>5</v>
      </c>
      <c r="F1945">
        <v>11</v>
      </c>
      <c r="G1945" t="s">
        <v>9755</v>
      </c>
      <c r="H1945" t="s">
        <v>44</v>
      </c>
      <c r="I1945">
        <v>5314</v>
      </c>
      <c r="J1945" t="s">
        <v>2717</v>
      </c>
      <c r="K1945" t="s">
        <v>2718</v>
      </c>
      <c r="L1945">
        <v>2110</v>
      </c>
      <c r="M1945" t="s">
        <v>7634</v>
      </c>
      <c r="N1945" t="s">
        <v>3038</v>
      </c>
      <c r="O1945" t="s">
        <v>2585</v>
      </c>
      <c r="P1945" t="s">
        <v>2560</v>
      </c>
    </row>
    <row r="1946" spans="1:16" x14ac:dyDescent="0.25">
      <c r="A1946" t="s">
        <v>9756</v>
      </c>
      <c r="B1946" t="s">
        <v>9757</v>
      </c>
      <c r="C1946" t="s">
        <v>9758</v>
      </c>
      <c r="D1946" t="s">
        <v>9759</v>
      </c>
      <c r="E1946">
        <v>6</v>
      </c>
      <c r="F1946">
        <v>0</v>
      </c>
      <c r="G1946" t="s">
        <v>9760</v>
      </c>
      <c r="H1946" t="s">
        <v>44</v>
      </c>
      <c r="I1946">
        <v>5314</v>
      </c>
      <c r="J1946" t="s">
        <v>3025</v>
      </c>
      <c r="K1946" t="s">
        <v>3026</v>
      </c>
      <c r="L1946">
        <v>1410</v>
      </c>
      <c r="M1946" t="s">
        <v>7634</v>
      </c>
      <c r="N1946" t="s">
        <v>3038</v>
      </c>
      <c r="O1946" t="s">
        <v>2585</v>
      </c>
      <c r="P1946" t="s">
        <v>2560</v>
      </c>
    </row>
    <row r="1947" spans="1:16" x14ac:dyDescent="0.25">
      <c r="A1947" t="s">
        <v>2851</v>
      </c>
      <c r="B1947" t="s">
        <v>9761</v>
      </c>
      <c r="C1947" t="s">
        <v>9762</v>
      </c>
      <c r="D1947" t="s">
        <v>620</v>
      </c>
      <c r="E1947">
        <v>4</v>
      </c>
      <c r="F1947">
        <v>0</v>
      </c>
      <c r="G1947" t="s">
        <v>9763</v>
      </c>
      <c r="H1947" t="s">
        <v>44</v>
      </c>
      <c r="I1947">
        <v>5314</v>
      </c>
      <c r="J1947" t="s">
        <v>2717</v>
      </c>
      <c r="K1947" t="s">
        <v>2718</v>
      </c>
      <c r="L1947">
        <v>822</v>
      </c>
      <c r="M1947" t="s">
        <v>7634</v>
      </c>
      <c r="N1947" t="s">
        <v>3038</v>
      </c>
      <c r="O1947" t="s">
        <v>2585</v>
      </c>
      <c r="P1947" t="s">
        <v>2560</v>
      </c>
    </row>
    <row r="1948" spans="1:16" x14ac:dyDescent="0.25">
      <c r="A1948" t="s">
        <v>9764</v>
      </c>
      <c r="B1948" t="s">
        <v>9765</v>
      </c>
      <c r="C1948" t="s">
        <v>9766</v>
      </c>
      <c r="D1948" t="s">
        <v>7784</v>
      </c>
      <c r="E1948">
        <v>5</v>
      </c>
      <c r="F1948">
        <v>0</v>
      </c>
      <c r="G1948" t="s">
        <v>9767</v>
      </c>
      <c r="H1948" t="s">
        <v>44</v>
      </c>
      <c r="I1948">
        <v>5314</v>
      </c>
      <c r="J1948" t="s">
        <v>2717</v>
      </c>
      <c r="K1948" t="s">
        <v>2718</v>
      </c>
      <c r="L1948">
        <v>463</v>
      </c>
      <c r="M1948" t="s">
        <v>7634</v>
      </c>
      <c r="N1948" t="s">
        <v>3038</v>
      </c>
      <c r="O1948" t="s">
        <v>2585</v>
      </c>
      <c r="P1948" t="s">
        <v>2560</v>
      </c>
    </row>
    <row r="1949" spans="1:16" x14ac:dyDescent="0.25">
      <c r="A1949" t="s">
        <v>3489</v>
      </c>
      <c r="B1949" t="s">
        <v>9768</v>
      </c>
      <c r="C1949" t="s">
        <v>9769</v>
      </c>
      <c r="D1949" t="s">
        <v>620</v>
      </c>
      <c r="E1949">
        <v>4</v>
      </c>
      <c r="F1949">
        <v>0</v>
      </c>
      <c r="G1949" t="s">
        <v>9770</v>
      </c>
      <c r="H1949" t="s">
        <v>4645</v>
      </c>
      <c r="I1949">
        <v>6414</v>
      </c>
      <c r="J1949" t="s">
        <v>2717</v>
      </c>
      <c r="K1949" t="s">
        <v>2718</v>
      </c>
      <c r="L1949">
        <v>822</v>
      </c>
      <c r="M1949" t="s">
        <v>7634</v>
      </c>
      <c r="N1949" t="s">
        <v>3038</v>
      </c>
      <c r="O1949" t="s">
        <v>2585</v>
      </c>
      <c r="P1949" t="s">
        <v>2560</v>
      </c>
    </row>
    <row r="1950" spans="1:16" x14ac:dyDescent="0.25">
      <c r="A1950" t="s">
        <v>9771</v>
      </c>
      <c r="B1950" t="s">
        <v>9772</v>
      </c>
      <c r="C1950" t="s">
        <v>9773</v>
      </c>
      <c r="D1950" t="s">
        <v>7784</v>
      </c>
      <c r="E1950">
        <v>5</v>
      </c>
      <c r="F1950">
        <v>0</v>
      </c>
      <c r="G1950" t="s">
        <v>9774</v>
      </c>
      <c r="H1950" t="s">
        <v>44</v>
      </c>
      <c r="I1950">
        <v>5314</v>
      </c>
      <c r="J1950" t="s">
        <v>2717</v>
      </c>
      <c r="K1950" t="s">
        <v>2718</v>
      </c>
      <c r="L1950">
        <v>297</v>
      </c>
      <c r="M1950" t="s">
        <v>7634</v>
      </c>
      <c r="N1950" t="s">
        <v>3038</v>
      </c>
      <c r="O1950" t="s">
        <v>2585</v>
      </c>
      <c r="P1950" t="s">
        <v>2560</v>
      </c>
    </row>
    <row r="1951" spans="1:16" x14ac:dyDescent="0.25">
      <c r="A1951" t="s">
        <v>4313</v>
      </c>
      <c r="B1951" t="s">
        <v>9775</v>
      </c>
      <c r="C1951" t="s">
        <v>1649</v>
      </c>
      <c r="D1951" t="s">
        <v>1613</v>
      </c>
      <c r="E1951">
        <v>99</v>
      </c>
      <c r="F1951">
        <v>0</v>
      </c>
      <c r="G1951" t="s">
        <v>9776</v>
      </c>
      <c r="H1951" t="s">
        <v>14</v>
      </c>
      <c r="I1951">
        <v>4465</v>
      </c>
      <c r="J1951" t="s">
        <v>2752</v>
      </c>
      <c r="K1951" t="s">
        <v>87</v>
      </c>
      <c r="L1951">
        <v>65</v>
      </c>
      <c r="M1951" t="s">
        <v>1232</v>
      </c>
      <c r="N1951" t="s">
        <v>1440</v>
      </c>
      <c r="O1951" t="s">
        <v>1649</v>
      </c>
    </row>
    <row r="1952" spans="1:16" x14ac:dyDescent="0.25">
      <c r="A1952" t="s">
        <v>9203</v>
      </c>
      <c r="B1952" t="s">
        <v>9777</v>
      </c>
      <c r="C1952" t="s">
        <v>1622</v>
      </c>
      <c r="D1952" t="s">
        <v>1613</v>
      </c>
      <c r="E1952">
        <v>99</v>
      </c>
      <c r="F1952">
        <v>0</v>
      </c>
      <c r="G1952" t="s">
        <v>9778</v>
      </c>
      <c r="H1952" t="s">
        <v>14</v>
      </c>
      <c r="I1952">
        <v>4465</v>
      </c>
      <c r="J1952" t="s">
        <v>2752</v>
      </c>
      <c r="K1952" t="s">
        <v>87</v>
      </c>
      <c r="L1952">
        <v>548</v>
      </c>
      <c r="M1952" t="s">
        <v>1232</v>
      </c>
      <c r="N1952" t="s">
        <v>1440</v>
      </c>
      <c r="O1952" t="s">
        <v>1622</v>
      </c>
    </row>
    <row r="1953" spans="1:16" x14ac:dyDescent="0.25">
      <c r="A1953" t="s">
        <v>9779</v>
      </c>
      <c r="B1953" t="s">
        <v>9780</v>
      </c>
      <c r="C1953" t="s">
        <v>1230</v>
      </c>
      <c r="D1953" t="s">
        <v>1231</v>
      </c>
      <c r="E1953">
        <v>4</v>
      </c>
      <c r="F1953">
        <v>0</v>
      </c>
      <c r="G1953" t="s">
        <v>9781</v>
      </c>
      <c r="H1953" t="s">
        <v>9782</v>
      </c>
      <c r="I1953">
        <v>4470</v>
      </c>
      <c r="J1953" t="s">
        <v>2752</v>
      </c>
      <c r="K1953" t="s">
        <v>87</v>
      </c>
      <c r="L1953">
        <v>1416</v>
      </c>
      <c r="M1953" t="s">
        <v>1232</v>
      </c>
      <c r="N1953" t="s">
        <v>1440</v>
      </c>
      <c r="O1953" t="s">
        <v>2584</v>
      </c>
    </row>
    <row r="1954" spans="1:16" x14ac:dyDescent="0.25">
      <c r="A1954" t="s">
        <v>2647</v>
      </c>
      <c r="B1954" t="s">
        <v>2645</v>
      </c>
      <c r="C1954" t="s">
        <v>1302</v>
      </c>
      <c r="D1954" t="s">
        <v>1303</v>
      </c>
      <c r="E1954">
        <v>5</v>
      </c>
      <c r="F1954">
        <v>1</v>
      </c>
      <c r="G1954" t="s">
        <v>2646</v>
      </c>
      <c r="H1954" t="s">
        <v>9782</v>
      </c>
      <c r="I1954">
        <v>4470</v>
      </c>
      <c r="J1954" t="s">
        <v>2752</v>
      </c>
      <c r="K1954" t="s">
        <v>87</v>
      </c>
      <c r="L1954">
        <v>318</v>
      </c>
      <c r="M1954" t="s">
        <v>1232</v>
      </c>
      <c r="N1954" t="s">
        <v>1440</v>
      </c>
      <c r="O1954" t="s">
        <v>2584</v>
      </c>
    </row>
    <row r="1955" spans="1:16" x14ac:dyDescent="0.25">
      <c r="A1955" t="s">
        <v>3603</v>
      </c>
      <c r="B1955" t="s">
        <v>9783</v>
      </c>
      <c r="C1955" t="s">
        <v>1640</v>
      </c>
      <c r="D1955" t="s">
        <v>1613</v>
      </c>
      <c r="E1955">
        <v>99</v>
      </c>
      <c r="F1955">
        <v>0</v>
      </c>
      <c r="G1955" t="s">
        <v>9784</v>
      </c>
      <c r="H1955" t="s">
        <v>14</v>
      </c>
      <c r="I1955">
        <v>4465</v>
      </c>
      <c r="J1955" t="s">
        <v>2752</v>
      </c>
      <c r="K1955" t="s">
        <v>87</v>
      </c>
      <c r="L1955">
        <v>119</v>
      </c>
      <c r="M1955" t="s">
        <v>1232</v>
      </c>
      <c r="N1955" t="s">
        <v>1440</v>
      </c>
      <c r="O1955" t="s">
        <v>1640</v>
      </c>
    </row>
    <row r="1956" spans="1:16" x14ac:dyDescent="0.25">
      <c r="A1956" t="s">
        <v>9785</v>
      </c>
      <c r="B1956" t="s">
        <v>9786</v>
      </c>
      <c r="C1956" t="s">
        <v>1668</v>
      </c>
      <c r="D1956" t="s">
        <v>1613</v>
      </c>
      <c r="E1956">
        <v>99</v>
      </c>
      <c r="F1956">
        <v>0</v>
      </c>
      <c r="G1956" t="s">
        <v>9787</v>
      </c>
      <c r="H1956" t="s">
        <v>14</v>
      </c>
      <c r="I1956">
        <v>4465</v>
      </c>
      <c r="J1956" t="s">
        <v>2752</v>
      </c>
      <c r="K1956" t="s">
        <v>87</v>
      </c>
      <c r="L1956">
        <v>983</v>
      </c>
      <c r="M1956" t="s">
        <v>1232</v>
      </c>
      <c r="N1956" t="s">
        <v>1440</v>
      </c>
      <c r="O1956" t="s">
        <v>1668</v>
      </c>
    </row>
    <row r="1957" spans="1:16" x14ac:dyDescent="0.25">
      <c r="A1957" t="s">
        <v>9788</v>
      </c>
      <c r="B1957" t="s">
        <v>9789</v>
      </c>
      <c r="C1957" t="s">
        <v>1653</v>
      </c>
      <c r="D1957" t="s">
        <v>1613</v>
      </c>
      <c r="E1957">
        <v>99</v>
      </c>
      <c r="F1957">
        <v>0</v>
      </c>
      <c r="G1957" t="s">
        <v>9790</v>
      </c>
      <c r="H1957" t="s">
        <v>14</v>
      </c>
      <c r="I1957">
        <v>4465</v>
      </c>
      <c r="J1957" t="s">
        <v>2752</v>
      </c>
      <c r="K1957" t="s">
        <v>87</v>
      </c>
      <c r="L1957">
        <v>8</v>
      </c>
      <c r="M1957" t="s">
        <v>1232</v>
      </c>
      <c r="N1957" t="s">
        <v>1440</v>
      </c>
      <c r="O1957" t="s">
        <v>1653</v>
      </c>
    </row>
    <row r="1958" spans="1:16" x14ac:dyDescent="0.25">
      <c r="A1958" t="s">
        <v>7354</v>
      </c>
      <c r="B1958" t="s">
        <v>9791</v>
      </c>
      <c r="C1958" t="s">
        <v>1664</v>
      </c>
      <c r="D1958" t="s">
        <v>1613</v>
      </c>
      <c r="E1958">
        <v>99</v>
      </c>
      <c r="F1958">
        <v>0</v>
      </c>
      <c r="G1958" t="s">
        <v>9792</v>
      </c>
      <c r="H1958" t="s">
        <v>14</v>
      </c>
      <c r="I1958">
        <v>4465</v>
      </c>
      <c r="J1958" t="s">
        <v>2752</v>
      </c>
      <c r="K1958" t="s">
        <v>87</v>
      </c>
      <c r="L1958">
        <v>132</v>
      </c>
      <c r="M1958" t="s">
        <v>1232</v>
      </c>
      <c r="N1958" t="s">
        <v>1440</v>
      </c>
      <c r="O1958" t="s">
        <v>1664</v>
      </c>
    </row>
    <row r="1959" spans="1:16" x14ac:dyDescent="0.25">
      <c r="A1959" t="s">
        <v>3301</v>
      </c>
      <c r="B1959" t="s">
        <v>9793</v>
      </c>
      <c r="C1959" t="s">
        <v>1612</v>
      </c>
      <c r="D1959" t="s">
        <v>1613</v>
      </c>
      <c r="E1959">
        <v>99</v>
      </c>
      <c r="F1959">
        <v>0</v>
      </c>
      <c r="G1959" t="s">
        <v>9794</v>
      </c>
      <c r="H1959" t="s">
        <v>14</v>
      </c>
      <c r="I1959">
        <v>4465</v>
      </c>
      <c r="J1959" t="s">
        <v>2752</v>
      </c>
      <c r="K1959" t="s">
        <v>87</v>
      </c>
      <c r="L1959">
        <v>132</v>
      </c>
      <c r="M1959" t="s">
        <v>1232</v>
      </c>
      <c r="N1959" t="s">
        <v>1440</v>
      </c>
      <c r="O1959" t="s">
        <v>1612</v>
      </c>
    </row>
    <row r="1960" spans="1:16" x14ac:dyDescent="0.25">
      <c r="A1960" t="s">
        <v>9795</v>
      </c>
      <c r="B1960" t="s">
        <v>9430</v>
      </c>
      <c r="C1960" t="s">
        <v>1675</v>
      </c>
      <c r="D1960" t="s">
        <v>1613</v>
      </c>
      <c r="E1960">
        <v>99</v>
      </c>
      <c r="F1960">
        <v>0</v>
      </c>
      <c r="G1960" t="s">
        <v>9796</v>
      </c>
      <c r="H1960" t="s">
        <v>14</v>
      </c>
      <c r="I1960">
        <v>4465</v>
      </c>
      <c r="J1960" t="s">
        <v>2752</v>
      </c>
      <c r="K1960" t="s">
        <v>87</v>
      </c>
      <c r="L1960">
        <v>548</v>
      </c>
      <c r="M1960" t="s">
        <v>1232</v>
      </c>
      <c r="N1960" t="s">
        <v>1440</v>
      </c>
      <c r="O1960" t="s">
        <v>1675</v>
      </c>
    </row>
    <row r="1961" spans="1:16" x14ac:dyDescent="0.25">
      <c r="A1961" t="s">
        <v>8807</v>
      </c>
      <c r="B1961" t="s">
        <v>9797</v>
      </c>
      <c r="C1961" t="s">
        <v>1690</v>
      </c>
      <c r="D1961" t="s">
        <v>1613</v>
      </c>
      <c r="E1961">
        <v>99</v>
      </c>
      <c r="F1961">
        <v>0</v>
      </c>
      <c r="G1961" t="s">
        <v>9798</v>
      </c>
      <c r="H1961" t="s">
        <v>14</v>
      </c>
      <c r="I1961">
        <v>4465</v>
      </c>
      <c r="J1961" t="s">
        <v>2752</v>
      </c>
      <c r="K1961" t="s">
        <v>87</v>
      </c>
      <c r="L1961">
        <v>983</v>
      </c>
      <c r="M1961" t="s">
        <v>1232</v>
      </c>
      <c r="N1961" t="s">
        <v>1440</v>
      </c>
      <c r="O1961" t="s">
        <v>1690</v>
      </c>
    </row>
    <row r="1962" spans="1:16" x14ac:dyDescent="0.25">
      <c r="A1962" t="s">
        <v>9799</v>
      </c>
      <c r="B1962" t="s">
        <v>9800</v>
      </c>
      <c r="C1962" t="s">
        <v>1043</v>
      </c>
      <c r="D1962" t="s">
        <v>1037</v>
      </c>
      <c r="E1962">
        <v>3</v>
      </c>
      <c r="F1962">
        <v>0</v>
      </c>
      <c r="G1962" t="s">
        <v>9801</v>
      </c>
      <c r="H1962" t="s">
        <v>23</v>
      </c>
      <c r="I1962">
        <v>5888</v>
      </c>
      <c r="J1962" t="s">
        <v>2752</v>
      </c>
      <c r="K1962" t="s">
        <v>87</v>
      </c>
      <c r="L1962">
        <v>318</v>
      </c>
      <c r="M1962" t="s">
        <v>1044</v>
      </c>
      <c r="N1962" t="s">
        <v>1093</v>
      </c>
      <c r="O1962" t="s">
        <v>1933</v>
      </c>
      <c r="P1962" t="s">
        <v>2554</v>
      </c>
    </row>
    <row r="1963" spans="1:16" x14ac:dyDescent="0.25">
      <c r="A1963" t="s">
        <v>9802</v>
      </c>
      <c r="B1963" t="s">
        <v>4964</v>
      </c>
      <c r="C1963" t="s">
        <v>9803</v>
      </c>
      <c r="D1963" t="s">
        <v>620</v>
      </c>
      <c r="E1963">
        <v>4</v>
      </c>
      <c r="F1963">
        <v>0</v>
      </c>
      <c r="G1963" t="s">
        <v>9804</v>
      </c>
      <c r="H1963" t="s">
        <v>44</v>
      </c>
      <c r="I1963">
        <v>5314</v>
      </c>
      <c r="J1963" t="s">
        <v>3025</v>
      </c>
      <c r="K1963" t="s">
        <v>3026</v>
      </c>
      <c r="L1963">
        <v>939</v>
      </c>
      <c r="M1963" t="s">
        <v>4727</v>
      </c>
      <c r="N1963" t="s">
        <v>3007</v>
      </c>
      <c r="O1963" t="s">
        <v>2585</v>
      </c>
    </row>
    <row r="1964" spans="1:16" x14ac:dyDescent="0.25">
      <c r="A1964" t="s">
        <v>9805</v>
      </c>
      <c r="B1964" t="s">
        <v>9806</v>
      </c>
      <c r="C1964" t="s">
        <v>9807</v>
      </c>
      <c r="D1964" t="s">
        <v>2036</v>
      </c>
      <c r="E1964">
        <v>4</v>
      </c>
      <c r="F1964">
        <v>0</v>
      </c>
      <c r="G1964" t="s">
        <v>9808</v>
      </c>
      <c r="H1964" t="s">
        <v>44</v>
      </c>
      <c r="I1964">
        <v>5314</v>
      </c>
      <c r="J1964" t="s">
        <v>3025</v>
      </c>
      <c r="K1964" t="s">
        <v>3026</v>
      </c>
      <c r="L1964">
        <v>246</v>
      </c>
      <c r="M1964" t="s">
        <v>4727</v>
      </c>
      <c r="N1964" t="s">
        <v>3007</v>
      </c>
      <c r="O1964" t="s">
        <v>2585</v>
      </c>
    </row>
    <row r="1965" spans="1:16" x14ac:dyDescent="0.25">
      <c r="A1965" t="s">
        <v>9809</v>
      </c>
      <c r="B1965" t="s">
        <v>9810</v>
      </c>
      <c r="C1965" t="s">
        <v>9811</v>
      </c>
      <c r="D1965" t="s">
        <v>620</v>
      </c>
      <c r="E1965">
        <v>4</v>
      </c>
      <c r="F1965">
        <v>0</v>
      </c>
      <c r="G1965" t="s">
        <v>9812</v>
      </c>
      <c r="H1965" t="s">
        <v>44</v>
      </c>
      <c r="I1965">
        <v>5314</v>
      </c>
      <c r="J1965" t="s">
        <v>3025</v>
      </c>
      <c r="K1965" t="s">
        <v>3026</v>
      </c>
      <c r="L1965">
        <v>479</v>
      </c>
      <c r="M1965" t="s">
        <v>4727</v>
      </c>
      <c r="N1965" t="s">
        <v>3007</v>
      </c>
      <c r="O1965" t="s">
        <v>2585</v>
      </c>
    </row>
    <row r="1966" spans="1:16" x14ac:dyDescent="0.25">
      <c r="A1966" t="s">
        <v>7680</v>
      </c>
      <c r="B1966" t="s">
        <v>4987</v>
      </c>
      <c r="C1966" t="s">
        <v>9813</v>
      </c>
      <c r="D1966" t="s">
        <v>3304</v>
      </c>
      <c r="E1966">
        <v>6</v>
      </c>
      <c r="F1966">
        <v>0</v>
      </c>
      <c r="G1966" t="s">
        <v>9814</v>
      </c>
      <c r="H1966" t="s">
        <v>44</v>
      </c>
      <c r="I1966">
        <v>5314</v>
      </c>
      <c r="J1966" t="s">
        <v>3025</v>
      </c>
      <c r="K1966" t="s">
        <v>3026</v>
      </c>
      <c r="L1966">
        <v>2327</v>
      </c>
      <c r="M1966" t="s">
        <v>4727</v>
      </c>
      <c r="N1966" t="s">
        <v>3007</v>
      </c>
      <c r="O1966" t="s">
        <v>2585</v>
      </c>
    </row>
    <row r="1967" spans="1:16" x14ac:dyDescent="0.25">
      <c r="A1967" t="s">
        <v>5999</v>
      </c>
      <c r="B1967" t="s">
        <v>9815</v>
      </c>
      <c r="C1967" t="s">
        <v>9816</v>
      </c>
      <c r="D1967" t="s">
        <v>9056</v>
      </c>
      <c r="E1967">
        <v>5</v>
      </c>
      <c r="F1967">
        <v>0</v>
      </c>
      <c r="G1967" t="s">
        <v>9817</v>
      </c>
      <c r="H1967" t="s">
        <v>44</v>
      </c>
      <c r="I1967">
        <v>5314</v>
      </c>
      <c r="J1967" t="s">
        <v>3025</v>
      </c>
      <c r="K1967" t="s">
        <v>3026</v>
      </c>
      <c r="L1967">
        <v>1954</v>
      </c>
      <c r="M1967" t="s">
        <v>4727</v>
      </c>
      <c r="N1967" t="s">
        <v>3007</v>
      </c>
      <c r="O1967" t="s">
        <v>2585</v>
      </c>
    </row>
    <row r="1968" spans="1:16" x14ac:dyDescent="0.25">
      <c r="A1968" t="s">
        <v>7599</v>
      </c>
      <c r="B1968" t="s">
        <v>3251</v>
      </c>
      <c r="C1968" t="s">
        <v>9818</v>
      </c>
      <c r="D1968" t="s">
        <v>635</v>
      </c>
      <c r="E1968">
        <v>5</v>
      </c>
      <c r="F1968">
        <v>0</v>
      </c>
      <c r="G1968" t="s">
        <v>9819</v>
      </c>
      <c r="H1968" t="s">
        <v>44</v>
      </c>
      <c r="I1968">
        <v>5314</v>
      </c>
      <c r="J1968" t="s">
        <v>3025</v>
      </c>
      <c r="K1968" t="s">
        <v>3026</v>
      </c>
      <c r="L1968">
        <v>2339</v>
      </c>
      <c r="M1968" t="s">
        <v>4727</v>
      </c>
      <c r="N1968" t="s">
        <v>3007</v>
      </c>
      <c r="O1968" t="s">
        <v>2585</v>
      </c>
    </row>
    <row r="1969" spans="1:16" x14ac:dyDescent="0.25">
      <c r="A1969" t="s">
        <v>9820</v>
      </c>
      <c r="B1969" t="s">
        <v>9821</v>
      </c>
      <c r="C1969" t="s">
        <v>9822</v>
      </c>
      <c r="D1969" t="s">
        <v>620</v>
      </c>
      <c r="E1969">
        <v>4</v>
      </c>
      <c r="F1969">
        <v>0</v>
      </c>
      <c r="G1969" t="s">
        <v>9823</v>
      </c>
      <c r="H1969" t="s">
        <v>44</v>
      </c>
      <c r="I1969">
        <v>5314</v>
      </c>
      <c r="J1969" t="s">
        <v>3025</v>
      </c>
      <c r="K1969" t="s">
        <v>3026</v>
      </c>
      <c r="L1969">
        <v>533</v>
      </c>
      <c r="M1969" t="s">
        <v>4727</v>
      </c>
      <c r="N1969" t="s">
        <v>3007</v>
      </c>
      <c r="O1969" t="s">
        <v>2585</v>
      </c>
    </row>
    <row r="1970" spans="1:16" x14ac:dyDescent="0.25">
      <c r="A1970" t="s">
        <v>4147</v>
      </c>
      <c r="B1970" t="s">
        <v>9824</v>
      </c>
      <c r="C1970" t="s">
        <v>9825</v>
      </c>
      <c r="D1970" t="s">
        <v>620</v>
      </c>
      <c r="E1970">
        <v>4</v>
      </c>
      <c r="F1970">
        <v>0</v>
      </c>
      <c r="G1970" t="s">
        <v>9826</v>
      </c>
      <c r="H1970" t="s">
        <v>44</v>
      </c>
      <c r="I1970">
        <v>5314</v>
      </c>
      <c r="J1970" t="s">
        <v>3025</v>
      </c>
      <c r="K1970" t="s">
        <v>3026</v>
      </c>
      <c r="L1970">
        <v>380</v>
      </c>
      <c r="M1970" t="s">
        <v>4727</v>
      </c>
      <c r="N1970" t="s">
        <v>3007</v>
      </c>
      <c r="O1970" t="s">
        <v>2585</v>
      </c>
    </row>
    <row r="1971" spans="1:16" x14ac:dyDescent="0.25">
      <c r="A1971" t="s">
        <v>9827</v>
      </c>
      <c r="B1971" t="s">
        <v>8281</v>
      </c>
      <c r="C1971" t="s">
        <v>9828</v>
      </c>
      <c r="D1971" t="s">
        <v>635</v>
      </c>
      <c r="E1971">
        <v>5</v>
      </c>
      <c r="F1971">
        <v>0</v>
      </c>
      <c r="G1971" t="s">
        <v>9829</v>
      </c>
      <c r="H1971" t="s">
        <v>44</v>
      </c>
      <c r="I1971">
        <v>5314</v>
      </c>
      <c r="J1971" t="s">
        <v>3025</v>
      </c>
      <c r="K1971" t="s">
        <v>3026</v>
      </c>
      <c r="L1971">
        <v>1590</v>
      </c>
      <c r="M1971" t="s">
        <v>4727</v>
      </c>
      <c r="N1971" t="s">
        <v>3007</v>
      </c>
      <c r="O1971" t="s">
        <v>2585</v>
      </c>
    </row>
    <row r="1972" spans="1:16" x14ac:dyDescent="0.25">
      <c r="A1972" t="s">
        <v>9830</v>
      </c>
      <c r="B1972" t="s">
        <v>3522</v>
      </c>
      <c r="C1972" t="s">
        <v>9831</v>
      </c>
      <c r="D1972" t="s">
        <v>620</v>
      </c>
      <c r="E1972">
        <v>4</v>
      </c>
      <c r="F1972">
        <v>0</v>
      </c>
      <c r="G1972" t="s">
        <v>9832</v>
      </c>
      <c r="H1972" t="s">
        <v>44</v>
      </c>
      <c r="I1972">
        <v>5314</v>
      </c>
      <c r="J1972" t="s">
        <v>3025</v>
      </c>
      <c r="K1972" t="s">
        <v>3026</v>
      </c>
      <c r="L1972">
        <v>304</v>
      </c>
      <c r="M1972" t="s">
        <v>4727</v>
      </c>
      <c r="N1972" t="s">
        <v>3007</v>
      </c>
      <c r="O1972" t="s">
        <v>2585</v>
      </c>
    </row>
    <row r="1973" spans="1:16" x14ac:dyDescent="0.25">
      <c r="A1973" t="s">
        <v>9833</v>
      </c>
      <c r="B1973" t="s">
        <v>9834</v>
      </c>
      <c r="C1973" t="s">
        <v>9835</v>
      </c>
      <c r="D1973" t="s">
        <v>620</v>
      </c>
      <c r="E1973">
        <v>4</v>
      </c>
      <c r="F1973">
        <v>0</v>
      </c>
      <c r="G1973" t="s">
        <v>9836</v>
      </c>
      <c r="H1973" t="s">
        <v>44</v>
      </c>
      <c r="I1973">
        <v>5314</v>
      </c>
      <c r="J1973" t="s">
        <v>3025</v>
      </c>
      <c r="K1973" t="s">
        <v>3026</v>
      </c>
      <c r="L1973">
        <v>94</v>
      </c>
      <c r="M1973" t="s">
        <v>4727</v>
      </c>
      <c r="N1973" t="s">
        <v>3007</v>
      </c>
      <c r="O1973" t="s">
        <v>2585</v>
      </c>
    </row>
    <row r="1974" spans="1:16" x14ac:dyDescent="0.25">
      <c r="A1974" t="s">
        <v>9837</v>
      </c>
      <c r="B1974" t="s">
        <v>9838</v>
      </c>
      <c r="C1974" t="s">
        <v>9839</v>
      </c>
      <c r="D1974" t="s">
        <v>620</v>
      </c>
      <c r="E1974">
        <v>4</v>
      </c>
      <c r="F1974">
        <v>0</v>
      </c>
      <c r="G1974" t="s">
        <v>9840</v>
      </c>
      <c r="H1974" t="s">
        <v>44</v>
      </c>
      <c r="I1974">
        <v>5314</v>
      </c>
      <c r="J1974" t="s">
        <v>3025</v>
      </c>
      <c r="K1974" t="s">
        <v>3026</v>
      </c>
      <c r="L1974">
        <v>381</v>
      </c>
      <c r="M1974" t="s">
        <v>4727</v>
      </c>
      <c r="N1974" t="s">
        <v>3007</v>
      </c>
      <c r="O1974" t="s">
        <v>2585</v>
      </c>
    </row>
    <row r="1975" spans="1:16" x14ac:dyDescent="0.25">
      <c r="A1975" t="s">
        <v>9841</v>
      </c>
      <c r="B1975" t="s">
        <v>9842</v>
      </c>
      <c r="C1975" t="s">
        <v>9843</v>
      </c>
      <c r="D1975" t="s">
        <v>635</v>
      </c>
      <c r="E1975">
        <v>5</v>
      </c>
      <c r="F1975">
        <v>0</v>
      </c>
      <c r="G1975" t="s">
        <v>9844</v>
      </c>
      <c r="H1975" t="s">
        <v>44</v>
      </c>
      <c r="I1975">
        <v>5314</v>
      </c>
      <c r="J1975" t="s">
        <v>3025</v>
      </c>
      <c r="K1975" t="s">
        <v>5364</v>
      </c>
      <c r="L1975">
        <v>2222</v>
      </c>
      <c r="M1975" t="s">
        <v>4727</v>
      </c>
      <c r="N1975" t="s">
        <v>3007</v>
      </c>
      <c r="O1975" t="s">
        <v>2585</v>
      </c>
    </row>
    <row r="1976" spans="1:16" x14ac:dyDescent="0.25">
      <c r="A1976" t="s">
        <v>9845</v>
      </c>
      <c r="B1976" t="s">
        <v>6738</v>
      </c>
      <c r="C1976" t="s">
        <v>9846</v>
      </c>
      <c r="D1976" t="s">
        <v>2036</v>
      </c>
      <c r="E1976">
        <v>5</v>
      </c>
      <c r="F1976">
        <v>0</v>
      </c>
      <c r="G1976" t="s">
        <v>9847</v>
      </c>
      <c r="H1976" t="s">
        <v>44</v>
      </c>
      <c r="I1976">
        <v>5314</v>
      </c>
      <c r="J1976" t="s">
        <v>3025</v>
      </c>
      <c r="K1976" t="s">
        <v>3026</v>
      </c>
      <c r="L1976">
        <v>1870</v>
      </c>
      <c r="M1976" t="s">
        <v>4727</v>
      </c>
      <c r="N1976" t="s">
        <v>3007</v>
      </c>
      <c r="O1976" t="s">
        <v>2585</v>
      </c>
    </row>
    <row r="1977" spans="1:16" x14ac:dyDescent="0.25">
      <c r="A1977" t="s">
        <v>9848</v>
      </c>
      <c r="B1977" t="s">
        <v>9849</v>
      </c>
      <c r="C1977" t="s">
        <v>9850</v>
      </c>
      <c r="D1977" t="s">
        <v>620</v>
      </c>
      <c r="E1977">
        <v>4</v>
      </c>
      <c r="F1977">
        <v>0</v>
      </c>
      <c r="G1977" t="s">
        <v>9851</v>
      </c>
      <c r="H1977" t="s">
        <v>44</v>
      </c>
      <c r="I1977">
        <v>5314</v>
      </c>
      <c r="J1977" t="s">
        <v>3025</v>
      </c>
      <c r="K1977" t="s">
        <v>3026</v>
      </c>
      <c r="L1977">
        <v>304</v>
      </c>
      <c r="M1977" t="s">
        <v>4727</v>
      </c>
      <c r="N1977" t="s">
        <v>3007</v>
      </c>
      <c r="O1977" t="s">
        <v>2585</v>
      </c>
    </row>
    <row r="1978" spans="1:16" x14ac:dyDescent="0.25">
      <c r="A1978" t="s">
        <v>9852</v>
      </c>
      <c r="B1978" t="s">
        <v>4733</v>
      </c>
      <c r="C1978" t="s">
        <v>9853</v>
      </c>
      <c r="D1978" t="s">
        <v>2036</v>
      </c>
      <c r="E1978">
        <v>5</v>
      </c>
      <c r="F1978">
        <v>0</v>
      </c>
      <c r="G1978" t="s">
        <v>9854</v>
      </c>
      <c r="H1978" t="s">
        <v>44</v>
      </c>
      <c r="I1978">
        <v>5314</v>
      </c>
      <c r="J1978" t="s">
        <v>3025</v>
      </c>
      <c r="K1978" t="s">
        <v>3026</v>
      </c>
      <c r="L1978">
        <v>1597</v>
      </c>
      <c r="M1978" t="s">
        <v>4727</v>
      </c>
      <c r="N1978" t="s">
        <v>3007</v>
      </c>
      <c r="O1978" t="s">
        <v>2585</v>
      </c>
    </row>
    <row r="1979" spans="1:16" x14ac:dyDescent="0.25">
      <c r="A1979" t="s">
        <v>9855</v>
      </c>
      <c r="B1979" t="s">
        <v>9713</v>
      </c>
      <c r="C1979" t="s">
        <v>9856</v>
      </c>
      <c r="D1979" t="s">
        <v>620</v>
      </c>
      <c r="E1979">
        <v>4</v>
      </c>
      <c r="F1979">
        <v>0</v>
      </c>
      <c r="G1979" t="s">
        <v>9857</v>
      </c>
      <c r="H1979" t="s">
        <v>44</v>
      </c>
      <c r="I1979">
        <v>5314</v>
      </c>
      <c r="J1979" t="s">
        <v>3025</v>
      </c>
      <c r="K1979" t="s">
        <v>3026</v>
      </c>
      <c r="L1979">
        <v>129</v>
      </c>
      <c r="M1979" t="s">
        <v>4727</v>
      </c>
      <c r="N1979" t="s">
        <v>3007</v>
      </c>
      <c r="O1979" t="s">
        <v>2585</v>
      </c>
    </row>
    <row r="1980" spans="1:16" x14ac:dyDescent="0.25">
      <c r="A1980" t="s">
        <v>9858</v>
      </c>
      <c r="B1980" t="s">
        <v>3350</v>
      </c>
      <c r="C1980" t="s">
        <v>9859</v>
      </c>
      <c r="D1980" t="s">
        <v>620</v>
      </c>
      <c r="E1980">
        <v>4</v>
      </c>
      <c r="F1980">
        <v>0</v>
      </c>
      <c r="G1980" t="s">
        <v>9860</v>
      </c>
      <c r="H1980" t="s">
        <v>44</v>
      </c>
      <c r="I1980">
        <v>5314</v>
      </c>
      <c r="J1980" t="s">
        <v>3025</v>
      </c>
      <c r="K1980" t="s">
        <v>3026</v>
      </c>
      <c r="L1980">
        <v>533</v>
      </c>
      <c r="M1980" t="s">
        <v>4727</v>
      </c>
      <c r="N1980" t="s">
        <v>3007</v>
      </c>
      <c r="O1980" t="s">
        <v>2585</v>
      </c>
    </row>
    <row r="1981" spans="1:16" x14ac:dyDescent="0.25">
      <c r="A1981" t="s">
        <v>9861</v>
      </c>
      <c r="B1981" t="s">
        <v>9862</v>
      </c>
      <c r="C1981" t="s">
        <v>1036</v>
      </c>
      <c r="D1981" t="s">
        <v>1037</v>
      </c>
      <c r="E1981">
        <v>3</v>
      </c>
      <c r="F1981">
        <v>0</v>
      </c>
      <c r="G1981" t="s">
        <v>9863</v>
      </c>
      <c r="H1981" t="s">
        <v>70</v>
      </c>
      <c r="I1981">
        <v>5567</v>
      </c>
      <c r="J1981" t="s">
        <v>2752</v>
      </c>
      <c r="K1981" t="s">
        <v>87</v>
      </c>
      <c r="L1981">
        <v>318</v>
      </c>
      <c r="M1981" t="s">
        <v>1038</v>
      </c>
      <c r="N1981" t="s">
        <v>3088</v>
      </c>
      <c r="O1981" t="s">
        <v>2587</v>
      </c>
    </row>
    <row r="1982" spans="1:16" x14ac:dyDescent="0.25">
      <c r="A1982" t="s">
        <v>3353</v>
      </c>
      <c r="B1982" t="s">
        <v>9864</v>
      </c>
      <c r="C1982" t="s">
        <v>9865</v>
      </c>
      <c r="D1982" t="s">
        <v>620</v>
      </c>
      <c r="E1982">
        <v>4</v>
      </c>
      <c r="F1982">
        <v>0</v>
      </c>
      <c r="G1982" t="s">
        <v>9866</v>
      </c>
      <c r="H1982" t="s">
        <v>44</v>
      </c>
      <c r="I1982">
        <v>5314</v>
      </c>
      <c r="J1982" t="s">
        <v>2723</v>
      </c>
      <c r="K1982" t="s">
        <v>2724</v>
      </c>
      <c r="L1982">
        <v>99</v>
      </c>
      <c r="M1982" t="s">
        <v>7906</v>
      </c>
      <c r="N1982" t="s">
        <v>1136</v>
      </c>
      <c r="O1982" t="s">
        <v>2585</v>
      </c>
      <c r="P1982" t="s">
        <v>2560</v>
      </c>
    </row>
    <row r="1983" spans="1:16" x14ac:dyDescent="0.25">
      <c r="A1983" t="s">
        <v>9867</v>
      </c>
      <c r="B1983" t="s">
        <v>9868</v>
      </c>
      <c r="C1983" t="s">
        <v>9869</v>
      </c>
      <c r="D1983" t="s">
        <v>5972</v>
      </c>
      <c r="E1983">
        <v>6</v>
      </c>
      <c r="F1983">
        <v>0</v>
      </c>
      <c r="G1983" t="s">
        <v>9870</v>
      </c>
      <c r="H1983" t="s">
        <v>44</v>
      </c>
      <c r="I1983">
        <v>5314</v>
      </c>
      <c r="J1983" t="s">
        <v>2723</v>
      </c>
      <c r="K1983" t="s">
        <v>2724</v>
      </c>
      <c r="L1983">
        <v>2614</v>
      </c>
      <c r="M1983" t="s">
        <v>7906</v>
      </c>
      <c r="N1983" t="s">
        <v>1136</v>
      </c>
      <c r="O1983" t="s">
        <v>2585</v>
      </c>
      <c r="P1983" t="s">
        <v>2560</v>
      </c>
    </row>
    <row r="1984" spans="1:16" x14ac:dyDescent="0.25">
      <c r="A1984" t="s">
        <v>3377</v>
      </c>
      <c r="B1984" t="s">
        <v>9871</v>
      </c>
      <c r="C1984" t="s">
        <v>9872</v>
      </c>
      <c r="D1984" t="s">
        <v>7756</v>
      </c>
      <c r="E1984">
        <v>5</v>
      </c>
      <c r="F1984">
        <v>0</v>
      </c>
      <c r="G1984" t="s">
        <v>9873</v>
      </c>
      <c r="H1984" t="s">
        <v>44</v>
      </c>
      <c r="I1984">
        <v>5314</v>
      </c>
      <c r="J1984" t="s">
        <v>2723</v>
      </c>
      <c r="K1984" t="s">
        <v>2724</v>
      </c>
      <c r="L1984">
        <v>1382</v>
      </c>
      <c r="M1984" t="s">
        <v>7906</v>
      </c>
      <c r="N1984" t="s">
        <v>1136</v>
      </c>
      <c r="O1984" t="s">
        <v>2585</v>
      </c>
      <c r="P1984" t="s">
        <v>2560</v>
      </c>
    </row>
    <row r="1985" spans="1:16" x14ac:dyDescent="0.25">
      <c r="A1985" t="s">
        <v>9874</v>
      </c>
      <c r="B1985" t="s">
        <v>9875</v>
      </c>
      <c r="C1985" t="s">
        <v>9876</v>
      </c>
      <c r="D1985" t="s">
        <v>7756</v>
      </c>
      <c r="E1985">
        <v>5</v>
      </c>
      <c r="F1985">
        <v>0</v>
      </c>
      <c r="G1985" t="s">
        <v>9877</v>
      </c>
      <c r="H1985" t="s">
        <v>44</v>
      </c>
      <c r="I1985">
        <v>5314</v>
      </c>
      <c r="J1985" t="s">
        <v>2723</v>
      </c>
      <c r="K1985" t="s">
        <v>2724</v>
      </c>
      <c r="L1985">
        <v>1863</v>
      </c>
      <c r="M1985" t="s">
        <v>7906</v>
      </c>
      <c r="N1985" t="s">
        <v>1136</v>
      </c>
      <c r="O1985" t="s">
        <v>2585</v>
      </c>
      <c r="P1985" t="s">
        <v>2560</v>
      </c>
    </row>
    <row r="1986" spans="1:16" x14ac:dyDescent="0.25">
      <c r="A1986" t="s">
        <v>4217</v>
      </c>
      <c r="B1986" t="s">
        <v>9878</v>
      </c>
      <c r="C1986" t="s">
        <v>9879</v>
      </c>
      <c r="D1986" t="s">
        <v>2036</v>
      </c>
      <c r="E1986">
        <v>5</v>
      </c>
      <c r="F1986">
        <v>0</v>
      </c>
      <c r="G1986" t="s">
        <v>9880</v>
      </c>
      <c r="H1986" t="s">
        <v>44</v>
      </c>
      <c r="I1986">
        <v>5314</v>
      </c>
      <c r="J1986" t="s">
        <v>2723</v>
      </c>
      <c r="K1986" t="s">
        <v>2724</v>
      </c>
      <c r="L1986">
        <v>771</v>
      </c>
      <c r="M1986" t="s">
        <v>7906</v>
      </c>
      <c r="N1986" t="s">
        <v>1136</v>
      </c>
      <c r="O1986" t="s">
        <v>2585</v>
      </c>
      <c r="P1986" t="s">
        <v>2560</v>
      </c>
    </row>
    <row r="1987" spans="1:16" x14ac:dyDescent="0.25">
      <c r="A1987" t="s">
        <v>9881</v>
      </c>
      <c r="B1987" t="s">
        <v>9882</v>
      </c>
      <c r="C1987" t="s">
        <v>9883</v>
      </c>
      <c r="D1987" t="s">
        <v>620</v>
      </c>
      <c r="E1987">
        <v>4</v>
      </c>
      <c r="F1987">
        <v>0</v>
      </c>
      <c r="G1987" t="s">
        <v>9884</v>
      </c>
      <c r="H1987" t="s">
        <v>44</v>
      </c>
      <c r="I1987">
        <v>5314</v>
      </c>
      <c r="J1987" t="s">
        <v>2723</v>
      </c>
      <c r="K1987" t="s">
        <v>2724</v>
      </c>
      <c r="L1987">
        <v>710</v>
      </c>
      <c r="M1987" t="s">
        <v>7906</v>
      </c>
      <c r="N1987" t="s">
        <v>1136</v>
      </c>
      <c r="O1987" t="s">
        <v>2585</v>
      </c>
      <c r="P1987" t="s">
        <v>2560</v>
      </c>
    </row>
    <row r="1988" spans="1:16" x14ac:dyDescent="0.25">
      <c r="A1988" t="s">
        <v>4177</v>
      </c>
      <c r="B1988" t="s">
        <v>9885</v>
      </c>
      <c r="C1988" t="s">
        <v>9886</v>
      </c>
      <c r="D1988" t="s">
        <v>9887</v>
      </c>
      <c r="E1988">
        <v>4</v>
      </c>
      <c r="F1988">
        <v>0</v>
      </c>
      <c r="G1988" t="s">
        <v>9888</v>
      </c>
      <c r="H1988" t="s">
        <v>44</v>
      </c>
      <c r="I1988">
        <v>5314</v>
      </c>
      <c r="J1988" t="s">
        <v>2723</v>
      </c>
      <c r="K1988" t="s">
        <v>2724</v>
      </c>
      <c r="L1988">
        <v>45</v>
      </c>
      <c r="M1988" t="s">
        <v>7906</v>
      </c>
      <c r="N1988" t="s">
        <v>1136</v>
      </c>
      <c r="O1988" t="s">
        <v>2585</v>
      </c>
      <c r="P1988" t="s">
        <v>2560</v>
      </c>
    </row>
    <row r="1989" spans="1:16" x14ac:dyDescent="0.25">
      <c r="A1989" t="s">
        <v>9889</v>
      </c>
      <c r="B1989" t="s">
        <v>3251</v>
      </c>
      <c r="C1989" t="s">
        <v>9890</v>
      </c>
      <c r="D1989" t="s">
        <v>7756</v>
      </c>
      <c r="E1989">
        <v>5</v>
      </c>
      <c r="F1989">
        <v>0</v>
      </c>
      <c r="G1989" t="s">
        <v>9891</v>
      </c>
      <c r="H1989" t="s">
        <v>44</v>
      </c>
      <c r="I1989">
        <v>5314</v>
      </c>
      <c r="J1989" t="s">
        <v>2723</v>
      </c>
      <c r="K1989" t="s">
        <v>2724</v>
      </c>
      <c r="L1989">
        <v>1410</v>
      </c>
      <c r="M1989" t="s">
        <v>7906</v>
      </c>
      <c r="N1989" t="s">
        <v>1136</v>
      </c>
      <c r="O1989" t="s">
        <v>2585</v>
      </c>
      <c r="P1989" t="s">
        <v>2560</v>
      </c>
    </row>
    <row r="1990" spans="1:16" x14ac:dyDescent="0.25">
      <c r="A1990" t="s">
        <v>6745</v>
      </c>
      <c r="B1990" t="s">
        <v>9892</v>
      </c>
      <c r="C1990" t="s">
        <v>9893</v>
      </c>
      <c r="D1990" t="s">
        <v>620</v>
      </c>
      <c r="E1990">
        <v>4</v>
      </c>
      <c r="F1990">
        <v>0</v>
      </c>
      <c r="G1990" t="s">
        <v>9894</v>
      </c>
      <c r="H1990" t="s">
        <v>44</v>
      </c>
      <c r="I1990">
        <v>5314</v>
      </c>
      <c r="J1990" t="s">
        <v>2723</v>
      </c>
      <c r="K1990" t="s">
        <v>2724</v>
      </c>
      <c r="L1990">
        <v>318</v>
      </c>
      <c r="M1990" t="s">
        <v>7906</v>
      </c>
      <c r="N1990" t="s">
        <v>1136</v>
      </c>
      <c r="O1990" t="s">
        <v>2585</v>
      </c>
      <c r="P1990" t="s">
        <v>2560</v>
      </c>
    </row>
    <row r="1991" spans="1:16" x14ac:dyDescent="0.25">
      <c r="A1991" t="s">
        <v>4976</v>
      </c>
      <c r="B1991" t="s">
        <v>9895</v>
      </c>
      <c r="C1991" t="s">
        <v>9896</v>
      </c>
      <c r="D1991" t="s">
        <v>2036</v>
      </c>
      <c r="E1991">
        <v>5</v>
      </c>
      <c r="F1991">
        <v>0</v>
      </c>
      <c r="G1991" t="s">
        <v>9897</v>
      </c>
      <c r="H1991" t="s">
        <v>44</v>
      </c>
      <c r="I1991">
        <v>5314</v>
      </c>
      <c r="J1991" t="s">
        <v>2723</v>
      </c>
      <c r="K1991" t="s">
        <v>2724</v>
      </c>
      <c r="L1991">
        <v>1963</v>
      </c>
      <c r="M1991" t="s">
        <v>7906</v>
      </c>
      <c r="N1991" t="s">
        <v>1136</v>
      </c>
      <c r="O1991" t="s">
        <v>2585</v>
      </c>
      <c r="P1991" t="s">
        <v>2560</v>
      </c>
    </row>
    <row r="1992" spans="1:16" x14ac:dyDescent="0.25">
      <c r="A1992" t="s">
        <v>4412</v>
      </c>
      <c r="B1992" t="s">
        <v>9898</v>
      </c>
      <c r="C1992" t="s">
        <v>9899</v>
      </c>
      <c r="D1992" t="s">
        <v>620</v>
      </c>
      <c r="E1992">
        <v>4</v>
      </c>
      <c r="F1992">
        <v>0</v>
      </c>
      <c r="G1992" t="s">
        <v>9900</v>
      </c>
      <c r="H1992" t="s">
        <v>44</v>
      </c>
      <c r="I1992">
        <v>5314</v>
      </c>
      <c r="J1992" t="s">
        <v>2723</v>
      </c>
      <c r="K1992" t="s">
        <v>2724</v>
      </c>
      <c r="L1992">
        <v>255</v>
      </c>
      <c r="M1992" t="s">
        <v>7906</v>
      </c>
      <c r="N1992" t="s">
        <v>1136</v>
      </c>
      <c r="O1992" t="s">
        <v>2585</v>
      </c>
      <c r="P1992" t="s">
        <v>2560</v>
      </c>
    </row>
    <row r="1993" spans="1:16" x14ac:dyDescent="0.25">
      <c r="A1993" t="s">
        <v>9901</v>
      </c>
      <c r="B1993" t="s">
        <v>9902</v>
      </c>
      <c r="C1993" t="s">
        <v>9903</v>
      </c>
      <c r="D1993" t="s">
        <v>2036</v>
      </c>
      <c r="E1993">
        <v>5</v>
      </c>
      <c r="F1993">
        <v>0</v>
      </c>
      <c r="G1993" t="s">
        <v>9904</v>
      </c>
      <c r="H1993" t="s">
        <v>44</v>
      </c>
      <c r="I1993">
        <v>5314</v>
      </c>
      <c r="J1993" t="s">
        <v>2723</v>
      </c>
      <c r="K1993" t="s">
        <v>2724</v>
      </c>
      <c r="L1993">
        <v>1501</v>
      </c>
      <c r="M1993" t="s">
        <v>7906</v>
      </c>
      <c r="N1993" t="s">
        <v>1136</v>
      </c>
      <c r="O1993" t="s">
        <v>2585</v>
      </c>
      <c r="P1993" t="s">
        <v>2560</v>
      </c>
    </row>
    <row r="1994" spans="1:16" x14ac:dyDescent="0.25">
      <c r="A1994" t="s">
        <v>9905</v>
      </c>
      <c r="B1994" t="s">
        <v>8684</v>
      </c>
      <c r="C1994" t="s">
        <v>9906</v>
      </c>
      <c r="D1994" t="s">
        <v>2036</v>
      </c>
      <c r="E1994">
        <v>5</v>
      </c>
      <c r="F1994">
        <v>0</v>
      </c>
      <c r="G1994" t="s">
        <v>9907</v>
      </c>
      <c r="H1994" t="s">
        <v>44</v>
      </c>
      <c r="I1994">
        <v>5314</v>
      </c>
      <c r="J1994" t="s">
        <v>3025</v>
      </c>
      <c r="K1994" t="s">
        <v>3026</v>
      </c>
      <c r="L1994">
        <v>1522</v>
      </c>
      <c r="M1994" t="s">
        <v>6005</v>
      </c>
      <c r="N1994" t="s">
        <v>3007</v>
      </c>
      <c r="O1994" t="s">
        <v>2585</v>
      </c>
    </row>
    <row r="1995" spans="1:16" x14ac:dyDescent="0.25">
      <c r="A1995" t="s">
        <v>9908</v>
      </c>
      <c r="B1995" t="s">
        <v>9909</v>
      </c>
      <c r="C1995" t="s">
        <v>9910</v>
      </c>
      <c r="D1995" t="s">
        <v>2036</v>
      </c>
      <c r="E1995">
        <v>5</v>
      </c>
      <c r="F1995">
        <v>0</v>
      </c>
      <c r="G1995" t="s">
        <v>9911</v>
      </c>
      <c r="H1995" t="s">
        <v>44</v>
      </c>
      <c r="I1995">
        <v>5314</v>
      </c>
      <c r="J1995" t="s">
        <v>3025</v>
      </c>
      <c r="K1995" t="s">
        <v>3026</v>
      </c>
      <c r="L1995">
        <v>1466</v>
      </c>
      <c r="M1995" t="s">
        <v>6005</v>
      </c>
      <c r="N1995" t="s">
        <v>3007</v>
      </c>
      <c r="O1995" t="s">
        <v>2585</v>
      </c>
    </row>
    <row r="1996" spans="1:16" x14ac:dyDescent="0.25">
      <c r="A1996" t="s">
        <v>9912</v>
      </c>
      <c r="B1996" t="s">
        <v>9913</v>
      </c>
      <c r="C1996" t="s">
        <v>9914</v>
      </c>
      <c r="D1996" t="s">
        <v>7795</v>
      </c>
      <c r="E1996">
        <v>5</v>
      </c>
      <c r="F1996">
        <v>0</v>
      </c>
      <c r="G1996" t="s">
        <v>9915</v>
      </c>
      <c r="H1996" t="s">
        <v>44</v>
      </c>
      <c r="I1996">
        <v>5314</v>
      </c>
      <c r="J1996" t="s">
        <v>3025</v>
      </c>
      <c r="K1996" t="s">
        <v>3026</v>
      </c>
      <c r="L1996">
        <v>73</v>
      </c>
      <c r="M1996" t="s">
        <v>4730</v>
      </c>
      <c r="N1996" t="s">
        <v>3007</v>
      </c>
      <c r="O1996" t="s">
        <v>2585</v>
      </c>
    </row>
    <row r="1997" spans="1:16" x14ac:dyDescent="0.25">
      <c r="A1997" t="s">
        <v>9085</v>
      </c>
      <c r="B1997" t="s">
        <v>9916</v>
      </c>
      <c r="C1997" t="s">
        <v>9917</v>
      </c>
      <c r="D1997" t="s">
        <v>620</v>
      </c>
      <c r="E1997">
        <v>4</v>
      </c>
      <c r="F1997">
        <v>0</v>
      </c>
      <c r="G1997" t="s">
        <v>9918</v>
      </c>
      <c r="H1997" t="s">
        <v>2817</v>
      </c>
      <c r="I1997">
        <v>5047</v>
      </c>
      <c r="J1997" t="s">
        <v>3025</v>
      </c>
      <c r="K1997" t="s">
        <v>3026</v>
      </c>
      <c r="L1997">
        <v>80</v>
      </c>
      <c r="M1997" t="s">
        <v>4730</v>
      </c>
      <c r="N1997" t="s">
        <v>3007</v>
      </c>
      <c r="O1997" t="s">
        <v>2585</v>
      </c>
    </row>
    <row r="1998" spans="1:16" x14ac:dyDescent="0.25">
      <c r="A1998" t="s">
        <v>9919</v>
      </c>
      <c r="B1998" t="s">
        <v>9920</v>
      </c>
      <c r="C1998" t="s">
        <v>9921</v>
      </c>
      <c r="D1998" t="s">
        <v>2036</v>
      </c>
      <c r="E1998">
        <v>4</v>
      </c>
      <c r="F1998">
        <v>0</v>
      </c>
      <c r="G1998" t="s">
        <v>9922</v>
      </c>
      <c r="H1998" t="s">
        <v>44</v>
      </c>
      <c r="I1998">
        <v>5314</v>
      </c>
      <c r="J1998" t="s">
        <v>3025</v>
      </c>
      <c r="K1998" t="s">
        <v>3026</v>
      </c>
      <c r="L1998">
        <v>778</v>
      </c>
      <c r="M1998" t="s">
        <v>4730</v>
      </c>
      <c r="N1998" t="s">
        <v>3007</v>
      </c>
      <c r="O1998" t="s">
        <v>2585</v>
      </c>
    </row>
    <row r="1999" spans="1:16" x14ac:dyDescent="0.25">
      <c r="A1999" t="s">
        <v>9923</v>
      </c>
      <c r="B1999" t="s">
        <v>9924</v>
      </c>
      <c r="C1999" t="s">
        <v>9925</v>
      </c>
      <c r="D1999" t="s">
        <v>620</v>
      </c>
      <c r="E1999">
        <v>4</v>
      </c>
      <c r="F1999">
        <v>0</v>
      </c>
      <c r="G1999" t="s">
        <v>9926</v>
      </c>
      <c r="H1999" t="s">
        <v>44</v>
      </c>
      <c r="I1999">
        <v>5314</v>
      </c>
      <c r="J1999" t="s">
        <v>3025</v>
      </c>
      <c r="K1999" t="s">
        <v>3026</v>
      </c>
      <c r="L1999">
        <v>30</v>
      </c>
      <c r="M1999" t="s">
        <v>4730</v>
      </c>
      <c r="N1999" t="s">
        <v>3007</v>
      </c>
      <c r="O1999" t="s">
        <v>2585</v>
      </c>
    </row>
    <row r="2000" spans="1:16" x14ac:dyDescent="0.25">
      <c r="A2000" t="s">
        <v>9927</v>
      </c>
      <c r="B2000" t="s">
        <v>9928</v>
      </c>
      <c r="C2000" t="s">
        <v>9929</v>
      </c>
      <c r="D2000" t="s">
        <v>2036</v>
      </c>
      <c r="E2000">
        <v>4</v>
      </c>
      <c r="F2000">
        <v>0</v>
      </c>
      <c r="G2000" t="s">
        <v>9930</v>
      </c>
      <c r="H2000" t="s">
        <v>44</v>
      </c>
      <c r="I2000">
        <v>5314</v>
      </c>
      <c r="J2000" t="s">
        <v>3025</v>
      </c>
      <c r="K2000" t="s">
        <v>3026</v>
      </c>
      <c r="L2000">
        <v>414</v>
      </c>
      <c r="M2000" t="s">
        <v>4730</v>
      </c>
      <c r="N2000" t="s">
        <v>3007</v>
      </c>
      <c r="O2000" t="s">
        <v>2585</v>
      </c>
    </row>
    <row r="2001" spans="1:16" x14ac:dyDescent="0.25">
      <c r="A2001" t="s">
        <v>9931</v>
      </c>
      <c r="B2001" t="s">
        <v>3350</v>
      </c>
      <c r="C2001" t="s">
        <v>9932</v>
      </c>
      <c r="D2001" t="s">
        <v>620</v>
      </c>
      <c r="E2001">
        <v>4</v>
      </c>
      <c r="F2001">
        <v>0</v>
      </c>
      <c r="G2001" t="s">
        <v>9933</v>
      </c>
      <c r="H2001" t="s">
        <v>44</v>
      </c>
      <c r="I2001">
        <v>5314</v>
      </c>
      <c r="J2001" t="s">
        <v>3025</v>
      </c>
      <c r="K2001" t="s">
        <v>3026</v>
      </c>
      <c r="L2001">
        <v>533</v>
      </c>
      <c r="M2001" t="s">
        <v>4730</v>
      </c>
      <c r="N2001" t="s">
        <v>3007</v>
      </c>
      <c r="O2001" t="s">
        <v>2585</v>
      </c>
    </row>
    <row r="2002" spans="1:16" x14ac:dyDescent="0.25">
      <c r="A2002" t="s">
        <v>9934</v>
      </c>
      <c r="B2002" t="s">
        <v>9935</v>
      </c>
      <c r="C2002" t="s">
        <v>9936</v>
      </c>
      <c r="D2002" t="s">
        <v>620</v>
      </c>
      <c r="E2002">
        <v>4</v>
      </c>
      <c r="F2002">
        <v>0</v>
      </c>
      <c r="G2002" t="s">
        <v>9937</v>
      </c>
      <c r="H2002" t="s">
        <v>2817</v>
      </c>
      <c r="I2002">
        <v>5047</v>
      </c>
      <c r="J2002" t="s">
        <v>3025</v>
      </c>
      <c r="K2002" t="s">
        <v>3026</v>
      </c>
      <c r="L2002">
        <v>304</v>
      </c>
      <c r="M2002" t="s">
        <v>4730</v>
      </c>
      <c r="N2002" t="s">
        <v>3007</v>
      </c>
      <c r="O2002" t="s">
        <v>2585</v>
      </c>
    </row>
    <row r="2003" spans="1:16" x14ac:dyDescent="0.25">
      <c r="A2003" t="s">
        <v>9938</v>
      </c>
      <c r="B2003" t="s">
        <v>9939</v>
      </c>
      <c r="C2003" t="s">
        <v>9940</v>
      </c>
      <c r="D2003" t="s">
        <v>635</v>
      </c>
      <c r="E2003">
        <v>5</v>
      </c>
      <c r="F2003">
        <v>0</v>
      </c>
      <c r="G2003" t="s">
        <v>9941</v>
      </c>
      <c r="H2003" t="s">
        <v>44</v>
      </c>
      <c r="I2003">
        <v>5314</v>
      </c>
      <c r="J2003" t="s">
        <v>3025</v>
      </c>
      <c r="K2003" t="s">
        <v>3026</v>
      </c>
      <c r="L2003">
        <v>1473</v>
      </c>
      <c r="M2003" t="s">
        <v>4730</v>
      </c>
      <c r="N2003" t="s">
        <v>3007</v>
      </c>
      <c r="O2003" t="s">
        <v>2585</v>
      </c>
    </row>
    <row r="2004" spans="1:16" x14ac:dyDescent="0.25">
      <c r="A2004" t="s">
        <v>9942</v>
      </c>
      <c r="B2004" t="s">
        <v>3873</v>
      </c>
      <c r="C2004" t="s">
        <v>9943</v>
      </c>
      <c r="D2004" t="s">
        <v>620</v>
      </c>
      <c r="E2004">
        <v>4</v>
      </c>
      <c r="F2004">
        <v>0</v>
      </c>
      <c r="G2004" t="s">
        <v>9944</v>
      </c>
      <c r="H2004" t="s">
        <v>2817</v>
      </c>
      <c r="I2004">
        <v>5047</v>
      </c>
      <c r="J2004" t="s">
        <v>3025</v>
      </c>
      <c r="K2004" t="s">
        <v>3026</v>
      </c>
      <c r="L2004">
        <v>304</v>
      </c>
      <c r="M2004" t="s">
        <v>4730</v>
      </c>
      <c r="N2004" t="s">
        <v>3007</v>
      </c>
      <c r="O2004" t="s">
        <v>2585</v>
      </c>
    </row>
    <row r="2005" spans="1:16" x14ac:dyDescent="0.25">
      <c r="A2005" t="s">
        <v>4781</v>
      </c>
      <c r="B2005" t="s">
        <v>9945</v>
      </c>
      <c r="C2005" t="s">
        <v>9946</v>
      </c>
      <c r="D2005" t="s">
        <v>4740</v>
      </c>
      <c r="E2005">
        <v>6</v>
      </c>
      <c r="F2005">
        <v>0</v>
      </c>
      <c r="G2005" t="s">
        <v>9947</v>
      </c>
      <c r="H2005" t="s">
        <v>44</v>
      </c>
      <c r="I2005">
        <v>5314</v>
      </c>
      <c r="J2005" t="s">
        <v>2717</v>
      </c>
      <c r="K2005" t="s">
        <v>2718</v>
      </c>
      <c r="L2005">
        <v>2488</v>
      </c>
      <c r="M2005" t="s">
        <v>7740</v>
      </c>
      <c r="N2005" t="s">
        <v>2057</v>
      </c>
      <c r="O2005" t="s">
        <v>2585</v>
      </c>
      <c r="P2005" t="s">
        <v>2560</v>
      </c>
    </row>
    <row r="2006" spans="1:16" x14ac:dyDescent="0.25">
      <c r="A2006" t="s">
        <v>9948</v>
      </c>
      <c r="B2006" t="s">
        <v>4152</v>
      </c>
      <c r="C2006" t="s">
        <v>9949</v>
      </c>
      <c r="D2006" t="s">
        <v>6735</v>
      </c>
      <c r="E2006">
        <v>5</v>
      </c>
      <c r="F2006">
        <v>0</v>
      </c>
      <c r="G2006" t="s">
        <v>9950</v>
      </c>
      <c r="H2006" t="s">
        <v>44</v>
      </c>
      <c r="I2006">
        <v>5314</v>
      </c>
      <c r="J2006" t="s">
        <v>2717</v>
      </c>
      <c r="K2006" t="s">
        <v>2718</v>
      </c>
      <c r="L2006">
        <v>1473</v>
      </c>
      <c r="M2006" t="s">
        <v>7740</v>
      </c>
      <c r="N2006" t="s">
        <v>2057</v>
      </c>
      <c r="O2006" t="s">
        <v>2585</v>
      </c>
      <c r="P2006" t="s">
        <v>2560</v>
      </c>
    </row>
    <row r="2007" spans="1:16" x14ac:dyDescent="0.25">
      <c r="A2007" t="s">
        <v>9951</v>
      </c>
      <c r="B2007" t="s">
        <v>9952</v>
      </c>
      <c r="C2007" t="s">
        <v>9953</v>
      </c>
      <c r="D2007" t="s">
        <v>635</v>
      </c>
      <c r="E2007">
        <v>5</v>
      </c>
      <c r="F2007">
        <v>9</v>
      </c>
      <c r="G2007" t="s">
        <v>9954</v>
      </c>
      <c r="H2007" t="s">
        <v>44</v>
      </c>
      <c r="I2007">
        <v>5314</v>
      </c>
      <c r="J2007" t="s">
        <v>2717</v>
      </c>
      <c r="K2007" t="s">
        <v>2718</v>
      </c>
      <c r="L2007">
        <v>1690</v>
      </c>
      <c r="M2007" t="s">
        <v>7740</v>
      </c>
      <c r="N2007" t="s">
        <v>2057</v>
      </c>
      <c r="O2007" t="s">
        <v>2585</v>
      </c>
      <c r="P2007" t="s">
        <v>2560</v>
      </c>
    </row>
    <row r="2008" spans="1:16" x14ac:dyDescent="0.25">
      <c r="A2008" t="s">
        <v>9955</v>
      </c>
      <c r="B2008" t="s">
        <v>9956</v>
      </c>
      <c r="C2008" t="s">
        <v>9957</v>
      </c>
      <c r="D2008" t="s">
        <v>667</v>
      </c>
      <c r="E2008">
        <v>6</v>
      </c>
      <c r="F2008">
        <v>7</v>
      </c>
      <c r="G2008" t="s">
        <v>9958</v>
      </c>
      <c r="H2008" t="s">
        <v>44</v>
      </c>
      <c r="I2008">
        <v>5314</v>
      </c>
      <c r="J2008" t="s">
        <v>2717</v>
      </c>
      <c r="K2008" t="s">
        <v>2718</v>
      </c>
      <c r="L2008">
        <v>3048</v>
      </c>
      <c r="M2008" t="s">
        <v>7740</v>
      </c>
      <c r="N2008" t="s">
        <v>2057</v>
      </c>
      <c r="O2008" t="s">
        <v>2585</v>
      </c>
      <c r="P2008" t="s">
        <v>2560</v>
      </c>
    </row>
    <row r="2009" spans="1:16" x14ac:dyDescent="0.25">
      <c r="A2009" t="s">
        <v>9959</v>
      </c>
      <c r="B2009" t="s">
        <v>9960</v>
      </c>
      <c r="C2009" t="s">
        <v>9961</v>
      </c>
      <c r="D2009" t="s">
        <v>667</v>
      </c>
      <c r="E2009">
        <v>6</v>
      </c>
      <c r="F2009">
        <v>8</v>
      </c>
      <c r="G2009" t="s">
        <v>9962</v>
      </c>
      <c r="H2009" t="s">
        <v>44</v>
      </c>
      <c r="I2009">
        <v>5314</v>
      </c>
      <c r="J2009" t="s">
        <v>2717</v>
      </c>
      <c r="K2009" t="s">
        <v>2718</v>
      </c>
      <c r="L2009">
        <v>556</v>
      </c>
      <c r="M2009" t="s">
        <v>7740</v>
      </c>
      <c r="N2009" t="s">
        <v>2057</v>
      </c>
      <c r="O2009" t="s">
        <v>2585</v>
      </c>
      <c r="P2009" t="s">
        <v>2560</v>
      </c>
    </row>
    <row r="2010" spans="1:16" x14ac:dyDescent="0.25">
      <c r="A2010" t="s">
        <v>9963</v>
      </c>
      <c r="B2010" t="s">
        <v>7983</v>
      </c>
      <c r="C2010" t="s">
        <v>9964</v>
      </c>
      <c r="D2010" t="s">
        <v>724</v>
      </c>
      <c r="E2010">
        <v>5</v>
      </c>
      <c r="F2010">
        <v>0</v>
      </c>
      <c r="G2010" t="s">
        <v>9965</v>
      </c>
      <c r="H2010" t="s">
        <v>44</v>
      </c>
      <c r="I2010">
        <v>5314</v>
      </c>
      <c r="J2010" t="s">
        <v>2717</v>
      </c>
      <c r="K2010" t="s">
        <v>2718</v>
      </c>
      <c r="L2010">
        <v>1858</v>
      </c>
      <c r="M2010" t="s">
        <v>7740</v>
      </c>
      <c r="N2010" t="s">
        <v>2057</v>
      </c>
      <c r="O2010" t="s">
        <v>2585</v>
      </c>
      <c r="P2010" t="s">
        <v>2560</v>
      </c>
    </row>
    <row r="2011" spans="1:16" x14ac:dyDescent="0.25">
      <c r="A2011" t="s">
        <v>9966</v>
      </c>
      <c r="B2011" t="s">
        <v>9916</v>
      </c>
      <c r="C2011" t="s">
        <v>9967</v>
      </c>
      <c r="D2011" t="s">
        <v>5385</v>
      </c>
      <c r="E2011">
        <v>6</v>
      </c>
      <c r="F2011">
        <v>0</v>
      </c>
      <c r="G2011" t="s">
        <v>9968</v>
      </c>
      <c r="H2011" t="s">
        <v>44</v>
      </c>
      <c r="I2011">
        <v>5314</v>
      </c>
      <c r="J2011" t="s">
        <v>2717</v>
      </c>
      <c r="K2011" t="s">
        <v>2718</v>
      </c>
      <c r="L2011">
        <v>1522</v>
      </c>
      <c r="M2011" t="s">
        <v>7740</v>
      </c>
      <c r="N2011" t="s">
        <v>2057</v>
      </c>
      <c r="O2011" t="s">
        <v>2585</v>
      </c>
      <c r="P2011" t="s">
        <v>2560</v>
      </c>
    </row>
    <row r="2012" spans="1:16" x14ac:dyDescent="0.25">
      <c r="A2012" t="s">
        <v>9969</v>
      </c>
      <c r="B2012" t="s">
        <v>9970</v>
      </c>
      <c r="C2012" t="s">
        <v>9971</v>
      </c>
      <c r="D2012" t="s">
        <v>9972</v>
      </c>
      <c r="E2012">
        <v>6</v>
      </c>
      <c r="F2012">
        <v>5</v>
      </c>
      <c r="G2012" t="s">
        <v>9973</v>
      </c>
      <c r="H2012" t="s">
        <v>44</v>
      </c>
      <c r="I2012">
        <v>5314</v>
      </c>
      <c r="J2012" t="s">
        <v>3025</v>
      </c>
      <c r="K2012" t="s">
        <v>3026</v>
      </c>
      <c r="L2012">
        <v>1501</v>
      </c>
      <c r="M2012" t="s">
        <v>7740</v>
      </c>
      <c r="N2012" t="s">
        <v>2057</v>
      </c>
      <c r="O2012" t="s">
        <v>2585</v>
      </c>
      <c r="P2012" t="s">
        <v>2560</v>
      </c>
    </row>
    <row r="2013" spans="1:16" x14ac:dyDescent="0.25">
      <c r="A2013" t="s">
        <v>9974</v>
      </c>
      <c r="B2013" t="s">
        <v>9975</v>
      </c>
      <c r="C2013" t="s">
        <v>9976</v>
      </c>
      <c r="D2013" t="s">
        <v>333</v>
      </c>
      <c r="E2013">
        <v>4</v>
      </c>
      <c r="F2013">
        <v>0</v>
      </c>
      <c r="G2013" t="s">
        <v>9977</v>
      </c>
      <c r="H2013" t="s">
        <v>2817</v>
      </c>
      <c r="I2013">
        <v>5047</v>
      </c>
      <c r="J2013" t="s">
        <v>2737</v>
      </c>
      <c r="K2013" t="s">
        <v>2738</v>
      </c>
      <c r="L2013">
        <v>1037</v>
      </c>
      <c r="M2013" t="s">
        <v>1771</v>
      </c>
      <c r="N2013" t="s">
        <v>1842</v>
      </c>
      <c r="O2013" t="s">
        <v>2583</v>
      </c>
      <c r="P2013" t="s">
        <v>2543</v>
      </c>
    </row>
    <row r="2014" spans="1:16" x14ac:dyDescent="0.25">
      <c r="A2014" t="s">
        <v>3005</v>
      </c>
      <c r="B2014" t="s">
        <v>9978</v>
      </c>
      <c r="C2014" t="s">
        <v>9979</v>
      </c>
      <c r="D2014" t="s">
        <v>947</v>
      </c>
      <c r="E2014">
        <v>5</v>
      </c>
      <c r="F2014">
        <v>0</v>
      </c>
      <c r="G2014" t="s">
        <v>9980</v>
      </c>
      <c r="H2014" t="s">
        <v>2817</v>
      </c>
      <c r="I2014">
        <v>5047</v>
      </c>
      <c r="J2014" t="s">
        <v>3118</v>
      </c>
      <c r="K2014" t="s">
        <v>3119</v>
      </c>
      <c r="L2014">
        <v>892</v>
      </c>
      <c r="M2014" t="s">
        <v>1771</v>
      </c>
      <c r="N2014" t="s">
        <v>1842</v>
      </c>
      <c r="O2014" t="s">
        <v>2583</v>
      </c>
      <c r="P2014" t="s">
        <v>2543</v>
      </c>
    </row>
    <row r="2015" spans="1:16" x14ac:dyDescent="0.25">
      <c r="A2015" t="s">
        <v>4165</v>
      </c>
      <c r="B2015" t="s">
        <v>9981</v>
      </c>
      <c r="C2015" t="s">
        <v>9982</v>
      </c>
      <c r="D2015" t="s">
        <v>333</v>
      </c>
      <c r="E2015">
        <v>4</v>
      </c>
      <c r="F2015">
        <v>0</v>
      </c>
      <c r="G2015" t="s">
        <v>9983</v>
      </c>
      <c r="H2015" t="s">
        <v>2817</v>
      </c>
      <c r="I2015">
        <v>5047</v>
      </c>
      <c r="J2015" t="s">
        <v>2737</v>
      </c>
      <c r="K2015" t="s">
        <v>2738</v>
      </c>
      <c r="L2015">
        <v>819</v>
      </c>
      <c r="M2015" t="s">
        <v>1771</v>
      </c>
      <c r="N2015" t="s">
        <v>1842</v>
      </c>
      <c r="O2015" t="s">
        <v>2583</v>
      </c>
      <c r="P2015" t="s">
        <v>2543</v>
      </c>
    </row>
    <row r="2016" spans="1:16" x14ac:dyDescent="0.25">
      <c r="A2016" t="s">
        <v>9984</v>
      </c>
      <c r="B2016" t="s">
        <v>9985</v>
      </c>
      <c r="C2016" t="s">
        <v>9986</v>
      </c>
      <c r="D2016" t="s">
        <v>333</v>
      </c>
      <c r="E2016">
        <v>4</v>
      </c>
      <c r="F2016">
        <v>0</v>
      </c>
      <c r="G2016" t="s">
        <v>9987</v>
      </c>
      <c r="H2016" t="s">
        <v>2817</v>
      </c>
      <c r="I2016">
        <v>5047</v>
      </c>
      <c r="J2016" t="s">
        <v>3118</v>
      </c>
      <c r="K2016" t="s">
        <v>3119</v>
      </c>
      <c r="L2016">
        <v>773</v>
      </c>
      <c r="M2016" t="s">
        <v>1771</v>
      </c>
      <c r="N2016" t="s">
        <v>1842</v>
      </c>
      <c r="O2016" t="s">
        <v>2583</v>
      </c>
      <c r="P2016" t="s">
        <v>2543</v>
      </c>
    </row>
    <row r="2017" spans="1:16" x14ac:dyDescent="0.25">
      <c r="A2017" t="s">
        <v>4932</v>
      </c>
      <c r="B2017" t="s">
        <v>9988</v>
      </c>
      <c r="C2017" t="s">
        <v>9989</v>
      </c>
      <c r="D2017" t="s">
        <v>333</v>
      </c>
      <c r="E2017">
        <v>4</v>
      </c>
      <c r="F2017">
        <v>0</v>
      </c>
      <c r="G2017" t="s">
        <v>9990</v>
      </c>
      <c r="H2017" t="s">
        <v>2817</v>
      </c>
      <c r="I2017">
        <v>5047</v>
      </c>
      <c r="J2017" t="s">
        <v>2729</v>
      </c>
      <c r="K2017" t="s">
        <v>2730</v>
      </c>
      <c r="L2017">
        <v>1001</v>
      </c>
      <c r="M2017" t="s">
        <v>1771</v>
      </c>
      <c r="N2017" t="s">
        <v>1842</v>
      </c>
      <c r="O2017" t="s">
        <v>2583</v>
      </c>
      <c r="P2017" t="s">
        <v>2543</v>
      </c>
    </row>
    <row r="2018" spans="1:16" x14ac:dyDescent="0.25">
      <c r="A2018" t="s">
        <v>6142</v>
      </c>
      <c r="B2018" t="s">
        <v>9991</v>
      </c>
      <c r="C2018" t="s">
        <v>9992</v>
      </c>
      <c r="D2018" t="s">
        <v>333</v>
      </c>
      <c r="E2018">
        <v>4</v>
      </c>
      <c r="F2018">
        <v>0</v>
      </c>
      <c r="G2018" t="s">
        <v>9993</v>
      </c>
      <c r="H2018" t="s">
        <v>2817</v>
      </c>
      <c r="I2018">
        <v>5047</v>
      </c>
      <c r="J2018" t="s">
        <v>2723</v>
      </c>
      <c r="K2018" t="s">
        <v>2724</v>
      </c>
      <c r="L2018">
        <v>353</v>
      </c>
      <c r="M2018" t="s">
        <v>1771</v>
      </c>
      <c r="N2018" t="s">
        <v>1842</v>
      </c>
      <c r="O2018" t="s">
        <v>2583</v>
      </c>
      <c r="P2018" t="s">
        <v>2543</v>
      </c>
    </row>
    <row r="2019" spans="1:16" x14ac:dyDescent="0.25">
      <c r="A2019" t="s">
        <v>4891</v>
      </c>
      <c r="B2019" t="s">
        <v>9994</v>
      </c>
      <c r="C2019" t="s">
        <v>1770</v>
      </c>
      <c r="D2019" t="s">
        <v>947</v>
      </c>
      <c r="E2019">
        <v>5</v>
      </c>
      <c r="F2019">
        <v>0</v>
      </c>
      <c r="G2019" t="s">
        <v>9995</v>
      </c>
      <c r="H2019" t="s">
        <v>2817</v>
      </c>
      <c r="I2019">
        <v>5047</v>
      </c>
      <c r="J2019" t="s">
        <v>2752</v>
      </c>
      <c r="K2019" t="s">
        <v>87</v>
      </c>
      <c r="L2019">
        <v>1683</v>
      </c>
      <c r="M2019" t="s">
        <v>1771</v>
      </c>
      <c r="N2019" t="s">
        <v>1842</v>
      </c>
      <c r="O2019" t="s">
        <v>2583</v>
      </c>
      <c r="P2019" t="s">
        <v>2543</v>
      </c>
    </row>
    <row r="2020" spans="1:16" x14ac:dyDescent="0.25">
      <c r="A2020" t="s">
        <v>5299</v>
      </c>
      <c r="B2020" t="s">
        <v>9996</v>
      </c>
      <c r="C2020" t="s">
        <v>9997</v>
      </c>
      <c r="D2020" t="s">
        <v>947</v>
      </c>
      <c r="E2020">
        <v>5</v>
      </c>
      <c r="F2020">
        <v>0</v>
      </c>
      <c r="G2020" t="s">
        <v>9998</v>
      </c>
      <c r="H2020" t="s">
        <v>2817</v>
      </c>
      <c r="I2020">
        <v>5047</v>
      </c>
      <c r="J2020" t="s">
        <v>2723</v>
      </c>
      <c r="K2020" t="s">
        <v>2724</v>
      </c>
      <c r="L2020">
        <v>1779</v>
      </c>
      <c r="M2020" t="s">
        <v>1771</v>
      </c>
      <c r="N2020" t="s">
        <v>1842</v>
      </c>
      <c r="O2020" t="s">
        <v>2583</v>
      </c>
      <c r="P2020" t="s">
        <v>2543</v>
      </c>
    </row>
    <row r="2021" spans="1:16" x14ac:dyDescent="0.25">
      <c r="A2021" t="s">
        <v>9999</v>
      </c>
      <c r="B2021" t="s">
        <v>10000</v>
      </c>
      <c r="C2021" t="s">
        <v>10001</v>
      </c>
      <c r="D2021" t="s">
        <v>984</v>
      </c>
      <c r="E2021">
        <v>4</v>
      </c>
      <c r="F2021">
        <v>0</v>
      </c>
      <c r="G2021" t="s">
        <v>10002</v>
      </c>
      <c r="H2021" t="s">
        <v>2817</v>
      </c>
      <c r="I2021">
        <v>5047</v>
      </c>
      <c r="J2021" t="s">
        <v>2770</v>
      </c>
      <c r="K2021" t="s">
        <v>2771</v>
      </c>
      <c r="L2021">
        <v>610</v>
      </c>
      <c r="M2021" t="s">
        <v>1771</v>
      </c>
      <c r="N2021" t="s">
        <v>1842</v>
      </c>
      <c r="O2021" t="s">
        <v>2583</v>
      </c>
      <c r="P2021" t="s">
        <v>2543</v>
      </c>
    </row>
    <row r="2022" spans="1:16" x14ac:dyDescent="0.25">
      <c r="A2022" t="s">
        <v>3982</v>
      </c>
      <c r="B2022" t="s">
        <v>10003</v>
      </c>
      <c r="C2022" t="s">
        <v>10004</v>
      </c>
      <c r="D2022" t="s">
        <v>333</v>
      </c>
      <c r="E2022">
        <v>4</v>
      </c>
      <c r="F2022">
        <v>0</v>
      </c>
      <c r="G2022" t="s">
        <v>10005</v>
      </c>
      <c r="H2022" t="s">
        <v>2817</v>
      </c>
      <c r="I2022">
        <v>5047</v>
      </c>
      <c r="J2022" t="s">
        <v>2723</v>
      </c>
      <c r="K2022" t="s">
        <v>2724</v>
      </c>
      <c r="L2022">
        <v>374</v>
      </c>
      <c r="M2022" t="s">
        <v>1771</v>
      </c>
      <c r="N2022" t="s">
        <v>1842</v>
      </c>
      <c r="O2022" t="s">
        <v>2583</v>
      </c>
      <c r="P2022" t="s">
        <v>2543</v>
      </c>
    </row>
    <row r="2023" spans="1:16" x14ac:dyDescent="0.25">
      <c r="A2023" t="s">
        <v>8502</v>
      </c>
      <c r="B2023" t="s">
        <v>10006</v>
      </c>
      <c r="C2023" t="s">
        <v>10007</v>
      </c>
      <c r="D2023" t="s">
        <v>333</v>
      </c>
      <c r="E2023">
        <v>4</v>
      </c>
      <c r="F2023">
        <v>0</v>
      </c>
      <c r="G2023" t="s">
        <v>10008</v>
      </c>
      <c r="H2023" t="s">
        <v>2817</v>
      </c>
      <c r="I2023">
        <v>5047</v>
      </c>
      <c r="J2023" t="s">
        <v>2723</v>
      </c>
      <c r="K2023" t="s">
        <v>2724</v>
      </c>
      <c r="L2023">
        <v>353</v>
      </c>
      <c r="M2023" t="s">
        <v>1771</v>
      </c>
      <c r="N2023" t="s">
        <v>1842</v>
      </c>
      <c r="O2023" t="s">
        <v>2583</v>
      </c>
      <c r="P2023" t="s">
        <v>2543</v>
      </c>
    </row>
    <row r="2024" spans="1:16" x14ac:dyDescent="0.25">
      <c r="A2024" t="s">
        <v>10009</v>
      </c>
      <c r="B2024" t="s">
        <v>10010</v>
      </c>
      <c r="C2024" t="s">
        <v>1803</v>
      </c>
      <c r="D2024" t="s">
        <v>415</v>
      </c>
      <c r="E2024">
        <v>6</v>
      </c>
      <c r="F2024">
        <v>0</v>
      </c>
      <c r="G2024" t="s">
        <v>10011</v>
      </c>
      <c r="H2024" t="s">
        <v>16</v>
      </c>
      <c r="I2024">
        <v>5886</v>
      </c>
      <c r="J2024" t="s">
        <v>2752</v>
      </c>
      <c r="K2024" t="s">
        <v>87</v>
      </c>
      <c r="L2024">
        <v>3405</v>
      </c>
      <c r="M2024" t="s">
        <v>1708</v>
      </c>
      <c r="N2024" t="s">
        <v>1842</v>
      </c>
      <c r="O2024" t="s">
        <v>2583</v>
      </c>
      <c r="P2024" t="s">
        <v>2543</v>
      </c>
    </row>
    <row r="2025" spans="1:16" x14ac:dyDescent="0.25">
      <c r="A2025" t="s">
        <v>5214</v>
      </c>
      <c r="B2025" t="s">
        <v>10012</v>
      </c>
      <c r="C2025" t="s">
        <v>10013</v>
      </c>
      <c r="D2025" t="s">
        <v>415</v>
      </c>
      <c r="E2025">
        <v>6</v>
      </c>
      <c r="F2025">
        <v>0</v>
      </c>
      <c r="G2025" t="s">
        <v>10014</v>
      </c>
      <c r="H2025" t="s">
        <v>16</v>
      </c>
      <c r="I2025">
        <v>5886</v>
      </c>
      <c r="J2025" t="s">
        <v>2729</v>
      </c>
      <c r="K2025" t="s">
        <v>2730</v>
      </c>
      <c r="L2025">
        <v>1865</v>
      </c>
      <c r="M2025" t="s">
        <v>1708</v>
      </c>
      <c r="N2025" t="s">
        <v>1842</v>
      </c>
      <c r="O2025" t="s">
        <v>2583</v>
      </c>
      <c r="P2025" t="s">
        <v>2543</v>
      </c>
    </row>
    <row r="2026" spans="1:16" x14ac:dyDescent="0.25">
      <c r="A2026" t="s">
        <v>2739</v>
      </c>
      <c r="B2026" t="s">
        <v>10015</v>
      </c>
      <c r="C2026" t="s">
        <v>10016</v>
      </c>
      <c r="D2026" t="s">
        <v>10017</v>
      </c>
      <c r="E2026">
        <v>5</v>
      </c>
      <c r="F2026">
        <v>0</v>
      </c>
      <c r="G2026" t="s">
        <v>10018</v>
      </c>
      <c r="H2026" t="s">
        <v>16</v>
      </c>
      <c r="I2026">
        <v>5886</v>
      </c>
      <c r="J2026" t="s">
        <v>2729</v>
      </c>
      <c r="K2026" t="s">
        <v>2730</v>
      </c>
      <c r="L2026">
        <v>1410</v>
      </c>
      <c r="M2026" t="s">
        <v>1708</v>
      </c>
      <c r="N2026" t="s">
        <v>1842</v>
      </c>
      <c r="O2026" t="s">
        <v>2583</v>
      </c>
      <c r="P2026" t="s">
        <v>2543</v>
      </c>
    </row>
    <row r="2027" spans="1:16" x14ac:dyDescent="0.25">
      <c r="A2027" t="s">
        <v>10019</v>
      </c>
      <c r="B2027" t="s">
        <v>4144</v>
      </c>
      <c r="C2027" t="s">
        <v>1707</v>
      </c>
      <c r="D2027" t="s">
        <v>678</v>
      </c>
      <c r="E2027">
        <v>3</v>
      </c>
      <c r="F2027">
        <v>0</v>
      </c>
      <c r="G2027" t="s">
        <v>10020</v>
      </c>
      <c r="H2027" t="s">
        <v>16</v>
      </c>
      <c r="I2027">
        <v>5886</v>
      </c>
      <c r="J2027" t="s">
        <v>2752</v>
      </c>
      <c r="K2027" t="s">
        <v>87</v>
      </c>
      <c r="L2027">
        <v>668</v>
      </c>
      <c r="M2027" t="s">
        <v>1708</v>
      </c>
      <c r="N2027" t="s">
        <v>1842</v>
      </c>
      <c r="O2027" t="s">
        <v>2583</v>
      </c>
      <c r="P2027" t="s">
        <v>2543</v>
      </c>
    </row>
    <row r="2028" spans="1:16" x14ac:dyDescent="0.25">
      <c r="A2028" t="s">
        <v>10021</v>
      </c>
      <c r="B2028" t="s">
        <v>10022</v>
      </c>
      <c r="C2028" t="s">
        <v>10023</v>
      </c>
      <c r="D2028" t="s">
        <v>415</v>
      </c>
      <c r="E2028">
        <v>6</v>
      </c>
      <c r="F2028">
        <v>0</v>
      </c>
      <c r="G2028" t="s">
        <v>10024</v>
      </c>
      <c r="H2028" t="s">
        <v>16</v>
      </c>
      <c r="I2028">
        <v>5886</v>
      </c>
      <c r="J2028" t="s">
        <v>2770</v>
      </c>
      <c r="K2028" t="s">
        <v>2771</v>
      </c>
      <c r="L2028">
        <v>2267</v>
      </c>
      <c r="M2028" t="s">
        <v>1708</v>
      </c>
      <c r="N2028" t="s">
        <v>1842</v>
      </c>
      <c r="O2028" t="s">
        <v>2583</v>
      </c>
      <c r="P2028" t="s">
        <v>2543</v>
      </c>
    </row>
    <row r="2029" spans="1:16" x14ac:dyDescent="0.25">
      <c r="A2029" t="s">
        <v>3068</v>
      </c>
      <c r="B2029" t="s">
        <v>10025</v>
      </c>
      <c r="C2029" t="s">
        <v>10026</v>
      </c>
      <c r="D2029" t="s">
        <v>415</v>
      </c>
      <c r="E2029">
        <v>6</v>
      </c>
      <c r="F2029">
        <v>0</v>
      </c>
      <c r="G2029" t="s">
        <v>10027</v>
      </c>
      <c r="H2029" t="s">
        <v>16</v>
      </c>
      <c r="I2029">
        <v>5886</v>
      </c>
      <c r="J2029" t="s">
        <v>2723</v>
      </c>
      <c r="K2029" t="s">
        <v>2724</v>
      </c>
      <c r="L2029">
        <v>1949</v>
      </c>
      <c r="M2029" t="s">
        <v>1708</v>
      </c>
      <c r="N2029" t="s">
        <v>1842</v>
      </c>
      <c r="O2029" t="s">
        <v>2583</v>
      </c>
      <c r="P2029" t="s">
        <v>2543</v>
      </c>
    </row>
    <row r="2030" spans="1:16" x14ac:dyDescent="0.25">
      <c r="A2030" t="s">
        <v>10028</v>
      </c>
      <c r="B2030" t="s">
        <v>10029</v>
      </c>
      <c r="C2030" t="s">
        <v>10030</v>
      </c>
      <c r="D2030" t="s">
        <v>635</v>
      </c>
      <c r="E2030">
        <v>5</v>
      </c>
      <c r="F2030">
        <v>0</v>
      </c>
      <c r="G2030" t="s">
        <v>10031</v>
      </c>
      <c r="H2030" t="s">
        <v>44</v>
      </c>
      <c r="I2030">
        <v>5314</v>
      </c>
      <c r="J2030" t="s">
        <v>2723</v>
      </c>
      <c r="K2030" t="s">
        <v>2724</v>
      </c>
      <c r="L2030">
        <v>1107</v>
      </c>
      <c r="M2030" t="s">
        <v>5975</v>
      </c>
      <c r="N2030" t="s">
        <v>1136</v>
      </c>
      <c r="O2030" t="s">
        <v>2585</v>
      </c>
      <c r="P2030" t="s">
        <v>2560</v>
      </c>
    </row>
    <row r="2031" spans="1:16" x14ac:dyDescent="0.25">
      <c r="A2031" t="s">
        <v>3673</v>
      </c>
      <c r="B2031" t="s">
        <v>10032</v>
      </c>
      <c r="C2031" t="s">
        <v>10033</v>
      </c>
      <c r="D2031" t="s">
        <v>2036</v>
      </c>
      <c r="E2031">
        <v>4</v>
      </c>
      <c r="F2031">
        <v>0</v>
      </c>
      <c r="G2031" t="s">
        <v>10034</v>
      </c>
      <c r="H2031" t="s">
        <v>44</v>
      </c>
      <c r="I2031">
        <v>5314</v>
      </c>
      <c r="J2031" t="s">
        <v>2723</v>
      </c>
      <c r="K2031" t="s">
        <v>2724</v>
      </c>
      <c r="L2031">
        <v>555</v>
      </c>
      <c r="M2031" t="s">
        <v>5975</v>
      </c>
      <c r="N2031" t="s">
        <v>1136</v>
      </c>
      <c r="O2031" t="s">
        <v>2585</v>
      </c>
      <c r="P2031" t="s">
        <v>2560</v>
      </c>
    </row>
    <row r="2032" spans="1:16" x14ac:dyDescent="0.25">
      <c r="A2032" t="s">
        <v>5050</v>
      </c>
      <c r="B2032" t="s">
        <v>10035</v>
      </c>
      <c r="C2032" t="s">
        <v>10036</v>
      </c>
      <c r="D2032" t="s">
        <v>2036</v>
      </c>
      <c r="E2032">
        <v>5</v>
      </c>
      <c r="F2032">
        <v>0</v>
      </c>
      <c r="G2032" t="s">
        <v>10037</v>
      </c>
      <c r="H2032" t="s">
        <v>44</v>
      </c>
      <c r="I2032">
        <v>5314</v>
      </c>
      <c r="J2032" t="s">
        <v>2723</v>
      </c>
      <c r="K2032" t="s">
        <v>2724</v>
      </c>
      <c r="L2032">
        <v>437</v>
      </c>
      <c r="M2032" t="s">
        <v>5975</v>
      </c>
      <c r="N2032" t="s">
        <v>1136</v>
      </c>
      <c r="O2032" t="s">
        <v>2585</v>
      </c>
      <c r="P2032" t="s">
        <v>2560</v>
      </c>
    </row>
    <row r="2033" spans="1:16" x14ac:dyDescent="0.25">
      <c r="A2033" t="s">
        <v>3381</v>
      </c>
      <c r="B2033" t="s">
        <v>10038</v>
      </c>
      <c r="C2033" t="s">
        <v>10039</v>
      </c>
      <c r="D2033" t="s">
        <v>2036</v>
      </c>
      <c r="E2033">
        <v>5</v>
      </c>
      <c r="F2033">
        <v>0</v>
      </c>
      <c r="G2033" t="s">
        <v>10040</v>
      </c>
      <c r="H2033" t="s">
        <v>44</v>
      </c>
      <c r="I2033">
        <v>5314</v>
      </c>
      <c r="J2033" t="s">
        <v>2723</v>
      </c>
      <c r="K2033" t="s">
        <v>2724</v>
      </c>
      <c r="L2033">
        <v>1445</v>
      </c>
      <c r="M2033" t="s">
        <v>5975</v>
      </c>
      <c r="N2033" t="s">
        <v>1136</v>
      </c>
      <c r="O2033" t="s">
        <v>2585</v>
      </c>
      <c r="P2033" t="s">
        <v>2560</v>
      </c>
    </row>
    <row r="2034" spans="1:16" x14ac:dyDescent="0.25">
      <c r="A2034" t="s">
        <v>7354</v>
      </c>
      <c r="B2034" t="s">
        <v>10041</v>
      </c>
      <c r="C2034" t="s">
        <v>10042</v>
      </c>
      <c r="D2034" t="s">
        <v>620</v>
      </c>
      <c r="E2034">
        <v>4</v>
      </c>
      <c r="F2034">
        <v>0</v>
      </c>
      <c r="G2034" t="s">
        <v>10043</v>
      </c>
      <c r="H2034" t="s">
        <v>44</v>
      </c>
      <c r="I2034">
        <v>5314</v>
      </c>
      <c r="J2034" t="s">
        <v>2723</v>
      </c>
      <c r="K2034" t="s">
        <v>2724</v>
      </c>
      <c r="L2034">
        <v>87</v>
      </c>
      <c r="M2034" t="s">
        <v>5975</v>
      </c>
      <c r="N2034" t="s">
        <v>1136</v>
      </c>
      <c r="O2034" t="s">
        <v>2585</v>
      </c>
      <c r="P2034" t="s">
        <v>2560</v>
      </c>
    </row>
    <row r="2035" spans="1:16" x14ac:dyDescent="0.25">
      <c r="A2035" t="s">
        <v>4227</v>
      </c>
      <c r="B2035" t="s">
        <v>10044</v>
      </c>
      <c r="C2035" t="s">
        <v>10045</v>
      </c>
      <c r="D2035" t="s">
        <v>620</v>
      </c>
      <c r="E2035">
        <v>4</v>
      </c>
      <c r="F2035">
        <v>0</v>
      </c>
      <c r="G2035" t="s">
        <v>10046</v>
      </c>
      <c r="H2035" t="s">
        <v>44</v>
      </c>
      <c r="I2035">
        <v>5314</v>
      </c>
      <c r="J2035" t="s">
        <v>2723</v>
      </c>
      <c r="K2035" t="s">
        <v>2724</v>
      </c>
      <c r="L2035">
        <v>262</v>
      </c>
      <c r="M2035" t="s">
        <v>5975</v>
      </c>
      <c r="N2035" t="s">
        <v>1136</v>
      </c>
      <c r="O2035" t="s">
        <v>2585</v>
      </c>
      <c r="P2035" t="s">
        <v>2560</v>
      </c>
    </row>
    <row r="2036" spans="1:16" x14ac:dyDescent="0.25">
      <c r="A2036" t="s">
        <v>3471</v>
      </c>
      <c r="B2036" t="s">
        <v>10047</v>
      </c>
      <c r="C2036" t="s">
        <v>10048</v>
      </c>
      <c r="D2036" t="s">
        <v>620</v>
      </c>
      <c r="E2036">
        <v>4</v>
      </c>
      <c r="F2036">
        <v>0</v>
      </c>
      <c r="G2036" t="s">
        <v>10049</v>
      </c>
      <c r="H2036" t="s">
        <v>44</v>
      </c>
      <c r="I2036">
        <v>5314</v>
      </c>
      <c r="J2036" t="s">
        <v>2723</v>
      </c>
      <c r="K2036" t="s">
        <v>2724</v>
      </c>
      <c r="L2036">
        <v>756</v>
      </c>
      <c r="M2036" t="s">
        <v>5975</v>
      </c>
      <c r="N2036" t="s">
        <v>1136</v>
      </c>
      <c r="O2036" t="s">
        <v>2585</v>
      </c>
      <c r="P2036" t="s">
        <v>2560</v>
      </c>
    </row>
    <row r="2037" spans="1:16" x14ac:dyDescent="0.25">
      <c r="A2037" t="s">
        <v>2906</v>
      </c>
      <c r="B2037" t="s">
        <v>9203</v>
      </c>
      <c r="C2037" t="s">
        <v>10050</v>
      </c>
      <c r="D2037" t="s">
        <v>2036</v>
      </c>
      <c r="E2037">
        <v>5</v>
      </c>
      <c r="F2037">
        <v>0</v>
      </c>
      <c r="G2037" t="s">
        <v>10051</v>
      </c>
      <c r="H2037" t="s">
        <v>44</v>
      </c>
      <c r="I2037">
        <v>5314</v>
      </c>
      <c r="J2037" t="s">
        <v>2723</v>
      </c>
      <c r="K2037" t="s">
        <v>2724</v>
      </c>
      <c r="L2037">
        <v>465</v>
      </c>
      <c r="M2037" t="s">
        <v>5975</v>
      </c>
      <c r="N2037" t="s">
        <v>1136</v>
      </c>
      <c r="O2037" t="s">
        <v>2585</v>
      </c>
      <c r="P2037" t="s">
        <v>2560</v>
      </c>
    </row>
    <row r="2038" spans="1:16" x14ac:dyDescent="0.25">
      <c r="A2038" t="s">
        <v>5299</v>
      </c>
      <c r="B2038" t="s">
        <v>10052</v>
      </c>
      <c r="C2038" t="s">
        <v>10053</v>
      </c>
      <c r="D2038" t="s">
        <v>2036</v>
      </c>
      <c r="E2038">
        <v>5</v>
      </c>
      <c r="F2038">
        <v>0</v>
      </c>
      <c r="G2038" t="s">
        <v>10054</v>
      </c>
      <c r="H2038" t="s">
        <v>44</v>
      </c>
      <c r="I2038">
        <v>5314</v>
      </c>
      <c r="J2038" t="s">
        <v>2723</v>
      </c>
      <c r="K2038" t="s">
        <v>2724</v>
      </c>
      <c r="L2038">
        <v>1473</v>
      </c>
      <c r="M2038" t="s">
        <v>5975</v>
      </c>
      <c r="N2038" t="s">
        <v>1136</v>
      </c>
      <c r="O2038" t="s">
        <v>2585</v>
      </c>
      <c r="P2038" t="s">
        <v>2560</v>
      </c>
    </row>
    <row r="2039" spans="1:16" x14ac:dyDescent="0.25">
      <c r="A2039" t="s">
        <v>3736</v>
      </c>
      <c r="B2039" t="s">
        <v>10055</v>
      </c>
      <c r="C2039" t="s">
        <v>10056</v>
      </c>
      <c r="D2039" t="s">
        <v>144</v>
      </c>
      <c r="E2039">
        <v>6</v>
      </c>
      <c r="F2039">
        <v>0</v>
      </c>
      <c r="G2039" t="s">
        <v>10057</v>
      </c>
      <c r="H2039" t="s">
        <v>4480</v>
      </c>
      <c r="I2039">
        <v>2000</v>
      </c>
      <c r="J2039" t="s">
        <v>2723</v>
      </c>
      <c r="K2039" t="s">
        <v>3272</v>
      </c>
      <c r="L2039">
        <v>2222</v>
      </c>
      <c r="M2039" t="s">
        <v>516</v>
      </c>
      <c r="N2039" t="s">
        <v>525</v>
      </c>
      <c r="O2039" t="s">
        <v>1933</v>
      </c>
    </row>
    <row r="2040" spans="1:16" x14ac:dyDescent="0.25">
      <c r="A2040" t="s">
        <v>10058</v>
      </c>
      <c r="B2040" t="s">
        <v>10059</v>
      </c>
      <c r="C2040" t="s">
        <v>10060</v>
      </c>
      <c r="D2040" t="s">
        <v>144</v>
      </c>
      <c r="E2040">
        <v>6</v>
      </c>
      <c r="F2040">
        <v>0</v>
      </c>
      <c r="G2040" t="s">
        <v>10061</v>
      </c>
      <c r="H2040" t="s">
        <v>23</v>
      </c>
      <c r="I2040">
        <v>5888</v>
      </c>
      <c r="J2040" t="s">
        <v>2770</v>
      </c>
      <c r="K2040" t="s">
        <v>2771</v>
      </c>
      <c r="L2040">
        <v>1871</v>
      </c>
      <c r="M2040" t="s">
        <v>516</v>
      </c>
      <c r="N2040" t="s">
        <v>525</v>
      </c>
      <c r="O2040" t="s">
        <v>1933</v>
      </c>
    </row>
    <row r="2041" spans="1:16" x14ac:dyDescent="0.25">
      <c r="A2041" t="s">
        <v>10062</v>
      </c>
      <c r="B2041" t="s">
        <v>6808</v>
      </c>
      <c r="C2041" t="s">
        <v>514</v>
      </c>
      <c r="D2041" t="s">
        <v>515</v>
      </c>
      <c r="E2041">
        <v>6</v>
      </c>
      <c r="F2041">
        <v>1</v>
      </c>
      <c r="G2041" t="s">
        <v>10063</v>
      </c>
      <c r="H2041" t="s">
        <v>23</v>
      </c>
      <c r="I2041">
        <v>5888</v>
      </c>
      <c r="J2041" t="s">
        <v>2752</v>
      </c>
      <c r="K2041" t="s">
        <v>87</v>
      </c>
      <c r="L2041">
        <v>3349</v>
      </c>
      <c r="M2041" t="s">
        <v>516</v>
      </c>
      <c r="N2041" t="s">
        <v>525</v>
      </c>
      <c r="O2041" t="s">
        <v>1933</v>
      </c>
    </row>
    <row r="2042" spans="1:16" x14ac:dyDescent="0.25">
      <c r="A2042" t="s">
        <v>6103</v>
      </c>
      <c r="B2042" t="s">
        <v>10064</v>
      </c>
      <c r="C2042" t="s">
        <v>520</v>
      </c>
      <c r="D2042" t="s">
        <v>144</v>
      </c>
      <c r="E2042">
        <v>6</v>
      </c>
      <c r="F2042">
        <v>0</v>
      </c>
      <c r="G2042" t="s">
        <v>10065</v>
      </c>
      <c r="H2042" t="s">
        <v>4480</v>
      </c>
      <c r="I2042">
        <v>2000</v>
      </c>
      <c r="J2042" t="s">
        <v>2752</v>
      </c>
      <c r="K2042" t="s">
        <v>87</v>
      </c>
      <c r="L2042">
        <v>2485</v>
      </c>
      <c r="M2042" t="s">
        <v>516</v>
      </c>
      <c r="N2042" t="s">
        <v>525</v>
      </c>
      <c r="O2042" t="s">
        <v>1933</v>
      </c>
    </row>
    <row r="2043" spans="1:16" x14ac:dyDescent="0.25">
      <c r="A2043" t="s">
        <v>10066</v>
      </c>
      <c r="B2043" t="s">
        <v>10067</v>
      </c>
      <c r="C2043" t="s">
        <v>10068</v>
      </c>
      <c r="D2043" t="s">
        <v>144</v>
      </c>
      <c r="E2043">
        <v>6</v>
      </c>
      <c r="F2043">
        <v>0</v>
      </c>
      <c r="G2043" t="s">
        <v>10069</v>
      </c>
      <c r="H2043" t="s">
        <v>4480</v>
      </c>
      <c r="I2043">
        <v>2000</v>
      </c>
      <c r="J2043" t="s">
        <v>2717</v>
      </c>
      <c r="K2043" t="s">
        <v>2718</v>
      </c>
      <c r="L2043">
        <v>539</v>
      </c>
      <c r="M2043" t="s">
        <v>516</v>
      </c>
      <c r="N2043" t="s">
        <v>525</v>
      </c>
      <c r="O2043" t="s">
        <v>1933</v>
      </c>
    </row>
    <row r="2044" spans="1:16" x14ac:dyDescent="0.25">
      <c r="A2044" t="s">
        <v>10070</v>
      </c>
      <c r="B2044" t="s">
        <v>10071</v>
      </c>
      <c r="C2044" t="s">
        <v>10072</v>
      </c>
      <c r="D2044" t="s">
        <v>10073</v>
      </c>
      <c r="E2044">
        <v>6</v>
      </c>
      <c r="F2044">
        <v>5</v>
      </c>
      <c r="G2044" t="s">
        <v>10074</v>
      </c>
      <c r="H2044" t="s">
        <v>37</v>
      </c>
      <c r="I2044">
        <v>5887</v>
      </c>
      <c r="J2044" t="s">
        <v>2737</v>
      </c>
      <c r="K2044" t="s">
        <v>2738</v>
      </c>
      <c r="L2044">
        <v>6828</v>
      </c>
      <c r="M2044" t="s">
        <v>586</v>
      </c>
      <c r="N2044" t="s">
        <v>609</v>
      </c>
      <c r="O2044" t="s">
        <v>874</v>
      </c>
      <c r="P2044" t="s">
        <v>2555</v>
      </c>
    </row>
    <row r="2045" spans="1:16" x14ac:dyDescent="0.25">
      <c r="A2045" t="s">
        <v>4033</v>
      </c>
      <c r="B2045" t="s">
        <v>10075</v>
      </c>
      <c r="C2045" t="s">
        <v>10076</v>
      </c>
      <c r="D2045" t="s">
        <v>585</v>
      </c>
      <c r="E2045">
        <v>6</v>
      </c>
      <c r="F2045">
        <v>0</v>
      </c>
      <c r="G2045" t="s">
        <v>10077</v>
      </c>
      <c r="H2045" t="s">
        <v>37</v>
      </c>
      <c r="I2045">
        <v>5887</v>
      </c>
      <c r="J2045" t="s">
        <v>2729</v>
      </c>
      <c r="K2045" t="s">
        <v>2730</v>
      </c>
      <c r="L2045">
        <v>1858</v>
      </c>
      <c r="M2045" t="s">
        <v>586</v>
      </c>
      <c r="N2045" t="s">
        <v>609</v>
      </c>
      <c r="O2045" t="s">
        <v>874</v>
      </c>
      <c r="P2045" t="s">
        <v>2555</v>
      </c>
    </row>
    <row r="2046" spans="1:16" x14ac:dyDescent="0.25">
      <c r="A2046" t="s">
        <v>8569</v>
      </c>
      <c r="B2046" t="s">
        <v>10078</v>
      </c>
      <c r="C2046" t="s">
        <v>10079</v>
      </c>
      <c r="D2046" t="s">
        <v>585</v>
      </c>
      <c r="E2046">
        <v>6</v>
      </c>
      <c r="F2046">
        <v>0</v>
      </c>
      <c r="G2046" t="s">
        <v>10080</v>
      </c>
      <c r="H2046" t="s">
        <v>37</v>
      </c>
      <c r="I2046">
        <v>5887</v>
      </c>
      <c r="J2046" t="s">
        <v>2723</v>
      </c>
      <c r="K2046" t="s">
        <v>2724</v>
      </c>
      <c r="L2046">
        <v>2292</v>
      </c>
      <c r="M2046" t="s">
        <v>586</v>
      </c>
      <c r="N2046" t="s">
        <v>609</v>
      </c>
      <c r="O2046" t="s">
        <v>874</v>
      </c>
      <c r="P2046" t="s">
        <v>2555</v>
      </c>
    </row>
    <row r="2047" spans="1:16" x14ac:dyDescent="0.25">
      <c r="A2047" t="s">
        <v>10081</v>
      </c>
      <c r="B2047" t="s">
        <v>3290</v>
      </c>
      <c r="C2047" t="s">
        <v>584</v>
      </c>
      <c r="D2047" t="s">
        <v>585</v>
      </c>
      <c r="E2047">
        <v>6</v>
      </c>
      <c r="F2047">
        <v>0</v>
      </c>
      <c r="G2047" t="s">
        <v>10082</v>
      </c>
      <c r="H2047" t="s">
        <v>37</v>
      </c>
      <c r="I2047">
        <v>5887</v>
      </c>
      <c r="J2047" t="s">
        <v>2752</v>
      </c>
      <c r="K2047" t="s">
        <v>87</v>
      </c>
      <c r="L2047">
        <v>1907</v>
      </c>
      <c r="M2047" t="s">
        <v>586</v>
      </c>
      <c r="N2047" t="s">
        <v>609</v>
      </c>
      <c r="O2047" t="s">
        <v>874</v>
      </c>
      <c r="P2047" t="s">
        <v>2555</v>
      </c>
    </row>
    <row r="2048" spans="1:16" x14ac:dyDescent="0.25">
      <c r="A2048" t="s">
        <v>4212</v>
      </c>
      <c r="B2048" t="s">
        <v>10083</v>
      </c>
      <c r="C2048" t="s">
        <v>10084</v>
      </c>
      <c r="D2048" t="s">
        <v>585</v>
      </c>
      <c r="E2048">
        <v>6</v>
      </c>
      <c r="F2048">
        <v>0</v>
      </c>
      <c r="G2048" t="s">
        <v>10085</v>
      </c>
      <c r="H2048" t="s">
        <v>37</v>
      </c>
      <c r="I2048">
        <v>5887</v>
      </c>
      <c r="J2048" t="s">
        <v>2723</v>
      </c>
      <c r="K2048" t="s">
        <v>2724</v>
      </c>
      <c r="L2048">
        <v>2131</v>
      </c>
      <c r="M2048" t="s">
        <v>586</v>
      </c>
      <c r="N2048" t="s">
        <v>609</v>
      </c>
      <c r="O2048" t="s">
        <v>874</v>
      </c>
      <c r="P2048" t="s">
        <v>2555</v>
      </c>
    </row>
    <row r="2049" spans="1:16" x14ac:dyDescent="0.25">
      <c r="A2049" t="s">
        <v>3386</v>
      </c>
      <c r="B2049" t="s">
        <v>10086</v>
      </c>
      <c r="C2049" t="s">
        <v>10087</v>
      </c>
      <c r="D2049" t="s">
        <v>947</v>
      </c>
      <c r="E2049">
        <v>5</v>
      </c>
      <c r="F2049">
        <v>0</v>
      </c>
      <c r="G2049" t="s">
        <v>10088</v>
      </c>
      <c r="H2049" t="s">
        <v>2817</v>
      </c>
      <c r="I2049">
        <v>5047</v>
      </c>
      <c r="J2049" t="s">
        <v>2729</v>
      </c>
      <c r="K2049" t="s">
        <v>2730</v>
      </c>
      <c r="L2049">
        <v>1093</v>
      </c>
      <c r="M2049" t="s">
        <v>5522</v>
      </c>
      <c r="N2049" t="s">
        <v>733</v>
      </c>
      <c r="O2049" t="s">
        <v>2587</v>
      </c>
      <c r="P2049" t="s">
        <v>2551</v>
      </c>
    </row>
    <row r="2050" spans="1:16" x14ac:dyDescent="0.25">
      <c r="A2050" t="s">
        <v>3005</v>
      </c>
      <c r="B2050" t="s">
        <v>10089</v>
      </c>
      <c r="C2050" t="s">
        <v>10090</v>
      </c>
      <c r="D2050" t="s">
        <v>333</v>
      </c>
      <c r="E2050">
        <v>4</v>
      </c>
      <c r="F2050">
        <v>0</v>
      </c>
      <c r="G2050" t="s">
        <v>10091</v>
      </c>
      <c r="H2050" t="s">
        <v>2817</v>
      </c>
      <c r="I2050">
        <v>5047</v>
      </c>
      <c r="J2050" t="s">
        <v>2723</v>
      </c>
      <c r="K2050" t="s">
        <v>2724</v>
      </c>
      <c r="L2050">
        <v>269</v>
      </c>
      <c r="M2050" t="s">
        <v>5522</v>
      </c>
      <c r="N2050" t="s">
        <v>733</v>
      </c>
      <c r="O2050" t="s">
        <v>2587</v>
      </c>
      <c r="P2050" t="s">
        <v>2551</v>
      </c>
    </row>
    <row r="2051" spans="1:16" x14ac:dyDescent="0.25">
      <c r="A2051" t="s">
        <v>4217</v>
      </c>
      <c r="B2051" t="s">
        <v>10092</v>
      </c>
      <c r="C2051" t="s">
        <v>10093</v>
      </c>
      <c r="D2051" t="s">
        <v>333</v>
      </c>
      <c r="E2051">
        <v>4</v>
      </c>
      <c r="F2051">
        <v>0</v>
      </c>
      <c r="G2051" t="s">
        <v>10094</v>
      </c>
      <c r="H2051" t="s">
        <v>2817</v>
      </c>
      <c r="I2051">
        <v>5047</v>
      </c>
      <c r="J2051" t="s">
        <v>2729</v>
      </c>
      <c r="K2051" t="s">
        <v>2730</v>
      </c>
      <c r="L2051">
        <v>633</v>
      </c>
      <c r="M2051" t="s">
        <v>5522</v>
      </c>
      <c r="N2051" t="s">
        <v>733</v>
      </c>
      <c r="O2051" t="s">
        <v>2587</v>
      </c>
      <c r="P2051" t="s">
        <v>2551</v>
      </c>
    </row>
    <row r="2052" spans="1:16" x14ac:dyDescent="0.25">
      <c r="A2052" t="s">
        <v>10095</v>
      </c>
      <c r="B2052" t="s">
        <v>10096</v>
      </c>
      <c r="C2052" t="s">
        <v>10097</v>
      </c>
      <c r="D2052" t="s">
        <v>333</v>
      </c>
      <c r="E2052">
        <v>4</v>
      </c>
      <c r="F2052">
        <v>0</v>
      </c>
      <c r="G2052" t="s">
        <v>10098</v>
      </c>
      <c r="H2052" t="s">
        <v>2817</v>
      </c>
      <c r="I2052">
        <v>5047</v>
      </c>
      <c r="J2052" t="s">
        <v>2737</v>
      </c>
      <c r="K2052" t="s">
        <v>2738</v>
      </c>
      <c r="L2052">
        <v>374</v>
      </c>
      <c r="M2052" t="s">
        <v>5522</v>
      </c>
      <c r="N2052" t="s">
        <v>733</v>
      </c>
      <c r="O2052" t="s">
        <v>2587</v>
      </c>
      <c r="P2052" t="s">
        <v>2551</v>
      </c>
    </row>
    <row r="2053" spans="1:16" x14ac:dyDescent="0.25">
      <c r="A2053" t="s">
        <v>6732</v>
      </c>
      <c r="B2053" t="s">
        <v>10099</v>
      </c>
      <c r="C2053" t="s">
        <v>10100</v>
      </c>
      <c r="D2053" t="s">
        <v>947</v>
      </c>
      <c r="E2053">
        <v>5</v>
      </c>
      <c r="F2053">
        <v>0</v>
      </c>
      <c r="G2053" t="s">
        <v>10101</v>
      </c>
      <c r="H2053" t="s">
        <v>2817</v>
      </c>
      <c r="I2053">
        <v>5047</v>
      </c>
      <c r="J2053" t="s">
        <v>2723</v>
      </c>
      <c r="K2053" t="s">
        <v>2724</v>
      </c>
      <c r="L2053">
        <v>892</v>
      </c>
      <c r="M2053" t="s">
        <v>5522</v>
      </c>
      <c r="N2053" t="s">
        <v>733</v>
      </c>
      <c r="O2053" t="s">
        <v>2587</v>
      </c>
      <c r="P2053" t="s">
        <v>2551</v>
      </c>
    </row>
    <row r="2054" spans="1:16" x14ac:dyDescent="0.25">
      <c r="A2054" t="s">
        <v>3471</v>
      </c>
      <c r="B2054" t="s">
        <v>10102</v>
      </c>
      <c r="C2054" t="s">
        <v>10103</v>
      </c>
      <c r="D2054" t="s">
        <v>984</v>
      </c>
      <c r="E2054">
        <v>4</v>
      </c>
      <c r="F2054">
        <v>0</v>
      </c>
      <c r="G2054" t="s">
        <v>10104</v>
      </c>
      <c r="H2054" t="s">
        <v>2817</v>
      </c>
      <c r="I2054">
        <v>5047</v>
      </c>
      <c r="J2054" t="s">
        <v>2723</v>
      </c>
      <c r="K2054" t="s">
        <v>2724</v>
      </c>
      <c r="L2054">
        <v>428</v>
      </c>
      <c r="M2054" t="s">
        <v>5522</v>
      </c>
      <c r="N2054" t="s">
        <v>733</v>
      </c>
      <c r="O2054" t="s">
        <v>2587</v>
      </c>
      <c r="P2054" t="s">
        <v>2551</v>
      </c>
    </row>
    <row r="2055" spans="1:16" x14ac:dyDescent="0.25">
      <c r="A2055" t="s">
        <v>4184</v>
      </c>
      <c r="B2055" t="s">
        <v>10105</v>
      </c>
      <c r="C2055" t="s">
        <v>10106</v>
      </c>
      <c r="D2055" t="s">
        <v>333</v>
      </c>
      <c r="E2055">
        <v>4</v>
      </c>
      <c r="F2055">
        <v>0</v>
      </c>
      <c r="G2055" t="s">
        <v>10107</v>
      </c>
      <c r="H2055" t="s">
        <v>2817</v>
      </c>
      <c r="I2055">
        <v>5047</v>
      </c>
      <c r="J2055" t="s">
        <v>2723</v>
      </c>
      <c r="K2055" t="s">
        <v>2724</v>
      </c>
      <c r="L2055">
        <v>668</v>
      </c>
      <c r="M2055" t="s">
        <v>5522</v>
      </c>
      <c r="N2055" t="s">
        <v>733</v>
      </c>
      <c r="O2055" t="s">
        <v>2587</v>
      </c>
      <c r="P2055" t="s">
        <v>2551</v>
      </c>
    </row>
    <row r="2056" spans="1:16" x14ac:dyDescent="0.25">
      <c r="A2056" t="s">
        <v>10108</v>
      </c>
      <c r="B2056" t="s">
        <v>10109</v>
      </c>
      <c r="C2056" t="s">
        <v>10110</v>
      </c>
      <c r="D2056" t="s">
        <v>333</v>
      </c>
      <c r="E2056">
        <v>4</v>
      </c>
      <c r="F2056">
        <v>0</v>
      </c>
      <c r="G2056" t="s">
        <v>10111</v>
      </c>
      <c r="H2056" t="s">
        <v>2817</v>
      </c>
      <c r="I2056">
        <v>5047</v>
      </c>
      <c r="J2056" t="s">
        <v>2770</v>
      </c>
      <c r="K2056" t="s">
        <v>2771</v>
      </c>
      <c r="L2056">
        <v>288</v>
      </c>
      <c r="M2056" t="s">
        <v>5522</v>
      </c>
      <c r="N2056" t="s">
        <v>733</v>
      </c>
      <c r="O2056" t="s">
        <v>2587</v>
      </c>
      <c r="P2056" t="s">
        <v>2551</v>
      </c>
    </row>
    <row r="2057" spans="1:16" x14ac:dyDescent="0.25">
      <c r="A2057" t="s">
        <v>6055</v>
      </c>
      <c r="B2057" t="s">
        <v>10112</v>
      </c>
      <c r="C2057" t="s">
        <v>1234</v>
      </c>
      <c r="D2057" t="s">
        <v>1235</v>
      </c>
      <c r="E2057">
        <v>4</v>
      </c>
      <c r="F2057">
        <v>0</v>
      </c>
      <c r="G2057" t="s">
        <v>10113</v>
      </c>
      <c r="H2057" t="s">
        <v>3117</v>
      </c>
      <c r="I2057">
        <v>4464</v>
      </c>
      <c r="J2057" t="s">
        <v>2752</v>
      </c>
      <c r="K2057" t="s">
        <v>87</v>
      </c>
      <c r="L2057">
        <v>724</v>
      </c>
      <c r="M2057" t="s">
        <v>1236</v>
      </c>
      <c r="N2057" t="s">
        <v>1581</v>
      </c>
      <c r="O2057" t="s">
        <v>2584</v>
      </c>
    </row>
    <row r="2058" spans="1:16" x14ac:dyDescent="0.25">
      <c r="A2058" t="s">
        <v>10114</v>
      </c>
      <c r="B2058" t="s">
        <v>10115</v>
      </c>
      <c r="C2058" t="s">
        <v>10116</v>
      </c>
      <c r="D2058" t="s">
        <v>1235</v>
      </c>
      <c r="E2058">
        <v>4</v>
      </c>
      <c r="F2058">
        <v>0</v>
      </c>
      <c r="G2058" t="s">
        <v>10117</v>
      </c>
      <c r="H2058" t="s">
        <v>3117</v>
      </c>
      <c r="I2058">
        <v>4464</v>
      </c>
      <c r="J2058" t="s">
        <v>2723</v>
      </c>
      <c r="K2058" t="s">
        <v>2724</v>
      </c>
      <c r="L2058">
        <v>302</v>
      </c>
      <c r="M2058" t="s">
        <v>1236</v>
      </c>
      <c r="N2058" t="s">
        <v>1581</v>
      </c>
      <c r="O2058" t="s">
        <v>2584</v>
      </c>
    </row>
    <row r="2059" spans="1:16" x14ac:dyDescent="0.25">
      <c r="A2059" t="s">
        <v>10118</v>
      </c>
      <c r="B2059" t="s">
        <v>10119</v>
      </c>
      <c r="C2059" t="s">
        <v>1249</v>
      </c>
      <c r="D2059" t="s">
        <v>1235</v>
      </c>
      <c r="E2059">
        <v>4</v>
      </c>
      <c r="F2059">
        <v>0</v>
      </c>
      <c r="G2059" t="s">
        <v>10120</v>
      </c>
      <c r="H2059" t="s">
        <v>14</v>
      </c>
      <c r="I2059">
        <v>4465</v>
      </c>
      <c r="J2059" t="s">
        <v>2752</v>
      </c>
      <c r="K2059" t="s">
        <v>87</v>
      </c>
      <c r="L2059">
        <v>724</v>
      </c>
      <c r="M2059" t="s">
        <v>1236</v>
      </c>
      <c r="N2059" t="s">
        <v>1581</v>
      </c>
      <c r="O2059" t="s">
        <v>2584</v>
      </c>
    </row>
    <row r="2060" spans="1:16" x14ac:dyDescent="0.25">
      <c r="A2060" t="s">
        <v>10121</v>
      </c>
      <c r="B2060" t="s">
        <v>10122</v>
      </c>
      <c r="C2060" t="s">
        <v>10123</v>
      </c>
      <c r="D2060" t="s">
        <v>1235</v>
      </c>
      <c r="E2060">
        <v>4</v>
      </c>
      <c r="F2060">
        <v>0</v>
      </c>
      <c r="G2060" t="s">
        <v>10124</v>
      </c>
      <c r="H2060" t="s">
        <v>3117</v>
      </c>
      <c r="I2060">
        <v>4464</v>
      </c>
      <c r="J2060" t="s">
        <v>2729</v>
      </c>
      <c r="K2060" t="s">
        <v>2730</v>
      </c>
      <c r="L2060">
        <v>528</v>
      </c>
      <c r="M2060" t="s">
        <v>1236</v>
      </c>
      <c r="N2060" t="s">
        <v>1581</v>
      </c>
      <c r="O2060" t="s">
        <v>2584</v>
      </c>
    </row>
    <row r="2061" spans="1:16" x14ac:dyDescent="0.25">
      <c r="A2061" t="s">
        <v>10125</v>
      </c>
      <c r="B2061" t="s">
        <v>10126</v>
      </c>
      <c r="C2061" t="s">
        <v>1276</v>
      </c>
      <c r="D2061" t="s">
        <v>1235</v>
      </c>
      <c r="E2061">
        <v>4</v>
      </c>
      <c r="F2061">
        <v>0</v>
      </c>
      <c r="G2061" t="s">
        <v>10127</v>
      </c>
      <c r="H2061" t="s">
        <v>3117</v>
      </c>
      <c r="I2061">
        <v>4464</v>
      </c>
      <c r="J2061" t="s">
        <v>2752</v>
      </c>
      <c r="K2061" t="s">
        <v>87</v>
      </c>
      <c r="L2061">
        <v>724</v>
      </c>
      <c r="M2061" t="s">
        <v>1236</v>
      </c>
      <c r="N2061" t="s">
        <v>1581</v>
      </c>
      <c r="O2061" t="s">
        <v>2584</v>
      </c>
    </row>
    <row r="2062" spans="1:16" x14ac:dyDescent="0.25">
      <c r="A2062" t="s">
        <v>3108</v>
      </c>
      <c r="B2062" t="s">
        <v>10128</v>
      </c>
      <c r="C2062" t="s">
        <v>1278</v>
      </c>
      <c r="D2062" t="s">
        <v>1235</v>
      </c>
      <c r="E2062">
        <v>4</v>
      </c>
      <c r="F2062">
        <v>0</v>
      </c>
      <c r="G2062" t="s">
        <v>10129</v>
      </c>
      <c r="H2062" t="s">
        <v>3117</v>
      </c>
      <c r="I2062">
        <v>4464</v>
      </c>
      <c r="J2062" t="s">
        <v>2752</v>
      </c>
      <c r="K2062" t="s">
        <v>87</v>
      </c>
      <c r="L2062">
        <v>353</v>
      </c>
      <c r="M2062" t="s">
        <v>1236</v>
      </c>
      <c r="N2062" t="s">
        <v>1581</v>
      </c>
      <c r="O2062" t="s">
        <v>2584</v>
      </c>
    </row>
    <row r="2063" spans="1:16" x14ac:dyDescent="0.25">
      <c r="A2063" t="s">
        <v>10130</v>
      </c>
      <c r="B2063" t="s">
        <v>3515</v>
      </c>
      <c r="C2063" t="s">
        <v>2071</v>
      </c>
      <c r="D2063" t="s">
        <v>672</v>
      </c>
      <c r="E2063">
        <v>3</v>
      </c>
      <c r="F2063">
        <v>0</v>
      </c>
      <c r="G2063" t="s">
        <v>10131</v>
      </c>
      <c r="H2063" t="s">
        <v>16</v>
      </c>
      <c r="I2063">
        <v>5886</v>
      </c>
      <c r="J2063" t="s">
        <v>2752</v>
      </c>
      <c r="K2063" t="s">
        <v>87</v>
      </c>
      <c r="L2063">
        <v>675</v>
      </c>
      <c r="M2063" t="s">
        <v>2062</v>
      </c>
      <c r="N2063" t="s">
        <v>2157</v>
      </c>
      <c r="O2063" t="s">
        <v>2583</v>
      </c>
      <c r="P2063" t="s">
        <v>2546</v>
      </c>
    </row>
    <row r="2064" spans="1:16" x14ac:dyDescent="0.25">
      <c r="A2064" t="s">
        <v>3339</v>
      </c>
      <c r="B2064" t="s">
        <v>8800</v>
      </c>
      <c r="C2064" t="s">
        <v>2066</v>
      </c>
      <c r="D2064" t="s">
        <v>168</v>
      </c>
      <c r="E2064">
        <v>3</v>
      </c>
      <c r="F2064">
        <v>0</v>
      </c>
      <c r="G2064" t="s">
        <v>10132</v>
      </c>
      <c r="H2064" t="s">
        <v>16</v>
      </c>
      <c r="I2064">
        <v>5886</v>
      </c>
      <c r="J2064" t="s">
        <v>2752</v>
      </c>
      <c r="K2064" t="s">
        <v>87</v>
      </c>
      <c r="L2064">
        <v>1039</v>
      </c>
      <c r="M2064" t="s">
        <v>2062</v>
      </c>
      <c r="N2064" t="s">
        <v>2157</v>
      </c>
      <c r="O2064" t="s">
        <v>2583</v>
      </c>
      <c r="P2064" t="s">
        <v>2546</v>
      </c>
    </row>
    <row r="2065" spans="1:16" x14ac:dyDescent="0.25">
      <c r="A2065" t="s">
        <v>10133</v>
      </c>
      <c r="B2065" t="s">
        <v>10134</v>
      </c>
      <c r="C2065" t="s">
        <v>2061</v>
      </c>
      <c r="D2065" t="s">
        <v>168</v>
      </c>
      <c r="E2065">
        <v>3</v>
      </c>
      <c r="F2065">
        <v>0</v>
      </c>
      <c r="G2065" t="s">
        <v>10135</v>
      </c>
      <c r="H2065" t="s">
        <v>16</v>
      </c>
      <c r="I2065">
        <v>5886</v>
      </c>
      <c r="J2065" t="s">
        <v>2752</v>
      </c>
      <c r="K2065" t="s">
        <v>87</v>
      </c>
      <c r="L2065">
        <v>3195</v>
      </c>
      <c r="M2065" t="s">
        <v>2062</v>
      </c>
      <c r="N2065" t="s">
        <v>2157</v>
      </c>
      <c r="O2065" t="s">
        <v>2583</v>
      </c>
      <c r="P2065" t="s">
        <v>2546</v>
      </c>
    </row>
    <row r="2066" spans="1:16" x14ac:dyDescent="0.25">
      <c r="A2066" t="s">
        <v>5497</v>
      </c>
      <c r="B2066" t="s">
        <v>10136</v>
      </c>
      <c r="C2066" t="s">
        <v>1712</v>
      </c>
      <c r="D2066" t="s">
        <v>333</v>
      </c>
      <c r="E2066">
        <v>4</v>
      </c>
      <c r="F2066">
        <v>0</v>
      </c>
      <c r="G2066" t="s">
        <v>2698</v>
      </c>
      <c r="H2066" t="s">
        <v>2817</v>
      </c>
      <c r="I2066">
        <v>5047</v>
      </c>
      <c r="J2066" t="s">
        <v>2752</v>
      </c>
      <c r="K2066" t="s">
        <v>87</v>
      </c>
      <c r="L2066">
        <v>682</v>
      </c>
      <c r="M2066" t="s">
        <v>1713</v>
      </c>
      <c r="N2066" t="s">
        <v>1842</v>
      </c>
      <c r="O2066" t="s">
        <v>2583</v>
      </c>
      <c r="P2066" t="s">
        <v>2543</v>
      </c>
    </row>
    <row r="2067" spans="1:16" x14ac:dyDescent="0.25">
      <c r="A2067" t="s">
        <v>10137</v>
      </c>
      <c r="B2067" t="s">
        <v>10138</v>
      </c>
      <c r="C2067" t="s">
        <v>10139</v>
      </c>
      <c r="D2067" t="s">
        <v>333</v>
      </c>
      <c r="E2067">
        <v>4</v>
      </c>
      <c r="F2067">
        <v>0</v>
      </c>
      <c r="G2067" t="s">
        <v>10140</v>
      </c>
      <c r="H2067" t="s">
        <v>2817</v>
      </c>
      <c r="I2067">
        <v>5047</v>
      </c>
      <c r="J2067" t="s">
        <v>3118</v>
      </c>
      <c r="K2067" t="s">
        <v>3119</v>
      </c>
      <c r="L2067">
        <v>640</v>
      </c>
      <c r="M2067" t="s">
        <v>1713</v>
      </c>
      <c r="N2067" t="s">
        <v>1842</v>
      </c>
      <c r="O2067" t="s">
        <v>2583</v>
      </c>
      <c r="P2067" t="s">
        <v>2543</v>
      </c>
    </row>
    <row r="2068" spans="1:16" x14ac:dyDescent="0.25">
      <c r="A2068" t="s">
        <v>10141</v>
      </c>
      <c r="B2068" t="s">
        <v>3515</v>
      </c>
      <c r="C2068" t="s">
        <v>10142</v>
      </c>
      <c r="D2068" t="s">
        <v>10143</v>
      </c>
      <c r="E2068">
        <v>5</v>
      </c>
      <c r="F2068">
        <v>0</v>
      </c>
      <c r="G2068" t="s">
        <v>10144</v>
      </c>
      <c r="H2068" t="s">
        <v>2817</v>
      </c>
      <c r="I2068">
        <v>5047</v>
      </c>
      <c r="J2068" t="s">
        <v>2737</v>
      </c>
      <c r="K2068" t="s">
        <v>2738</v>
      </c>
      <c r="L2068">
        <v>981</v>
      </c>
      <c r="M2068" t="s">
        <v>1713</v>
      </c>
      <c r="N2068" t="s">
        <v>1842</v>
      </c>
      <c r="O2068" t="s">
        <v>2583</v>
      </c>
      <c r="P2068" t="s">
        <v>2543</v>
      </c>
    </row>
    <row r="2069" spans="1:16" x14ac:dyDescent="0.25">
      <c r="A2069" t="s">
        <v>10145</v>
      </c>
      <c r="B2069" t="s">
        <v>10146</v>
      </c>
      <c r="C2069" t="s">
        <v>10147</v>
      </c>
      <c r="D2069" t="s">
        <v>333</v>
      </c>
      <c r="E2069">
        <v>4</v>
      </c>
      <c r="F2069">
        <v>0</v>
      </c>
      <c r="G2069" t="s">
        <v>10148</v>
      </c>
      <c r="H2069" t="s">
        <v>2817</v>
      </c>
      <c r="I2069">
        <v>5047</v>
      </c>
      <c r="J2069" t="s">
        <v>2737</v>
      </c>
      <c r="K2069" t="s">
        <v>2738</v>
      </c>
      <c r="L2069">
        <v>283</v>
      </c>
      <c r="M2069" t="s">
        <v>1713</v>
      </c>
      <c r="N2069" t="s">
        <v>1842</v>
      </c>
      <c r="O2069" t="s">
        <v>2583</v>
      </c>
      <c r="P2069" t="s">
        <v>2543</v>
      </c>
    </row>
    <row r="2070" spans="1:16" x14ac:dyDescent="0.25">
      <c r="A2070" t="s">
        <v>5419</v>
      </c>
      <c r="B2070" t="s">
        <v>10149</v>
      </c>
      <c r="C2070" t="s">
        <v>1730</v>
      </c>
      <c r="D2070" t="s">
        <v>333</v>
      </c>
      <c r="E2070">
        <v>4</v>
      </c>
      <c r="F2070">
        <v>0</v>
      </c>
      <c r="G2070" t="s">
        <v>10150</v>
      </c>
      <c r="H2070" t="s">
        <v>2817</v>
      </c>
      <c r="I2070">
        <v>5047</v>
      </c>
      <c r="J2070" t="s">
        <v>2752</v>
      </c>
      <c r="K2070" t="s">
        <v>87</v>
      </c>
      <c r="L2070">
        <v>1400</v>
      </c>
      <c r="M2070" t="s">
        <v>1713</v>
      </c>
      <c r="N2070" t="s">
        <v>1842</v>
      </c>
      <c r="O2070" t="s">
        <v>2583</v>
      </c>
      <c r="P2070" t="s">
        <v>2543</v>
      </c>
    </row>
    <row r="2071" spans="1:16" x14ac:dyDescent="0.25">
      <c r="A2071" t="s">
        <v>10151</v>
      </c>
      <c r="B2071" t="s">
        <v>10152</v>
      </c>
      <c r="C2071" t="s">
        <v>1732</v>
      </c>
      <c r="D2071" t="s">
        <v>333</v>
      </c>
      <c r="E2071">
        <v>4</v>
      </c>
      <c r="F2071">
        <v>0</v>
      </c>
      <c r="G2071" t="s">
        <v>2702</v>
      </c>
      <c r="H2071" t="s">
        <v>2817</v>
      </c>
      <c r="I2071">
        <v>5047</v>
      </c>
      <c r="J2071" t="s">
        <v>2752</v>
      </c>
      <c r="K2071" t="s">
        <v>87</v>
      </c>
      <c r="L2071">
        <v>463</v>
      </c>
      <c r="M2071" t="s">
        <v>1713</v>
      </c>
      <c r="N2071" t="s">
        <v>1842</v>
      </c>
      <c r="O2071" t="s">
        <v>2583</v>
      </c>
      <c r="P2071" t="s">
        <v>2543</v>
      </c>
    </row>
    <row r="2072" spans="1:16" x14ac:dyDescent="0.25">
      <c r="A2072" t="s">
        <v>7354</v>
      </c>
      <c r="B2072" t="s">
        <v>10153</v>
      </c>
      <c r="C2072" t="s">
        <v>10154</v>
      </c>
      <c r="D2072" t="s">
        <v>343</v>
      </c>
      <c r="E2072">
        <v>5</v>
      </c>
      <c r="F2072">
        <v>0</v>
      </c>
      <c r="G2072" t="s">
        <v>10155</v>
      </c>
      <c r="H2072" t="s">
        <v>2817</v>
      </c>
      <c r="I2072">
        <v>5047</v>
      </c>
      <c r="J2072" t="s">
        <v>2723</v>
      </c>
      <c r="K2072" t="s">
        <v>2724</v>
      </c>
      <c r="L2072">
        <v>836</v>
      </c>
      <c r="M2072" t="s">
        <v>1713</v>
      </c>
      <c r="N2072" t="s">
        <v>1842</v>
      </c>
      <c r="O2072" t="s">
        <v>2583</v>
      </c>
      <c r="P2072" t="s">
        <v>2543</v>
      </c>
    </row>
    <row r="2073" spans="1:16" x14ac:dyDescent="0.25">
      <c r="A2073" t="s">
        <v>3446</v>
      </c>
      <c r="B2073" t="s">
        <v>10156</v>
      </c>
      <c r="C2073" t="s">
        <v>10157</v>
      </c>
      <c r="D2073" t="s">
        <v>333</v>
      </c>
      <c r="E2073">
        <v>4</v>
      </c>
      <c r="F2073">
        <v>0</v>
      </c>
      <c r="G2073" t="s">
        <v>10158</v>
      </c>
      <c r="H2073" t="s">
        <v>2817</v>
      </c>
      <c r="I2073">
        <v>5047</v>
      </c>
      <c r="J2073" t="s">
        <v>2737</v>
      </c>
      <c r="K2073" t="s">
        <v>2738</v>
      </c>
      <c r="L2073">
        <v>549</v>
      </c>
      <c r="M2073" t="s">
        <v>1713</v>
      </c>
      <c r="N2073" t="s">
        <v>1842</v>
      </c>
      <c r="O2073" t="s">
        <v>2583</v>
      </c>
      <c r="P2073" t="s">
        <v>2543</v>
      </c>
    </row>
    <row r="2074" spans="1:16" x14ac:dyDescent="0.25">
      <c r="A2074" t="s">
        <v>4155</v>
      </c>
      <c r="B2074" t="s">
        <v>10159</v>
      </c>
      <c r="C2074" t="s">
        <v>1793</v>
      </c>
      <c r="D2074" t="s">
        <v>947</v>
      </c>
      <c r="E2074">
        <v>5</v>
      </c>
      <c r="F2074">
        <v>0</v>
      </c>
      <c r="G2074" t="s">
        <v>10160</v>
      </c>
      <c r="H2074" t="s">
        <v>2817</v>
      </c>
      <c r="I2074">
        <v>5047</v>
      </c>
      <c r="J2074" t="s">
        <v>2752</v>
      </c>
      <c r="K2074" t="s">
        <v>87</v>
      </c>
      <c r="L2074">
        <v>1648</v>
      </c>
      <c r="M2074" t="s">
        <v>1713</v>
      </c>
      <c r="N2074" t="s">
        <v>1842</v>
      </c>
      <c r="O2074" t="s">
        <v>2583</v>
      </c>
      <c r="P2074" t="s">
        <v>2543</v>
      </c>
    </row>
    <row r="2075" spans="1:16" x14ac:dyDescent="0.25">
      <c r="A2075" t="s">
        <v>10161</v>
      </c>
      <c r="B2075" t="s">
        <v>10162</v>
      </c>
      <c r="C2075" t="s">
        <v>10163</v>
      </c>
      <c r="D2075" t="s">
        <v>10164</v>
      </c>
      <c r="E2075">
        <v>4</v>
      </c>
      <c r="F2075">
        <v>0</v>
      </c>
      <c r="G2075" t="s">
        <v>10165</v>
      </c>
      <c r="H2075" t="s">
        <v>2817</v>
      </c>
      <c r="I2075">
        <v>5047</v>
      </c>
      <c r="J2075" t="s">
        <v>2770</v>
      </c>
      <c r="K2075" t="s">
        <v>2771</v>
      </c>
      <c r="L2075">
        <v>458</v>
      </c>
      <c r="M2075" t="s">
        <v>1713</v>
      </c>
      <c r="N2075" t="s">
        <v>1842</v>
      </c>
      <c r="O2075" t="s">
        <v>2583</v>
      </c>
      <c r="P2075" t="s">
        <v>2543</v>
      </c>
    </row>
    <row r="2076" spans="1:16" x14ac:dyDescent="0.25">
      <c r="A2076" t="s">
        <v>10166</v>
      </c>
      <c r="B2076" t="s">
        <v>10167</v>
      </c>
      <c r="C2076" t="s">
        <v>10168</v>
      </c>
      <c r="D2076" t="s">
        <v>10169</v>
      </c>
      <c r="E2076">
        <v>6</v>
      </c>
      <c r="F2076">
        <v>0</v>
      </c>
      <c r="G2076" t="s">
        <v>10170</v>
      </c>
      <c r="H2076" t="s">
        <v>6473</v>
      </c>
      <c r="I2076">
        <v>6001</v>
      </c>
      <c r="J2076" t="s">
        <v>2723</v>
      </c>
      <c r="K2076" t="s">
        <v>3272</v>
      </c>
      <c r="L2076">
        <v>1900</v>
      </c>
      <c r="M2076" t="s">
        <v>1914</v>
      </c>
      <c r="N2076" t="s">
        <v>1864</v>
      </c>
      <c r="O2076" t="s">
        <v>874</v>
      </c>
      <c r="P2076" t="s">
        <v>2579</v>
      </c>
    </row>
    <row r="2077" spans="1:16" x14ac:dyDescent="0.25">
      <c r="A2077" t="s">
        <v>10171</v>
      </c>
      <c r="B2077" t="s">
        <v>6943</v>
      </c>
      <c r="C2077" t="s">
        <v>10172</v>
      </c>
      <c r="D2077" t="s">
        <v>10173</v>
      </c>
      <c r="E2077">
        <v>6</v>
      </c>
      <c r="F2077">
        <v>0</v>
      </c>
      <c r="G2077" t="s">
        <v>10174</v>
      </c>
      <c r="H2077" t="s">
        <v>6456</v>
      </c>
      <c r="I2077">
        <v>6011</v>
      </c>
      <c r="J2077" t="s">
        <v>2717</v>
      </c>
      <c r="K2077" t="s">
        <v>2718</v>
      </c>
      <c r="L2077">
        <v>2614</v>
      </c>
      <c r="M2077" t="s">
        <v>1914</v>
      </c>
      <c r="N2077" t="s">
        <v>1864</v>
      </c>
      <c r="O2077" t="s">
        <v>874</v>
      </c>
      <c r="P2077" t="s">
        <v>2579</v>
      </c>
    </row>
    <row r="2078" spans="1:16" x14ac:dyDescent="0.25">
      <c r="A2078" t="s">
        <v>4217</v>
      </c>
      <c r="B2078" t="s">
        <v>4249</v>
      </c>
      <c r="C2078" t="s">
        <v>10175</v>
      </c>
      <c r="D2078" t="s">
        <v>10176</v>
      </c>
      <c r="E2078">
        <v>6</v>
      </c>
      <c r="F2078">
        <v>0</v>
      </c>
      <c r="G2078" t="s">
        <v>10177</v>
      </c>
      <c r="H2078" t="s">
        <v>6456</v>
      </c>
      <c r="I2078">
        <v>6011</v>
      </c>
      <c r="J2078" t="s">
        <v>2729</v>
      </c>
      <c r="K2078" t="s">
        <v>2730</v>
      </c>
      <c r="L2078">
        <v>1942</v>
      </c>
      <c r="M2078" t="s">
        <v>1914</v>
      </c>
      <c r="N2078" t="s">
        <v>1864</v>
      </c>
      <c r="O2078" t="s">
        <v>874</v>
      </c>
      <c r="P2078" t="s">
        <v>2579</v>
      </c>
    </row>
    <row r="2079" spans="1:16" x14ac:dyDescent="0.25">
      <c r="A2079" t="s">
        <v>10178</v>
      </c>
      <c r="B2079" t="s">
        <v>10179</v>
      </c>
      <c r="C2079" t="s">
        <v>10180</v>
      </c>
      <c r="D2079" t="s">
        <v>10181</v>
      </c>
      <c r="E2079">
        <v>5</v>
      </c>
      <c r="F2079">
        <v>0</v>
      </c>
      <c r="G2079" t="s">
        <v>10182</v>
      </c>
      <c r="H2079" t="s">
        <v>6456</v>
      </c>
      <c r="I2079">
        <v>6011</v>
      </c>
      <c r="J2079" t="s">
        <v>2770</v>
      </c>
      <c r="K2079" t="s">
        <v>2771</v>
      </c>
      <c r="L2079">
        <v>1523</v>
      </c>
      <c r="M2079" t="s">
        <v>1914</v>
      </c>
      <c r="N2079" t="s">
        <v>1864</v>
      </c>
      <c r="O2079" t="s">
        <v>874</v>
      </c>
      <c r="P2079" t="s">
        <v>2579</v>
      </c>
    </row>
    <row r="2080" spans="1:16" x14ac:dyDescent="0.25">
      <c r="A2080" t="s">
        <v>10183</v>
      </c>
      <c r="B2080" t="s">
        <v>10184</v>
      </c>
      <c r="C2080" t="s">
        <v>10185</v>
      </c>
      <c r="D2080" t="s">
        <v>10186</v>
      </c>
      <c r="E2080">
        <v>6</v>
      </c>
      <c r="F2080">
        <v>0</v>
      </c>
      <c r="G2080" t="s">
        <v>10187</v>
      </c>
      <c r="H2080" t="s">
        <v>6456</v>
      </c>
      <c r="I2080">
        <v>6011</v>
      </c>
      <c r="J2080" t="s">
        <v>2717</v>
      </c>
      <c r="K2080" t="s">
        <v>2718</v>
      </c>
      <c r="L2080">
        <v>1093</v>
      </c>
      <c r="M2080" t="s">
        <v>1914</v>
      </c>
      <c r="N2080" t="s">
        <v>1864</v>
      </c>
      <c r="O2080" t="s">
        <v>874</v>
      </c>
      <c r="P2080" t="s">
        <v>2579</v>
      </c>
    </row>
    <row r="2081" spans="1:16" x14ac:dyDescent="0.25">
      <c r="A2081" t="s">
        <v>4181</v>
      </c>
      <c r="B2081" t="s">
        <v>10188</v>
      </c>
      <c r="C2081" t="s">
        <v>10189</v>
      </c>
      <c r="D2081" t="s">
        <v>10190</v>
      </c>
      <c r="E2081">
        <v>6</v>
      </c>
      <c r="F2081">
        <v>0</v>
      </c>
      <c r="G2081" t="s">
        <v>10191</v>
      </c>
      <c r="H2081" t="s">
        <v>6456</v>
      </c>
      <c r="I2081">
        <v>6011</v>
      </c>
      <c r="J2081" t="s">
        <v>2770</v>
      </c>
      <c r="K2081" t="s">
        <v>2771</v>
      </c>
      <c r="L2081">
        <v>3775</v>
      </c>
      <c r="M2081" t="s">
        <v>1914</v>
      </c>
      <c r="N2081" t="s">
        <v>1864</v>
      </c>
      <c r="O2081" t="s">
        <v>874</v>
      </c>
      <c r="P2081" t="s">
        <v>2579</v>
      </c>
    </row>
    <row r="2082" spans="1:16" x14ac:dyDescent="0.25">
      <c r="A2082" t="s">
        <v>3890</v>
      </c>
      <c r="B2082" t="s">
        <v>3873</v>
      </c>
      <c r="C2082" t="s">
        <v>10192</v>
      </c>
      <c r="D2082" t="s">
        <v>10193</v>
      </c>
      <c r="E2082">
        <v>6</v>
      </c>
      <c r="F2082">
        <v>0</v>
      </c>
      <c r="G2082" t="s">
        <v>10194</v>
      </c>
      <c r="H2082" t="s">
        <v>6473</v>
      </c>
      <c r="I2082">
        <v>6001</v>
      </c>
      <c r="J2082" t="s">
        <v>2737</v>
      </c>
      <c r="K2082" t="s">
        <v>2738</v>
      </c>
      <c r="L2082">
        <v>3063</v>
      </c>
      <c r="M2082" t="s">
        <v>1914</v>
      </c>
      <c r="N2082" t="s">
        <v>1864</v>
      </c>
      <c r="O2082" t="s">
        <v>874</v>
      </c>
      <c r="P2082" t="s">
        <v>2579</v>
      </c>
    </row>
    <row r="2083" spans="1:16" x14ac:dyDescent="0.25">
      <c r="A2083" t="s">
        <v>3010</v>
      </c>
      <c r="B2083" t="s">
        <v>10195</v>
      </c>
      <c r="C2083" t="s">
        <v>10196</v>
      </c>
      <c r="D2083" t="s">
        <v>333</v>
      </c>
      <c r="E2083">
        <v>4</v>
      </c>
      <c r="F2083">
        <v>0</v>
      </c>
      <c r="G2083" t="s">
        <v>10197</v>
      </c>
      <c r="H2083" t="s">
        <v>2817</v>
      </c>
      <c r="I2083">
        <v>5047</v>
      </c>
      <c r="J2083" t="s">
        <v>2729</v>
      </c>
      <c r="K2083" t="s">
        <v>2730</v>
      </c>
      <c r="L2083">
        <v>1002</v>
      </c>
      <c r="M2083" t="s">
        <v>1047</v>
      </c>
      <c r="N2083" t="s">
        <v>1093</v>
      </c>
      <c r="O2083" t="s">
        <v>1933</v>
      </c>
      <c r="P2083" t="s">
        <v>2554</v>
      </c>
    </row>
    <row r="2084" spans="1:16" x14ac:dyDescent="0.25">
      <c r="A2084" t="s">
        <v>10198</v>
      </c>
      <c r="B2084" t="s">
        <v>10199</v>
      </c>
      <c r="C2084" t="s">
        <v>10200</v>
      </c>
      <c r="D2084" t="s">
        <v>333</v>
      </c>
      <c r="E2084">
        <v>4</v>
      </c>
      <c r="F2084">
        <v>0</v>
      </c>
      <c r="G2084" t="s">
        <v>10201</v>
      </c>
      <c r="H2084" t="s">
        <v>2817</v>
      </c>
      <c r="I2084">
        <v>5047</v>
      </c>
      <c r="J2084" t="s">
        <v>3118</v>
      </c>
      <c r="K2084" t="s">
        <v>3119</v>
      </c>
      <c r="L2084">
        <v>661</v>
      </c>
      <c r="M2084" t="s">
        <v>1047</v>
      </c>
      <c r="N2084" t="s">
        <v>1093</v>
      </c>
      <c r="O2084" t="s">
        <v>1933</v>
      </c>
      <c r="P2084" t="s">
        <v>2554</v>
      </c>
    </row>
    <row r="2085" spans="1:16" x14ac:dyDescent="0.25">
      <c r="A2085" t="s">
        <v>10202</v>
      </c>
      <c r="B2085" t="s">
        <v>4964</v>
      </c>
      <c r="C2085" t="s">
        <v>1046</v>
      </c>
      <c r="D2085" t="s">
        <v>333</v>
      </c>
      <c r="E2085">
        <v>4</v>
      </c>
      <c r="F2085">
        <v>0</v>
      </c>
      <c r="G2085" t="s">
        <v>10203</v>
      </c>
      <c r="H2085" t="s">
        <v>2817</v>
      </c>
      <c r="I2085">
        <v>5047</v>
      </c>
      <c r="J2085" t="s">
        <v>2752</v>
      </c>
      <c r="K2085" t="s">
        <v>87</v>
      </c>
      <c r="L2085">
        <v>668</v>
      </c>
      <c r="M2085" t="s">
        <v>1047</v>
      </c>
      <c r="N2085" t="s">
        <v>1093</v>
      </c>
      <c r="O2085" t="s">
        <v>1933</v>
      </c>
      <c r="P2085" t="s">
        <v>2554</v>
      </c>
    </row>
    <row r="2086" spans="1:16" x14ac:dyDescent="0.25">
      <c r="A2086" t="s">
        <v>3420</v>
      </c>
      <c r="B2086" t="s">
        <v>10204</v>
      </c>
      <c r="C2086" t="s">
        <v>10205</v>
      </c>
      <c r="D2086" t="s">
        <v>343</v>
      </c>
      <c r="E2086">
        <v>5</v>
      </c>
      <c r="F2086">
        <v>0</v>
      </c>
      <c r="G2086" t="s">
        <v>10206</v>
      </c>
      <c r="H2086" t="s">
        <v>2817</v>
      </c>
      <c r="I2086">
        <v>5047</v>
      </c>
      <c r="J2086" t="s">
        <v>2723</v>
      </c>
      <c r="K2086" t="s">
        <v>2724</v>
      </c>
      <c r="L2086">
        <v>1044</v>
      </c>
      <c r="M2086" t="s">
        <v>1047</v>
      </c>
      <c r="N2086" t="s">
        <v>1093</v>
      </c>
      <c r="O2086" t="s">
        <v>1933</v>
      </c>
      <c r="P2086" t="s">
        <v>2554</v>
      </c>
    </row>
    <row r="2087" spans="1:16" x14ac:dyDescent="0.25">
      <c r="A2087" t="s">
        <v>3391</v>
      </c>
      <c r="B2087" t="s">
        <v>10207</v>
      </c>
      <c r="C2087" t="s">
        <v>10208</v>
      </c>
      <c r="D2087" t="s">
        <v>333</v>
      </c>
      <c r="E2087">
        <v>4</v>
      </c>
      <c r="F2087">
        <v>0</v>
      </c>
      <c r="G2087" t="s">
        <v>10209</v>
      </c>
      <c r="H2087" t="s">
        <v>2817</v>
      </c>
      <c r="I2087">
        <v>5047</v>
      </c>
      <c r="J2087" t="s">
        <v>2729</v>
      </c>
      <c r="K2087" t="s">
        <v>2730</v>
      </c>
      <c r="L2087">
        <v>484</v>
      </c>
      <c r="M2087" t="s">
        <v>1047</v>
      </c>
      <c r="N2087" t="s">
        <v>1093</v>
      </c>
      <c r="O2087" t="s">
        <v>1933</v>
      </c>
      <c r="P2087" t="s">
        <v>2554</v>
      </c>
    </row>
    <row r="2088" spans="1:16" x14ac:dyDescent="0.25">
      <c r="A2088" t="s">
        <v>10210</v>
      </c>
      <c r="B2088" t="s">
        <v>10211</v>
      </c>
      <c r="C2088" t="s">
        <v>1056</v>
      </c>
      <c r="D2088" t="s">
        <v>343</v>
      </c>
      <c r="E2088">
        <v>5</v>
      </c>
      <c r="F2088">
        <v>0</v>
      </c>
      <c r="G2088" t="s">
        <v>10212</v>
      </c>
      <c r="H2088" t="s">
        <v>2817</v>
      </c>
      <c r="I2088">
        <v>5047</v>
      </c>
      <c r="J2088" t="s">
        <v>2752</v>
      </c>
      <c r="K2088" t="s">
        <v>87</v>
      </c>
      <c r="L2088">
        <v>304</v>
      </c>
      <c r="M2088" t="s">
        <v>1047</v>
      </c>
      <c r="N2088" t="s">
        <v>1093</v>
      </c>
      <c r="O2088" t="s">
        <v>1933</v>
      </c>
      <c r="P2088" t="s">
        <v>2554</v>
      </c>
    </row>
    <row r="2089" spans="1:16" x14ac:dyDescent="0.25">
      <c r="A2089" t="s">
        <v>10213</v>
      </c>
      <c r="B2089" t="s">
        <v>10214</v>
      </c>
      <c r="C2089" t="s">
        <v>10215</v>
      </c>
      <c r="D2089" t="s">
        <v>343</v>
      </c>
      <c r="E2089">
        <v>5</v>
      </c>
      <c r="F2089">
        <v>0</v>
      </c>
      <c r="G2089" t="s">
        <v>10216</v>
      </c>
      <c r="H2089" t="s">
        <v>2817</v>
      </c>
      <c r="I2089">
        <v>5047</v>
      </c>
      <c r="J2089" t="s">
        <v>2723</v>
      </c>
      <c r="K2089" t="s">
        <v>2724</v>
      </c>
      <c r="L2089">
        <v>1030</v>
      </c>
      <c r="M2089" t="s">
        <v>1047</v>
      </c>
      <c r="N2089" t="s">
        <v>1093</v>
      </c>
      <c r="O2089" t="s">
        <v>1933</v>
      </c>
      <c r="P2089" t="s">
        <v>2554</v>
      </c>
    </row>
    <row r="2090" spans="1:16" x14ac:dyDescent="0.25">
      <c r="A2090" t="s">
        <v>5450</v>
      </c>
      <c r="B2090" t="s">
        <v>10217</v>
      </c>
      <c r="C2090" t="s">
        <v>10218</v>
      </c>
      <c r="D2090" t="s">
        <v>333</v>
      </c>
      <c r="E2090">
        <v>4</v>
      </c>
      <c r="F2090">
        <v>0</v>
      </c>
      <c r="G2090" t="s">
        <v>10219</v>
      </c>
      <c r="H2090" t="s">
        <v>2817</v>
      </c>
      <c r="I2090">
        <v>5047</v>
      </c>
      <c r="J2090" t="s">
        <v>2723</v>
      </c>
      <c r="K2090" t="s">
        <v>2724</v>
      </c>
      <c r="L2090">
        <v>738</v>
      </c>
      <c r="M2090" t="s">
        <v>1047</v>
      </c>
      <c r="N2090" t="s">
        <v>1093</v>
      </c>
      <c r="O2090" t="s">
        <v>1933</v>
      </c>
      <c r="P2090" t="s">
        <v>2554</v>
      </c>
    </row>
    <row r="2091" spans="1:16" x14ac:dyDescent="0.25">
      <c r="A2091" t="s">
        <v>6601</v>
      </c>
      <c r="B2091" t="s">
        <v>10220</v>
      </c>
      <c r="C2091" t="s">
        <v>10221</v>
      </c>
      <c r="D2091" t="s">
        <v>333</v>
      </c>
      <c r="E2091">
        <v>4</v>
      </c>
      <c r="F2091">
        <v>0</v>
      </c>
      <c r="G2091" t="s">
        <v>10222</v>
      </c>
      <c r="H2091" t="s">
        <v>2817</v>
      </c>
      <c r="I2091">
        <v>5047</v>
      </c>
      <c r="J2091" t="s">
        <v>2729</v>
      </c>
      <c r="K2091" t="s">
        <v>2730</v>
      </c>
      <c r="L2091">
        <v>533</v>
      </c>
      <c r="M2091" t="s">
        <v>1047</v>
      </c>
      <c r="N2091" t="s">
        <v>1093</v>
      </c>
      <c r="O2091" t="s">
        <v>1933</v>
      </c>
      <c r="P2091" t="s">
        <v>2554</v>
      </c>
    </row>
    <row r="2092" spans="1:16" x14ac:dyDescent="0.25">
      <c r="A2092" t="s">
        <v>7541</v>
      </c>
      <c r="B2092" t="s">
        <v>3604</v>
      </c>
      <c r="C2092" t="s">
        <v>1049</v>
      </c>
      <c r="D2092" t="s">
        <v>333</v>
      </c>
      <c r="E2092">
        <v>4</v>
      </c>
      <c r="F2092">
        <v>0</v>
      </c>
      <c r="G2092" t="s">
        <v>10223</v>
      </c>
      <c r="H2092" t="s">
        <v>2817</v>
      </c>
      <c r="I2092">
        <v>5047</v>
      </c>
      <c r="J2092" t="s">
        <v>2752</v>
      </c>
      <c r="K2092" t="s">
        <v>87</v>
      </c>
      <c r="L2092">
        <v>1452</v>
      </c>
      <c r="M2092" t="s">
        <v>1047</v>
      </c>
      <c r="N2092" t="s">
        <v>1093</v>
      </c>
      <c r="O2092" t="s">
        <v>1933</v>
      </c>
      <c r="P2092" t="s">
        <v>2554</v>
      </c>
    </row>
    <row r="2093" spans="1:16" x14ac:dyDescent="0.25">
      <c r="A2093" t="s">
        <v>8807</v>
      </c>
      <c r="B2093" t="s">
        <v>10224</v>
      </c>
      <c r="C2093" t="s">
        <v>10225</v>
      </c>
      <c r="D2093" t="s">
        <v>333</v>
      </c>
      <c r="E2093">
        <v>4</v>
      </c>
      <c r="F2093">
        <v>0</v>
      </c>
      <c r="G2093" t="s">
        <v>10226</v>
      </c>
      <c r="H2093" t="s">
        <v>2817</v>
      </c>
      <c r="I2093">
        <v>5047</v>
      </c>
      <c r="J2093" t="s">
        <v>2729</v>
      </c>
      <c r="K2093" t="s">
        <v>2730</v>
      </c>
      <c r="L2093">
        <v>528</v>
      </c>
      <c r="M2093" t="s">
        <v>1047</v>
      </c>
      <c r="N2093" t="s">
        <v>1093</v>
      </c>
      <c r="O2093" t="s">
        <v>1933</v>
      </c>
      <c r="P2093" t="s">
        <v>2554</v>
      </c>
    </row>
    <row r="2094" spans="1:16" x14ac:dyDescent="0.25">
      <c r="A2094" t="s">
        <v>10227</v>
      </c>
      <c r="B2094" t="s">
        <v>10228</v>
      </c>
      <c r="C2094" t="s">
        <v>805</v>
      </c>
      <c r="D2094" t="s">
        <v>678</v>
      </c>
      <c r="E2094">
        <v>3</v>
      </c>
      <c r="F2094">
        <v>0</v>
      </c>
      <c r="G2094" t="s">
        <v>10229</v>
      </c>
      <c r="H2094" t="s">
        <v>29</v>
      </c>
      <c r="I2094">
        <v>5049</v>
      </c>
      <c r="J2094" t="s">
        <v>2752</v>
      </c>
      <c r="K2094" t="s">
        <v>87</v>
      </c>
      <c r="L2094">
        <v>318</v>
      </c>
      <c r="M2094" t="s">
        <v>806</v>
      </c>
      <c r="N2094" t="s">
        <v>832</v>
      </c>
      <c r="O2094" t="s">
        <v>2587</v>
      </c>
      <c r="P2094" t="s">
        <v>2556</v>
      </c>
    </row>
    <row r="2095" spans="1:16" x14ac:dyDescent="0.25">
      <c r="A2095" t="s">
        <v>10230</v>
      </c>
      <c r="B2095" t="s">
        <v>10231</v>
      </c>
      <c r="C2095" t="s">
        <v>10232</v>
      </c>
      <c r="D2095" t="s">
        <v>10233</v>
      </c>
      <c r="E2095">
        <v>5</v>
      </c>
      <c r="F2095">
        <v>0</v>
      </c>
      <c r="G2095" t="s">
        <v>10234</v>
      </c>
      <c r="H2095" t="s">
        <v>14</v>
      </c>
      <c r="I2095">
        <v>4465</v>
      </c>
      <c r="J2095" t="s">
        <v>2737</v>
      </c>
      <c r="K2095" t="s">
        <v>2738</v>
      </c>
      <c r="L2095">
        <v>136</v>
      </c>
      <c r="M2095" t="s">
        <v>615</v>
      </c>
      <c r="N2095" t="s">
        <v>641</v>
      </c>
      <c r="O2095" t="s">
        <v>2585</v>
      </c>
      <c r="P2095" t="s">
        <v>2560</v>
      </c>
    </row>
    <row r="2096" spans="1:16" x14ac:dyDescent="0.25">
      <c r="A2096" t="s">
        <v>10235</v>
      </c>
      <c r="B2096" t="s">
        <v>10236</v>
      </c>
      <c r="C2096" t="s">
        <v>10237</v>
      </c>
      <c r="D2096" t="s">
        <v>614</v>
      </c>
      <c r="E2096">
        <v>5</v>
      </c>
      <c r="F2096">
        <v>0</v>
      </c>
      <c r="G2096" t="s">
        <v>10238</v>
      </c>
      <c r="H2096" t="s">
        <v>44</v>
      </c>
      <c r="I2096">
        <v>5314</v>
      </c>
      <c r="J2096" t="s">
        <v>3118</v>
      </c>
      <c r="K2096" t="s">
        <v>3119</v>
      </c>
      <c r="L2096">
        <v>528</v>
      </c>
      <c r="M2096" t="s">
        <v>615</v>
      </c>
      <c r="N2096" t="s">
        <v>641</v>
      </c>
      <c r="O2096" t="s">
        <v>2585</v>
      </c>
      <c r="P2096" t="s">
        <v>2560</v>
      </c>
    </row>
    <row r="2097" spans="1:16" x14ac:dyDescent="0.25">
      <c r="A2097" t="s">
        <v>10239</v>
      </c>
      <c r="B2097" t="s">
        <v>10240</v>
      </c>
      <c r="C2097" t="s">
        <v>10241</v>
      </c>
      <c r="D2097" t="s">
        <v>5553</v>
      </c>
      <c r="E2097">
        <v>6</v>
      </c>
      <c r="F2097">
        <v>0</v>
      </c>
      <c r="G2097" t="s">
        <v>10242</v>
      </c>
      <c r="H2097" t="s">
        <v>44</v>
      </c>
      <c r="I2097">
        <v>5314</v>
      </c>
      <c r="J2097" t="s">
        <v>2717</v>
      </c>
      <c r="K2097" t="s">
        <v>2718</v>
      </c>
      <c r="L2097">
        <v>2572</v>
      </c>
      <c r="M2097" t="s">
        <v>615</v>
      </c>
      <c r="N2097" t="s">
        <v>641</v>
      </c>
      <c r="O2097" t="s">
        <v>2585</v>
      </c>
      <c r="P2097" t="s">
        <v>2560</v>
      </c>
    </row>
    <row r="2098" spans="1:16" x14ac:dyDescent="0.25">
      <c r="A2098" t="s">
        <v>6315</v>
      </c>
      <c r="B2098" t="s">
        <v>10243</v>
      </c>
      <c r="C2098" t="s">
        <v>10244</v>
      </c>
      <c r="D2098" t="s">
        <v>10233</v>
      </c>
      <c r="E2098">
        <v>5</v>
      </c>
      <c r="F2098">
        <v>0</v>
      </c>
      <c r="G2098" t="s">
        <v>10245</v>
      </c>
      <c r="H2098" t="s">
        <v>14</v>
      </c>
      <c r="I2098">
        <v>4465</v>
      </c>
      <c r="J2098" t="s">
        <v>2737</v>
      </c>
      <c r="K2098" t="s">
        <v>2738</v>
      </c>
      <c r="L2098">
        <v>227</v>
      </c>
      <c r="M2098" t="s">
        <v>615</v>
      </c>
      <c r="N2098" t="s">
        <v>641</v>
      </c>
      <c r="O2098" t="s">
        <v>2585</v>
      </c>
      <c r="P2098" t="s">
        <v>2560</v>
      </c>
    </row>
    <row r="2099" spans="1:16" x14ac:dyDescent="0.25">
      <c r="A2099" t="s">
        <v>10246</v>
      </c>
      <c r="B2099" t="s">
        <v>10247</v>
      </c>
      <c r="C2099" t="s">
        <v>10248</v>
      </c>
      <c r="D2099" t="s">
        <v>10249</v>
      </c>
      <c r="E2099">
        <v>6</v>
      </c>
      <c r="F2099">
        <v>0</v>
      </c>
      <c r="G2099" t="s">
        <v>10250</v>
      </c>
      <c r="H2099" t="s">
        <v>44</v>
      </c>
      <c r="I2099">
        <v>5314</v>
      </c>
      <c r="J2099" t="s">
        <v>3118</v>
      </c>
      <c r="K2099" t="s">
        <v>3119</v>
      </c>
      <c r="L2099">
        <v>2418</v>
      </c>
      <c r="M2099" t="s">
        <v>615</v>
      </c>
      <c r="N2099" t="s">
        <v>641</v>
      </c>
      <c r="O2099" t="s">
        <v>2585</v>
      </c>
      <c r="P2099" t="s">
        <v>2560</v>
      </c>
    </row>
    <row r="2100" spans="1:16" x14ac:dyDescent="0.25">
      <c r="A2100" t="s">
        <v>10251</v>
      </c>
      <c r="B2100" t="s">
        <v>10252</v>
      </c>
      <c r="C2100" t="s">
        <v>613</v>
      </c>
      <c r="D2100" t="s">
        <v>614</v>
      </c>
      <c r="E2100">
        <v>4</v>
      </c>
      <c r="F2100">
        <v>0</v>
      </c>
      <c r="G2100" t="s">
        <v>10253</v>
      </c>
      <c r="H2100" t="s">
        <v>14</v>
      </c>
      <c r="I2100">
        <v>4465</v>
      </c>
      <c r="J2100" t="s">
        <v>2752</v>
      </c>
      <c r="K2100" t="s">
        <v>87</v>
      </c>
      <c r="L2100">
        <v>428</v>
      </c>
      <c r="M2100" t="s">
        <v>615</v>
      </c>
      <c r="N2100" t="s">
        <v>641</v>
      </c>
      <c r="O2100" t="s">
        <v>2585</v>
      </c>
      <c r="P2100" t="s">
        <v>2560</v>
      </c>
    </row>
    <row r="2101" spans="1:16" x14ac:dyDescent="0.25">
      <c r="A2101" t="s">
        <v>5779</v>
      </c>
      <c r="B2101" t="s">
        <v>10254</v>
      </c>
      <c r="C2101" t="s">
        <v>10255</v>
      </c>
      <c r="D2101" t="s">
        <v>614</v>
      </c>
      <c r="E2101">
        <v>5</v>
      </c>
      <c r="F2101">
        <v>0</v>
      </c>
      <c r="G2101" t="s">
        <v>10256</v>
      </c>
      <c r="H2101" t="s">
        <v>44</v>
      </c>
      <c r="I2101">
        <v>5314</v>
      </c>
      <c r="J2101" t="s">
        <v>3118</v>
      </c>
      <c r="K2101" t="s">
        <v>3119</v>
      </c>
      <c r="L2101">
        <v>409</v>
      </c>
      <c r="M2101" t="s">
        <v>615</v>
      </c>
      <c r="N2101" t="s">
        <v>641</v>
      </c>
      <c r="O2101" t="s">
        <v>2585</v>
      </c>
      <c r="P2101" t="s">
        <v>2560</v>
      </c>
    </row>
    <row r="2102" spans="1:16" x14ac:dyDescent="0.25">
      <c r="A2102" t="s">
        <v>10257</v>
      </c>
      <c r="B2102" t="s">
        <v>3522</v>
      </c>
      <c r="C2102" t="s">
        <v>10258</v>
      </c>
      <c r="D2102" t="s">
        <v>8110</v>
      </c>
      <c r="E2102">
        <v>6</v>
      </c>
      <c r="F2102">
        <v>0</v>
      </c>
      <c r="G2102" t="s">
        <v>10259</v>
      </c>
      <c r="H2102" t="s">
        <v>14</v>
      </c>
      <c r="I2102">
        <v>4465</v>
      </c>
      <c r="J2102" t="s">
        <v>3025</v>
      </c>
      <c r="K2102" t="s">
        <v>3026</v>
      </c>
      <c r="L2102">
        <v>4929</v>
      </c>
      <c r="M2102" t="s">
        <v>615</v>
      </c>
      <c r="N2102" t="s">
        <v>641</v>
      </c>
      <c r="O2102" t="s">
        <v>2585</v>
      </c>
      <c r="P2102" t="s">
        <v>2560</v>
      </c>
    </row>
    <row r="2103" spans="1:16" x14ac:dyDescent="0.25">
      <c r="A2103" t="s">
        <v>10260</v>
      </c>
      <c r="B2103" t="s">
        <v>10261</v>
      </c>
      <c r="C2103" t="s">
        <v>10262</v>
      </c>
      <c r="D2103" t="s">
        <v>614</v>
      </c>
      <c r="E2103">
        <v>5</v>
      </c>
      <c r="F2103">
        <v>0</v>
      </c>
      <c r="G2103" t="s">
        <v>10263</v>
      </c>
      <c r="H2103" t="s">
        <v>44</v>
      </c>
      <c r="I2103">
        <v>5314</v>
      </c>
      <c r="J2103" t="s">
        <v>2723</v>
      </c>
      <c r="K2103" t="s">
        <v>3272</v>
      </c>
      <c r="L2103">
        <v>38</v>
      </c>
      <c r="M2103" t="s">
        <v>615</v>
      </c>
      <c r="N2103" t="s">
        <v>641</v>
      </c>
      <c r="O2103" t="s">
        <v>2585</v>
      </c>
      <c r="P2103" t="s">
        <v>2560</v>
      </c>
    </row>
    <row r="2104" spans="1:16" x14ac:dyDescent="0.25">
      <c r="A2104" t="s">
        <v>10264</v>
      </c>
      <c r="B2104" t="s">
        <v>3646</v>
      </c>
      <c r="C2104" t="s">
        <v>2283</v>
      </c>
      <c r="D2104" t="s">
        <v>678</v>
      </c>
      <c r="E2104">
        <v>3</v>
      </c>
      <c r="F2104">
        <v>0</v>
      </c>
      <c r="G2104" t="s">
        <v>10265</v>
      </c>
      <c r="H2104" t="s">
        <v>29</v>
      </c>
      <c r="I2104">
        <v>5049</v>
      </c>
      <c r="J2104" t="s">
        <v>2752</v>
      </c>
      <c r="K2104" t="s">
        <v>87</v>
      </c>
      <c r="L2104">
        <v>367</v>
      </c>
      <c r="M2104" t="s">
        <v>2284</v>
      </c>
      <c r="N2104" t="s">
        <v>2278</v>
      </c>
      <c r="O2104" t="s">
        <v>2587</v>
      </c>
      <c r="P2104" t="s">
        <v>2544</v>
      </c>
    </row>
    <row r="2105" spans="1:16" x14ac:dyDescent="0.25">
      <c r="A2105" t="s">
        <v>7141</v>
      </c>
      <c r="B2105" t="s">
        <v>5788</v>
      </c>
      <c r="C2105" t="s">
        <v>10266</v>
      </c>
      <c r="D2105" t="s">
        <v>343</v>
      </c>
      <c r="E2105">
        <v>5</v>
      </c>
      <c r="F2105">
        <v>0</v>
      </c>
      <c r="G2105" t="s">
        <v>10267</v>
      </c>
      <c r="H2105" t="s">
        <v>2817</v>
      </c>
      <c r="I2105">
        <v>5047</v>
      </c>
      <c r="J2105" t="s">
        <v>2737</v>
      </c>
      <c r="K2105" t="s">
        <v>2738</v>
      </c>
      <c r="L2105">
        <v>1746</v>
      </c>
      <c r="M2105" t="s">
        <v>1086</v>
      </c>
      <c r="N2105" t="s">
        <v>1093</v>
      </c>
      <c r="O2105" t="s">
        <v>1933</v>
      </c>
      <c r="P2105" t="s">
        <v>2554</v>
      </c>
    </row>
    <row r="2106" spans="1:16" x14ac:dyDescent="0.25">
      <c r="A2106" t="s">
        <v>10268</v>
      </c>
      <c r="B2106" t="s">
        <v>10269</v>
      </c>
      <c r="C2106" t="s">
        <v>10270</v>
      </c>
      <c r="D2106" t="s">
        <v>333</v>
      </c>
      <c r="E2106">
        <v>4</v>
      </c>
      <c r="F2106">
        <v>0</v>
      </c>
      <c r="G2106" t="s">
        <v>10271</v>
      </c>
      <c r="H2106" t="s">
        <v>2817</v>
      </c>
      <c r="I2106">
        <v>5047</v>
      </c>
      <c r="J2106" t="s">
        <v>2729</v>
      </c>
      <c r="K2106" t="s">
        <v>2730</v>
      </c>
      <c r="L2106">
        <v>367</v>
      </c>
      <c r="M2106" t="s">
        <v>1086</v>
      </c>
      <c r="N2106" t="s">
        <v>1093</v>
      </c>
      <c r="O2106" t="s">
        <v>1933</v>
      </c>
      <c r="P2106" t="s">
        <v>2554</v>
      </c>
    </row>
    <row r="2107" spans="1:16" x14ac:dyDescent="0.25">
      <c r="A2107" t="s">
        <v>10272</v>
      </c>
      <c r="B2107" t="s">
        <v>10273</v>
      </c>
      <c r="C2107" t="s">
        <v>10274</v>
      </c>
      <c r="D2107" t="s">
        <v>2519</v>
      </c>
      <c r="E2107">
        <v>5</v>
      </c>
      <c r="F2107">
        <v>12</v>
      </c>
      <c r="G2107" t="s">
        <v>10275</v>
      </c>
      <c r="H2107" t="s">
        <v>2817</v>
      </c>
      <c r="I2107">
        <v>5047</v>
      </c>
      <c r="J2107" t="s">
        <v>2770</v>
      </c>
      <c r="K2107" t="s">
        <v>2771</v>
      </c>
      <c r="L2107">
        <v>1795</v>
      </c>
      <c r="M2107" t="s">
        <v>1086</v>
      </c>
      <c r="N2107" t="s">
        <v>1093</v>
      </c>
      <c r="O2107" t="s">
        <v>1933</v>
      </c>
      <c r="P2107" t="s">
        <v>2554</v>
      </c>
    </row>
    <row r="2108" spans="1:16" x14ac:dyDescent="0.25">
      <c r="A2108" t="s">
        <v>10276</v>
      </c>
      <c r="B2108" t="s">
        <v>10277</v>
      </c>
      <c r="C2108" t="s">
        <v>10278</v>
      </c>
      <c r="D2108" t="s">
        <v>333</v>
      </c>
      <c r="E2108">
        <v>4</v>
      </c>
      <c r="F2108">
        <v>0</v>
      </c>
      <c r="G2108" t="s">
        <v>10279</v>
      </c>
      <c r="H2108" t="s">
        <v>2817</v>
      </c>
      <c r="I2108">
        <v>5047</v>
      </c>
      <c r="J2108" t="s">
        <v>2737</v>
      </c>
      <c r="K2108" t="s">
        <v>2738</v>
      </c>
      <c r="L2108">
        <v>401</v>
      </c>
      <c r="M2108" t="s">
        <v>1086</v>
      </c>
      <c r="N2108" t="s">
        <v>1093</v>
      </c>
      <c r="O2108" t="s">
        <v>1933</v>
      </c>
      <c r="P2108" t="s">
        <v>2554</v>
      </c>
    </row>
    <row r="2109" spans="1:16" x14ac:dyDescent="0.25">
      <c r="A2109" t="s">
        <v>10280</v>
      </c>
      <c r="B2109" t="s">
        <v>10281</v>
      </c>
      <c r="C2109" t="s">
        <v>1084</v>
      </c>
      <c r="D2109" t="s">
        <v>1085</v>
      </c>
      <c r="E2109">
        <v>6</v>
      </c>
      <c r="F2109">
        <v>1</v>
      </c>
      <c r="G2109" t="s">
        <v>10282</v>
      </c>
      <c r="H2109" t="s">
        <v>2817</v>
      </c>
      <c r="I2109">
        <v>5047</v>
      </c>
      <c r="J2109" t="s">
        <v>2752</v>
      </c>
      <c r="K2109" t="s">
        <v>335</v>
      </c>
      <c r="L2109">
        <v>1648</v>
      </c>
      <c r="M2109" t="s">
        <v>1086</v>
      </c>
      <c r="N2109" t="s">
        <v>1093</v>
      </c>
      <c r="O2109" t="s">
        <v>1933</v>
      </c>
      <c r="P2109" t="s">
        <v>2554</v>
      </c>
    </row>
    <row r="2110" spans="1:16" x14ac:dyDescent="0.25">
      <c r="A2110" t="s">
        <v>6489</v>
      </c>
      <c r="B2110" t="s">
        <v>10283</v>
      </c>
      <c r="C2110" t="s">
        <v>10284</v>
      </c>
      <c r="D2110" t="s">
        <v>947</v>
      </c>
      <c r="E2110">
        <v>5</v>
      </c>
      <c r="F2110">
        <v>0</v>
      </c>
      <c r="G2110" t="s">
        <v>10285</v>
      </c>
      <c r="H2110" t="s">
        <v>2817</v>
      </c>
      <c r="I2110">
        <v>5047</v>
      </c>
      <c r="J2110" t="s">
        <v>2737</v>
      </c>
      <c r="K2110" t="s">
        <v>2738</v>
      </c>
      <c r="L2110">
        <v>1284</v>
      </c>
      <c r="M2110" t="s">
        <v>1086</v>
      </c>
      <c r="N2110" t="s">
        <v>1093</v>
      </c>
      <c r="O2110" t="s">
        <v>1933</v>
      </c>
      <c r="P2110" t="s">
        <v>2554</v>
      </c>
    </row>
    <row r="2111" spans="1:16" x14ac:dyDescent="0.25">
      <c r="A2111" t="s">
        <v>10286</v>
      </c>
      <c r="B2111" t="s">
        <v>10287</v>
      </c>
      <c r="C2111" t="s">
        <v>10288</v>
      </c>
      <c r="D2111" t="s">
        <v>947</v>
      </c>
      <c r="E2111">
        <v>5</v>
      </c>
      <c r="F2111">
        <v>0</v>
      </c>
      <c r="G2111" t="s">
        <v>10289</v>
      </c>
      <c r="H2111" t="s">
        <v>2817</v>
      </c>
      <c r="I2111">
        <v>5047</v>
      </c>
      <c r="J2111" t="s">
        <v>2737</v>
      </c>
      <c r="K2111" t="s">
        <v>2738</v>
      </c>
      <c r="L2111">
        <v>835</v>
      </c>
      <c r="M2111" t="s">
        <v>1086</v>
      </c>
      <c r="N2111" t="s">
        <v>1093</v>
      </c>
      <c r="O2111" t="s">
        <v>1933</v>
      </c>
      <c r="P2111" t="s">
        <v>2554</v>
      </c>
    </row>
    <row r="2112" spans="1:16" x14ac:dyDescent="0.25">
      <c r="A2112" t="s">
        <v>10290</v>
      </c>
      <c r="B2112" t="s">
        <v>10291</v>
      </c>
      <c r="C2112" t="s">
        <v>10292</v>
      </c>
      <c r="D2112" t="s">
        <v>4939</v>
      </c>
      <c r="E2112">
        <v>4</v>
      </c>
      <c r="F2112">
        <v>0</v>
      </c>
      <c r="G2112" t="s">
        <v>10293</v>
      </c>
      <c r="H2112" t="s">
        <v>23</v>
      </c>
      <c r="I2112">
        <v>5888</v>
      </c>
      <c r="J2112" t="s">
        <v>2737</v>
      </c>
      <c r="K2112" t="s">
        <v>2738</v>
      </c>
      <c r="L2112">
        <v>311</v>
      </c>
      <c r="M2112" t="s">
        <v>5461</v>
      </c>
      <c r="N2112" t="s">
        <v>2943</v>
      </c>
      <c r="O2112" t="s">
        <v>1933</v>
      </c>
      <c r="P2112" t="s">
        <v>2549</v>
      </c>
    </row>
    <row r="2113" spans="1:16" x14ac:dyDescent="0.25">
      <c r="A2113" t="s">
        <v>6174</v>
      </c>
      <c r="B2113" t="s">
        <v>10294</v>
      </c>
      <c r="C2113" t="s">
        <v>1853</v>
      </c>
      <c r="D2113" t="s">
        <v>1854</v>
      </c>
      <c r="E2113">
        <v>5</v>
      </c>
      <c r="F2113">
        <v>1</v>
      </c>
      <c r="G2113" t="s">
        <v>10295</v>
      </c>
      <c r="H2113" t="s">
        <v>37</v>
      </c>
      <c r="I2113">
        <v>5887</v>
      </c>
      <c r="J2113" t="s">
        <v>2752</v>
      </c>
      <c r="K2113" t="s">
        <v>87</v>
      </c>
      <c r="L2113">
        <v>1382</v>
      </c>
      <c r="M2113" t="s">
        <v>1855</v>
      </c>
      <c r="N2113" t="s">
        <v>1864</v>
      </c>
      <c r="O2113" t="s">
        <v>874</v>
      </c>
      <c r="P2113" t="s">
        <v>2579</v>
      </c>
    </row>
    <row r="2114" spans="1:16" x14ac:dyDescent="0.25">
      <c r="A2114" t="s">
        <v>10296</v>
      </c>
      <c r="B2114" t="s">
        <v>10297</v>
      </c>
      <c r="C2114" t="s">
        <v>10298</v>
      </c>
      <c r="D2114" t="s">
        <v>4603</v>
      </c>
      <c r="E2114">
        <v>6</v>
      </c>
      <c r="F2114">
        <v>3</v>
      </c>
      <c r="G2114" t="s">
        <v>10299</v>
      </c>
      <c r="H2114" t="s">
        <v>37</v>
      </c>
      <c r="I2114">
        <v>5887</v>
      </c>
      <c r="J2114" t="s">
        <v>2770</v>
      </c>
      <c r="K2114" t="s">
        <v>2771</v>
      </c>
      <c r="L2114">
        <v>4975</v>
      </c>
      <c r="M2114" t="s">
        <v>1855</v>
      </c>
      <c r="N2114" t="s">
        <v>1864</v>
      </c>
      <c r="O2114" t="s">
        <v>874</v>
      </c>
      <c r="P2114" t="s">
        <v>2579</v>
      </c>
    </row>
    <row r="2115" spans="1:16" x14ac:dyDescent="0.25">
      <c r="A2115" t="s">
        <v>10300</v>
      </c>
      <c r="B2115" t="s">
        <v>10301</v>
      </c>
      <c r="C2115" t="s">
        <v>10302</v>
      </c>
      <c r="D2115" t="s">
        <v>10303</v>
      </c>
      <c r="E2115">
        <v>6</v>
      </c>
      <c r="F2115">
        <v>5</v>
      </c>
      <c r="G2115" t="s">
        <v>10304</v>
      </c>
      <c r="H2115" t="s">
        <v>10305</v>
      </c>
      <c r="I2115">
        <v>1086</v>
      </c>
      <c r="J2115" t="s">
        <v>2770</v>
      </c>
      <c r="K2115" t="s">
        <v>2771</v>
      </c>
      <c r="L2115">
        <v>4975</v>
      </c>
      <c r="M2115" t="s">
        <v>1855</v>
      </c>
      <c r="N2115" t="s">
        <v>1864</v>
      </c>
      <c r="O2115" t="s">
        <v>874</v>
      </c>
      <c r="P2115" t="s">
        <v>2579</v>
      </c>
    </row>
    <row r="2116" spans="1:16" x14ac:dyDescent="0.25">
      <c r="A2116" t="s">
        <v>4591</v>
      </c>
      <c r="B2116" t="s">
        <v>10306</v>
      </c>
      <c r="C2116" t="s">
        <v>1859</v>
      </c>
      <c r="D2116" t="s">
        <v>1854</v>
      </c>
      <c r="E2116">
        <v>5</v>
      </c>
      <c r="F2116">
        <v>2</v>
      </c>
      <c r="G2116" t="s">
        <v>10307</v>
      </c>
      <c r="H2116" t="s">
        <v>10305</v>
      </c>
      <c r="I2116">
        <v>1086</v>
      </c>
      <c r="J2116" t="s">
        <v>2752</v>
      </c>
      <c r="K2116" t="s">
        <v>87</v>
      </c>
      <c r="L2116">
        <v>597</v>
      </c>
      <c r="M2116" t="s">
        <v>1855</v>
      </c>
      <c r="N2116" t="s">
        <v>1864</v>
      </c>
      <c r="O2116" t="s">
        <v>874</v>
      </c>
      <c r="P2116" t="s">
        <v>2579</v>
      </c>
    </row>
    <row r="2117" spans="1:16" x14ac:dyDescent="0.25">
      <c r="A2117" t="s">
        <v>3010</v>
      </c>
      <c r="B2117" t="s">
        <v>10308</v>
      </c>
      <c r="C2117" t="s">
        <v>10309</v>
      </c>
      <c r="D2117" t="s">
        <v>144</v>
      </c>
      <c r="E2117">
        <v>6</v>
      </c>
      <c r="F2117">
        <v>1</v>
      </c>
      <c r="G2117" t="s">
        <v>10310</v>
      </c>
      <c r="H2117" t="s">
        <v>37</v>
      </c>
      <c r="I2117">
        <v>5887</v>
      </c>
      <c r="J2117" t="s">
        <v>2729</v>
      </c>
      <c r="K2117" t="s">
        <v>2730</v>
      </c>
      <c r="L2117">
        <v>4889</v>
      </c>
      <c r="M2117" t="s">
        <v>1855</v>
      </c>
      <c r="N2117" t="s">
        <v>1864</v>
      </c>
      <c r="O2117" t="s">
        <v>874</v>
      </c>
      <c r="P2117" t="s">
        <v>2579</v>
      </c>
    </row>
    <row r="2118" spans="1:16" x14ac:dyDescent="0.25">
      <c r="A2118" t="s">
        <v>7247</v>
      </c>
      <c r="B2118" t="s">
        <v>4181</v>
      </c>
      <c r="C2118" t="s">
        <v>10311</v>
      </c>
      <c r="D2118" t="s">
        <v>3324</v>
      </c>
      <c r="E2118">
        <v>6</v>
      </c>
      <c r="F2118">
        <v>1</v>
      </c>
      <c r="G2118" t="s">
        <v>10312</v>
      </c>
      <c r="H2118" t="s">
        <v>37</v>
      </c>
      <c r="I2118">
        <v>5887</v>
      </c>
      <c r="J2118" t="s">
        <v>2770</v>
      </c>
      <c r="K2118" t="s">
        <v>3129</v>
      </c>
      <c r="L2118">
        <v>3544</v>
      </c>
      <c r="M2118" t="s">
        <v>1855</v>
      </c>
      <c r="N2118" t="s">
        <v>1864</v>
      </c>
      <c r="O2118" t="s">
        <v>874</v>
      </c>
      <c r="P2118" t="s">
        <v>2579</v>
      </c>
    </row>
    <row r="2119" spans="1:16" x14ac:dyDescent="0.25">
      <c r="A2119" t="s">
        <v>10313</v>
      </c>
      <c r="B2119" t="s">
        <v>10314</v>
      </c>
      <c r="C2119" t="s">
        <v>10315</v>
      </c>
      <c r="D2119" t="s">
        <v>10316</v>
      </c>
      <c r="E2119">
        <v>6</v>
      </c>
      <c r="F2119">
        <v>0</v>
      </c>
      <c r="G2119" t="s">
        <v>10317</v>
      </c>
      <c r="H2119" t="s">
        <v>37</v>
      </c>
      <c r="I2119">
        <v>5887</v>
      </c>
      <c r="J2119" t="s">
        <v>2737</v>
      </c>
      <c r="K2119" t="s">
        <v>2738</v>
      </c>
      <c r="L2119">
        <v>2045</v>
      </c>
      <c r="M2119" t="s">
        <v>1855</v>
      </c>
      <c r="N2119" t="s">
        <v>1864</v>
      </c>
      <c r="O2119" t="s">
        <v>874</v>
      </c>
      <c r="P2119" t="s">
        <v>2579</v>
      </c>
    </row>
    <row r="2120" spans="1:16" x14ac:dyDescent="0.25">
      <c r="A2120" t="s">
        <v>5256</v>
      </c>
      <c r="B2120" t="s">
        <v>10318</v>
      </c>
      <c r="C2120" t="s">
        <v>10319</v>
      </c>
      <c r="D2120" t="s">
        <v>10320</v>
      </c>
      <c r="E2120">
        <v>5</v>
      </c>
      <c r="F2120">
        <v>0</v>
      </c>
      <c r="G2120" t="s">
        <v>10321</v>
      </c>
      <c r="H2120" t="s">
        <v>44</v>
      </c>
      <c r="I2120">
        <v>5314</v>
      </c>
      <c r="J2120" t="s">
        <v>3118</v>
      </c>
      <c r="K2120" t="s">
        <v>3119</v>
      </c>
      <c r="L2120">
        <v>710</v>
      </c>
      <c r="M2120" t="s">
        <v>6729</v>
      </c>
      <c r="N2120" t="s">
        <v>641</v>
      </c>
      <c r="O2120" t="s">
        <v>2585</v>
      </c>
      <c r="P2120" t="s">
        <v>2560</v>
      </c>
    </row>
    <row r="2121" spans="1:16" x14ac:dyDescent="0.25">
      <c r="A2121" t="s">
        <v>10322</v>
      </c>
      <c r="B2121" t="s">
        <v>10323</v>
      </c>
      <c r="C2121" t="s">
        <v>10324</v>
      </c>
      <c r="D2121" t="s">
        <v>8903</v>
      </c>
      <c r="E2121">
        <v>5</v>
      </c>
      <c r="F2121">
        <v>0</v>
      </c>
      <c r="G2121" t="s">
        <v>10325</v>
      </c>
      <c r="H2121" t="s">
        <v>44</v>
      </c>
      <c r="I2121">
        <v>5314</v>
      </c>
      <c r="J2121" t="s">
        <v>2717</v>
      </c>
      <c r="K2121" t="s">
        <v>2718</v>
      </c>
      <c r="L2121">
        <v>1396</v>
      </c>
      <c r="M2121" t="s">
        <v>6729</v>
      </c>
      <c r="N2121" t="s">
        <v>641</v>
      </c>
      <c r="O2121" t="s">
        <v>2585</v>
      </c>
      <c r="P2121" t="s">
        <v>2560</v>
      </c>
    </row>
    <row r="2122" spans="1:16" x14ac:dyDescent="0.25">
      <c r="A2122" t="s">
        <v>3554</v>
      </c>
      <c r="B2122" t="s">
        <v>10326</v>
      </c>
      <c r="C2122" t="s">
        <v>10327</v>
      </c>
      <c r="D2122" t="s">
        <v>614</v>
      </c>
      <c r="E2122">
        <v>5</v>
      </c>
      <c r="F2122">
        <v>0</v>
      </c>
      <c r="G2122" t="s">
        <v>10328</v>
      </c>
      <c r="H2122" t="s">
        <v>44</v>
      </c>
      <c r="I2122">
        <v>5314</v>
      </c>
      <c r="J2122" t="s">
        <v>2723</v>
      </c>
      <c r="K2122" t="s">
        <v>2724</v>
      </c>
      <c r="L2122">
        <v>941</v>
      </c>
      <c r="M2122" t="s">
        <v>6729</v>
      </c>
      <c r="N2122" t="s">
        <v>641</v>
      </c>
      <c r="O2122" t="s">
        <v>2585</v>
      </c>
      <c r="P2122" t="s">
        <v>2560</v>
      </c>
    </row>
    <row r="2123" spans="1:16" x14ac:dyDescent="0.25">
      <c r="A2123" t="s">
        <v>10329</v>
      </c>
      <c r="B2123" t="s">
        <v>10330</v>
      </c>
      <c r="C2123" t="s">
        <v>10331</v>
      </c>
      <c r="D2123" t="s">
        <v>8903</v>
      </c>
      <c r="E2123">
        <v>5</v>
      </c>
      <c r="F2123">
        <v>0</v>
      </c>
      <c r="G2123" t="s">
        <v>10332</v>
      </c>
      <c r="H2123" t="s">
        <v>44</v>
      </c>
      <c r="I2123">
        <v>5314</v>
      </c>
      <c r="J2123" t="s">
        <v>2723</v>
      </c>
      <c r="K2123" t="s">
        <v>3272</v>
      </c>
      <c r="L2123">
        <v>465</v>
      </c>
      <c r="M2123" t="s">
        <v>6729</v>
      </c>
      <c r="N2123" t="s">
        <v>641</v>
      </c>
      <c r="O2123" t="s">
        <v>2585</v>
      </c>
      <c r="P2123" t="s">
        <v>2560</v>
      </c>
    </row>
    <row r="2124" spans="1:16" x14ac:dyDescent="0.25">
      <c r="A2124" t="s">
        <v>4325</v>
      </c>
      <c r="B2124" t="s">
        <v>10333</v>
      </c>
      <c r="C2124" t="s">
        <v>10334</v>
      </c>
      <c r="D2124" t="s">
        <v>8903</v>
      </c>
      <c r="E2124">
        <v>5</v>
      </c>
      <c r="F2124">
        <v>0</v>
      </c>
      <c r="G2124" t="s">
        <v>10335</v>
      </c>
      <c r="H2124" t="s">
        <v>44</v>
      </c>
      <c r="I2124">
        <v>5314</v>
      </c>
      <c r="J2124" t="s">
        <v>3118</v>
      </c>
      <c r="K2124" t="s">
        <v>3119</v>
      </c>
      <c r="L2124">
        <v>815</v>
      </c>
      <c r="M2124" t="s">
        <v>6729</v>
      </c>
      <c r="N2124" t="s">
        <v>641</v>
      </c>
      <c r="O2124" t="s">
        <v>2585</v>
      </c>
      <c r="P2124" t="s">
        <v>2560</v>
      </c>
    </row>
    <row r="2125" spans="1:16" x14ac:dyDescent="0.25">
      <c r="A2125" t="s">
        <v>10336</v>
      </c>
      <c r="B2125" t="s">
        <v>5336</v>
      </c>
      <c r="C2125" t="s">
        <v>10337</v>
      </c>
      <c r="D2125" t="s">
        <v>271</v>
      </c>
      <c r="E2125">
        <v>6</v>
      </c>
      <c r="F2125">
        <v>0</v>
      </c>
      <c r="G2125" t="s">
        <v>10338</v>
      </c>
      <c r="H2125" t="s">
        <v>3173</v>
      </c>
      <c r="I2125">
        <v>5745</v>
      </c>
      <c r="J2125" t="s">
        <v>2770</v>
      </c>
      <c r="K2125" t="s">
        <v>2771</v>
      </c>
      <c r="L2125">
        <v>2047</v>
      </c>
      <c r="M2125" t="s">
        <v>218</v>
      </c>
      <c r="N2125" t="s">
        <v>306</v>
      </c>
      <c r="O2125" t="s">
        <v>2584</v>
      </c>
      <c r="P2125" t="s">
        <v>2545</v>
      </c>
    </row>
    <row r="2126" spans="1:16" x14ac:dyDescent="0.25">
      <c r="A2126" t="s">
        <v>3339</v>
      </c>
      <c r="B2126" t="s">
        <v>10339</v>
      </c>
      <c r="C2126" t="s">
        <v>217</v>
      </c>
      <c r="D2126" t="s">
        <v>186</v>
      </c>
      <c r="E2126">
        <v>5</v>
      </c>
      <c r="F2126">
        <v>0</v>
      </c>
      <c r="G2126" t="s">
        <v>10340</v>
      </c>
      <c r="H2126" t="s">
        <v>20</v>
      </c>
      <c r="I2126">
        <v>5740</v>
      </c>
      <c r="J2126" t="s">
        <v>2752</v>
      </c>
      <c r="K2126" t="s">
        <v>87</v>
      </c>
      <c r="L2126">
        <v>444</v>
      </c>
      <c r="M2126" t="s">
        <v>218</v>
      </c>
      <c r="N2126" t="s">
        <v>306</v>
      </c>
      <c r="O2126" t="s">
        <v>2584</v>
      </c>
      <c r="P2126" t="s">
        <v>2545</v>
      </c>
    </row>
    <row r="2127" spans="1:16" x14ac:dyDescent="0.25">
      <c r="A2127" t="s">
        <v>7576</v>
      </c>
      <c r="B2127" t="s">
        <v>10341</v>
      </c>
      <c r="C2127" t="s">
        <v>270</v>
      </c>
      <c r="D2127" t="s">
        <v>271</v>
      </c>
      <c r="E2127">
        <v>6</v>
      </c>
      <c r="F2127">
        <v>0</v>
      </c>
      <c r="G2127" t="s">
        <v>10342</v>
      </c>
      <c r="H2127" t="s">
        <v>20</v>
      </c>
      <c r="I2127">
        <v>5740</v>
      </c>
      <c r="J2127" t="s">
        <v>2752</v>
      </c>
      <c r="K2127" t="s">
        <v>87</v>
      </c>
      <c r="L2127">
        <v>2908</v>
      </c>
      <c r="M2127" t="s">
        <v>218</v>
      </c>
      <c r="N2127" t="s">
        <v>306</v>
      </c>
      <c r="O2127" t="s">
        <v>2584</v>
      </c>
      <c r="P2127" t="s">
        <v>2545</v>
      </c>
    </row>
    <row r="2128" spans="1:16" x14ac:dyDescent="0.25">
      <c r="A2128" t="s">
        <v>10343</v>
      </c>
      <c r="B2128" t="s">
        <v>7778</v>
      </c>
      <c r="C2128" t="s">
        <v>275</v>
      </c>
      <c r="D2128" t="s">
        <v>271</v>
      </c>
      <c r="E2128">
        <v>6</v>
      </c>
      <c r="F2128">
        <v>0</v>
      </c>
      <c r="G2128" t="s">
        <v>10344</v>
      </c>
      <c r="H2128" t="s">
        <v>3173</v>
      </c>
      <c r="I2128">
        <v>5745</v>
      </c>
      <c r="J2128" t="s">
        <v>2752</v>
      </c>
      <c r="K2128" t="s">
        <v>87</v>
      </c>
      <c r="L2128">
        <v>1669</v>
      </c>
      <c r="M2128" t="s">
        <v>218</v>
      </c>
      <c r="N2128" t="s">
        <v>306</v>
      </c>
      <c r="O2128" t="s">
        <v>2584</v>
      </c>
      <c r="P2128" t="s">
        <v>2545</v>
      </c>
    </row>
    <row r="2129" spans="1:16" x14ac:dyDescent="0.25">
      <c r="A2129" t="s">
        <v>10345</v>
      </c>
      <c r="B2129" t="s">
        <v>10346</v>
      </c>
      <c r="C2129" t="s">
        <v>10347</v>
      </c>
      <c r="D2129" t="s">
        <v>186</v>
      </c>
      <c r="E2129">
        <v>5</v>
      </c>
      <c r="F2129">
        <v>0</v>
      </c>
      <c r="G2129" t="s">
        <v>10348</v>
      </c>
      <c r="H2129" t="s">
        <v>3173</v>
      </c>
      <c r="I2129">
        <v>5745</v>
      </c>
      <c r="J2129" t="s">
        <v>2770</v>
      </c>
      <c r="K2129" t="s">
        <v>2771</v>
      </c>
      <c r="L2129">
        <v>1626</v>
      </c>
      <c r="M2129" t="s">
        <v>218</v>
      </c>
      <c r="N2129" t="s">
        <v>306</v>
      </c>
      <c r="O2129" t="s">
        <v>2584</v>
      </c>
      <c r="P2129" t="s">
        <v>2545</v>
      </c>
    </row>
    <row r="2130" spans="1:16" x14ac:dyDescent="0.25">
      <c r="A2130" t="s">
        <v>10349</v>
      </c>
      <c r="B2130" t="s">
        <v>10350</v>
      </c>
      <c r="C2130" t="s">
        <v>10351</v>
      </c>
      <c r="D2130" t="s">
        <v>10352</v>
      </c>
      <c r="E2130">
        <v>5</v>
      </c>
      <c r="F2130">
        <v>2</v>
      </c>
      <c r="G2130" t="s">
        <v>10353</v>
      </c>
      <c r="H2130" t="s">
        <v>20</v>
      </c>
      <c r="I2130">
        <v>5740</v>
      </c>
      <c r="J2130" t="s">
        <v>2770</v>
      </c>
      <c r="K2130" t="s">
        <v>2771</v>
      </c>
      <c r="L2130">
        <v>2328</v>
      </c>
      <c r="M2130" t="s">
        <v>218</v>
      </c>
      <c r="N2130" t="s">
        <v>306</v>
      </c>
      <c r="O2130" t="s">
        <v>2584</v>
      </c>
      <c r="P2130" t="s">
        <v>2545</v>
      </c>
    </row>
    <row r="2131" spans="1:16" x14ac:dyDescent="0.25">
      <c r="A2131" t="s">
        <v>10354</v>
      </c>
      <c r="B2131" t="s">
        <v>10355</v>
      </c>
      <c r="C2131" t="s">
        <v>226</v>
      </c>
      <c r="D2131" t="s">
        <v>186</v>
      </c>
      <c r="E2131">
        <v>5</v>
      </c>
      <c r="F2131">
        <v>1</v>
      </c>
      <c r="G2131" t="s">
        <v>10356</v>
      </c>
      <c r="H2131" t="s">
        <v>3173</v>
      </c>
      <c r="I2131">
        <v>5745</v>
      </c>
      <c r="J2131" t="s">
        <v>2752</v>
      </c>
      <c r="K2131" t="s">
        <v>87</v>
      </c>
      <c r="L2131">
        <v>2012</v>
      </c>
      <c r="M2131" t="s">
        <v>218</v>
      </c>
      <c r="N2131" t="s">
        <v>306</v>
      </c>
      <c r="O2131" t="s">
        <v>2584</v>
      </c>
      <c r="P2131" t="s">
        <v>2545</v>
      </c>
    </row>
    <row r="2132" spans="1:16" x14ac:dyDescent="0.25">
      <c r="A2132" t="s">
        <v>4412</v>
      </c>
      <c r="B2132" t="s">
        <v>10357</v>
      </c>
      <c r="C2132" t="s">
        <v>1117</v>
      </c>
      <c r="D2132" t="s">
        <v>98</v>
      </c>
      <c r="E2132">
        <v>3</v>
      </c>
      <c r="F2132">
        <v>0</v>
      </c>
      <c r="G2132" t="s">
        <v>2606</v>
      </c>
      <c r="H2132" t="s">
        <v>44</v>
      </c>
      <c r="I2132">
        <v>5314</v>
      </c>
      <c r="J2132" t="s">
        <v>2752</v>
      </c>
      <c r="K2132" t="s">
        <v>87</v>
      </c>
      <c r="L2132">
        <v>367</v>
      </c>
      <c r="M2132" t="s">
        <v>1118</v>
      </c>
      <c r="N2132" t="s">
        <v>1136</v>
      </c>
      <c r="O2132" t="s">
        <v>2585</v>
      </c>
      <c r="P2132" t="s">
        <v>2560</v>
      </c>
    </row>
    <row r="2133" spans="1:16" x14ac:dyDescent="0.25">
      <c r="A2133" t="s">
        <v>5788</v>
      </c>
      <c r="B2133" t="s">
        <v>10358</v>
      </c>
      <c r="C2133" t="s">
        <v>10359</v>
      </c>
      <c r="D2133" t="s">
        <v>10360</v>
      </c>
      <c r="E2133">
        <v>5</v>
      </c>
      <c r="F2133">
        <v>0</v>
      </c>
      <c r="G2133" t="s">
        <v>10361</v>
      </c>
      <c r="H2133" t="s">
        <v>23</v>
      </c>
      <c r="I2133">
        <v>5888</v>
      </c>
      <c r="J2133" t="s">
        <v>2737</v>
      </c>
      <c r="K2133" t="s">
        <v>2738</v>
      </c>
      <c r="L2133">
        <v>953</v>
      </c>
      <c r="M2133" t="s">
        <v>6693</v>
      </c>
      <c r="N2133" t="s">
        <v>456</v>
      </c>
      <c r="O2133" t="s">
        <v>1933</v>
      </c>
      <c r="P2133" t="s">
        <v>2575</v>
      </c>
    </row>
    <row r="2134" spans="1:16" x14ac:dyDescent="0.25">
      <c r="A2134" t="s">
        <v>6474</v>
      </c>
      <c r="B2134" t="s">
        <v>7311</v>
      </c>
      <c r="C2134" t="s">
        <v>10362</v>
      </c>
      <c r="D2134" t="s">
        <v>117</v>
      </c>
      <c r="E2134">
        <v>5</v>
      </c>
      <c r="F2134">
        <v>0</v>
      </c>
      <c r="G2134" t="s">
        <v>10363</v>
      </c>
      <c r="H2134" t="s">
        <v>23</v>
      </c>
      <c r="I2134">
        <v>5888</v>
      </c>
      <c r="J2134" t="s">
        <v>2723</v>
      </c>
      <c r="K2134" t="s">
        <v>2724</v>
      </c>
      <c r="L2134">
        <v>1410</v>
      </c>
      <c r="M2134" t="s">
        <v>6693</v>
      </c>
      <c r="N2134" t="s">
        <v>456</v>
      </c>
      <c r="O2134" t="s">
        <v>1933</v>
      </c>
      <c r="P2134" t="s">
        <v>2575</v>
      </c>
    </row>
    <row r="2135" spans="1:16" x14ac:dyDescent="0.25">
      <c r="A2135" t="s">
        <v>9393</v>
      </c>
      <c r="B2135" t="s">
        <v>10364</v>
      </c>
      <c r="C2135" t="s">
        <v>10365</v>
      </c>
      <c r="D2135" t="s">
        <v>6685</v>
      </c>
      <c r="E2135">
        <v>5</v>
      </c>
      <c r="F2135">
        <v>0</v>
      </c>
      <c r="G2135" t="s">
        <v>10366</v>
      </c>
      <c r="H2135" t="s">
        <v>23</v>
      </c>
      <c r="I2135">
        <v>5888</v>
      </c>
      <c r="J2135" t="s">
        <v>2737</v>
      </c>
      <c r="K2135" t="s">
        <v>2738</v>
      </c>
      <c r="L2135">
        <v>2551</v>
      </c>
      <c r="M2135" t="s">
        <v>6693</v>
      </c>
      <c r="N2135" t="s">
        <v>456</v>
      </c>
      <c r="O2135" t="s">
        <v>1933</v>
      </c>
      <c r="P2135" t="s">
        <v>2575</v>
      </c>
    </row>
    <row r="2136" spans="1:16" x14ac:dyDescent="0.25">
      <c r="A2136" t="s">
        <v>10367</v>
      </c>
      <c r="B2136" t="s">
        <v>10368</v>
      </c>
      <c r="C2136" t="s">
        <v>10369</v>
      </c>
      <c r="D2136" t="s">
        <v>117</v>
      </c>
      <c r="E2136">
        <v>5</v>
      </c>
      <c r="F2136">
        <v>0</v>
      </c>
      <c r="G2136" t="s">
        <v>10370</v>
      </c>
      <c r="H2136" t="s">
        <v>23</v>
      </c>
      <c r="I2136">
        <v>5888</v>
      </c>
      <c r="J2136" t="s">
        <v>2729</v>
      </c>
      <c r="K2136" t="s">
        <v>2730</v>
      </c>
      <c r="L2136">
        <v>1522</v>
      </c>
      <c r="M2136" t="s">
        <v>6693</v>
      </c>
      <c r="N2136" t="s">
        <v>456</v>
      </c>
      <c r="O2136" t="s">
        <v>1933</v>
      </c>
      <c r="P2136" t="s">
        <v>2575</v>
      </c>
    </row>
    <row r="2137" spans="1:16" x14ac:dyDescent="0.25">
      <c r="A2137" t="s">
        <v>3005</v>
      </c>
      <c r="B2137" t="s">
        <v>10371</v>
      </c>
      <c r="C2137" t="s">
        <v>10372</v>
      </c>
      <c r="D2137" t="s">
        <v>10373</v>
      </c>
      <c r="E2137">
        <v>5</v>
      </c>
      <c r="F2137">
        <v>0</v>
      </c>
      <c r="G2137" t="s">
        <v>10374</v>
      </c>
      <c r="H2137" t="s">
        <v>37</v>
      </c>
      <c r="I2137">
        <v>5887</v>
      </c>
      <c r="J2137" t="s">
        <v>2723</v>
      </c>
      <c r="K2137" t="s">
        <v>2724</v>
      </c>
      <c r="L2137">
        <v>1410</v>
      </c>
      <c r="M2137" t="s">
        <v>7682</v>
      </c>
      <c r="N2137" t="s">
        <v>4368</v>
      </c>
      <c r="O2137" t="s">
        <v>874</v>
      </c>
      <c r="P2137" t="s">
        <v>2558</v>
      </c>
    </row>
    <row r="2138" spans="1:16" x14ac:dyDescent="0.25">
      <c r="A2138" t="s">
        <v>10375</v>
      </c>
      <c r="B2138" t="s">
        <v>10376</v>
      </c>
      <c r="C2138" t="s">
        <v>10377</v>
      </c>
      <c r="D2138" t="s">
        <v>10373</v>
      </c>
      <c r="E2138">
        <v>5</v>
      </c>
      <c r="F2138">
        <v>0</v>
      </c>
      <c r="G2138" t="s">
        <v>10378</v>
      </c>
      <c r="H2138" t="s">
        <v>37</v>
      </c>
      <c r="I2138">
        <v>5887</v>
      </c>
      <c r="J2138" t="s">
        <v>2723</v>
      </c>
      <c r="K2138" t="s">
        <v>2724</v>
      </c>
      <c r="L2138">
        <v>1400</v>
      </c>
      <c r="M2138" t="s">
        <v>7682</v>
      </c>
      <c r="N2138" t="s">
        <v>4368</v>
      </c>
      <c r="O2138" t="s">
        <v>874</v>
      </c>
      <c r="P2138" t="s">
        <v>2558</v>
      </c>
    </row>
    <row r="2139" spans="1:16" x14ac:dyDescent="0.25">
      <c r="A2139" t="s">
        <v>3086</v>
      </c>
      <c r="B2139" t="s">
        <v>10379</v>
      </c>
      <c r="C2139" t="s">
        <v>10380</v>
      </c>
      <c r="D2139" t="s">
        <v>2105</v>
      </c>
      <c r="E2139">
        <v>5</v>
      </c>
      <c r="F2139">
        <v>0</v>
      </c>
      <c r="G2139" t="s">
        <v>10381</v>
      </c>
      <c r="H2139" t="s">
        <v>37</v>
      </c>
      <c r="I2139">
        <v>5887</v>
      </c>
      <c r="J2139" t="s">
        <v>2737</v>
      </c>
      <c r="K2139" t="s">
        <v>2738</v>
      </c>
      <c r="L2139">
        <v>2418</v>
      </c>
      <c r="M2139" t="s">
        <v>7682</v>
      </c>
      <c r="N2139" t="s">
        <v>4368</v>
      </c>
      <c r="O2139" t="s">
        <v>874</v>
      </c>
      <c r="P2139" t="s">
        <v>2558</v>
      </c>
    </row>
    <row r="2140" spans="1:16" x14ac:dyDescent="0.25">
      <c r="A2140" t="s">
        <v>4357</v>
      </c>
      <c r="B2140" t="s">
        <v>10382</v>
      </c>
      <c r="C2140" t="s">
        <v>10383</v>
      </c>
      <c r="D2140" t="s">
        <v>381</v>
      </c>
      <c r="E2140">
        <v>6</v>
      </c>
      <c r="F2140">
        <v>0</v>
      </c>
      <c r="G2140" t="s">
        <v>10384</v>
      </c>
      <c r="H2140" t="s">
        <v>37</v>
      </c>
      <c r="I2140">
        <v>5887</v>
      </c>
      <c r="J2140" t="s">
        <v>2717</v>
      </c>
      <c r="K2140" t="s">
        <v>2718</v>
      </c>
      <c r="L2140">
        <v>3515</v>
      </c>
      <c r="M2140" t="s">
        <v>7682</v>
      </c>
      <c r="N2140" t="s">
        <v>4368</v>
      </c>
      <c r="O2140" t="s">
        <v>874</v>
      </c>
      <c r="P2140" t="s">
        <v>2558</v>
      </c>
    </row>
    <row r="2141" spans="1:16" x14ac:dyDescent="0.25">
      <c r="A2141" t="s">
        <v>7421</v>
      </c>
      <c r="B2141" t="s">
        <v>10385</v>
      </c>
      <c r="C2141" t="s">
        <v>10386</v>
      </c>
      <c r="D2141" t="s">
        <v>822</v>
      </c>
      <c r="E2141">
        <v>6</v>
      </c>
      <c r="F2141">
        <v>0</v>
      </c>
      <c r="G2141" t="s">
        <v>10387</v>
      </c>
      <c r="H2141" t="s">
        <v>37</v>
      </c>
      <c r="I2141">
        <v>5887</v>
      </c>
      <c r="J2141" t="s">
        <v>2729</v>
      </c>
      <c r="K2141" t="s">
        <v>2730</v>
      </c>
      <c r="L2141">
        <v>1774</v>
      </c>
      <c r="M2141" t="s">
        <v>7682</v>
      </c>
      <c r="N2141" t="s">
        <v>4368</v>
      </c>
      <c r="O2141" t="s">
        <v>874</v>
      </c>
      <c r="P2141" t="s">
        <v>2558</v>
      </c>
    </row>
    <row r="2142" spans="1:16" x14ac:dyDescent="0.25">
      <c r="A2142" t="s">
        <v>7259</v>
      </c>
      <c r="B2142" t="s">
        <v>10388</v>
      </c>
      <c r="C2142" t="s">
        <v>10389</v>
      </c>
      <c r="D2142" t="s">
        <v>10390</v>
      </c>
      <c r="E2142">
        <v>5</v>
      </c>
      <c r="F2142">
        <v>0</v>
      </c>
      <c r="G2142" t="s">
        <v>10391</v>
      </c>
      <c r="H2142" t="s">
        <v>2817</v>
      </c>
      <c r="I2142">
        <v>5047</v>
      </c>
      <c r="J2142" t="s">
        <v>2770</v>
      </c>
      <c r="K2142" t="s">
        <v>3212</v>
      </c>
      <c r="L2142">
        <v>913</v>
      </c>
      <c r="M2142" t="s">
        <v>344</v>
      </c>
      <c r="N2142" t="s">
        <v>350</v>
      </c>
      <c r="O2142" t="s">
        <v>1933</v>
      </c>
      <c r="P2142" t="s">
        <v>2547</v>
      </c>
    </row>
    <row r="2143" spans="1:16" x14ac:dyDescent="0.25">
      <c r="A2143" t="s">
        <v>4563</v>
      </c>
      <c r="B2143" t="s">
        <v>10392</v>
      </c>
      <c r="C2143" t="s">
        <v>10393</v>
      </c>
      <c r="D2143" t="s">
        <v>10394</v>
      </c>
      <c r="E2143">
        <v>5</v>
      </c>
      <c r="F2143">
        <v>0</v>
      </c>
      <c r="G2143" t="s">
        <v>10395</v>
      </c>
      <c r="H2143" t="s">
        <v>2817</v>
      </c>
      <c r="I2143">
        <v>5047</v>
      </c>
      <c r="J2143" t="s">
        <v>2723</v>
      </c>
      <c r="K2143" t="s">
        <v>2724</v>
      </c>
      <c r="L2143">
        <v>3692</v>
      </c>
      <c r="M2143" t="s">
        <v>344</v>
      </c>
      <c r="N2143" t="s">
        <v>350</v>
      </c>
      <c r="O2143" t="s">
        <v>1933</v>
      </c>
      <c r="P2143" t="s">
        <v>2547</v>
      </c>
    </row>
    <row r="2144" spans="1:16" x14ac:dyDescent="0.25">
      <c r="A2144" t="s">
        <v>4567</v>
      </c>
      <c r="B2144" t="s">
        <v>10396</v>
      </c>
      <c r="C2144" t="s">
        <v>10397</v>
      </c>
      <c r="D2144" t="s">
        <v>984</v>
      </c>
      <c r="E2144">
        <v>4</v>
      </c>
      <c r="F2144">
        <v>0</v>
      </c>
      <c r="G2144" t="s">
        <v>10398</v>
      </c>
      <c r="H2144" t="s">
        <v>2817</v>
      </c>
      <c r="I2144">
        <v>5047</v>
      </c>
      <c r="J2144" t="s">
        <v>2723</v>
      </c>
      <c r="K2144" t="s">
        <v>2724</v>
      </c>
      <c r="L2144">
        <v>464</v>
      </c>
      <c r="M2144" t="s">
        <v>344</v>
      </c>
      <c r="N2144" t="s">
        <v>350</v>
      </c>
      <c r="O2144" t="s">
        <v>1933</v>
      </c>
      <c r="P2144" t="s">
        <v>2547</v>
      </c>
    </row>
    <row r="2145" spans="1:16" x14ac:dyDescent="0.25">
      <c r="A2145" t="s">
        <v>8590</v>
      </c>
      <c r="B2145" t="s">
        <v>10399</v>
      </c>
      <c r="C2145" t="s">
        <v>10400</v>
      </c>
      <c r="D2145" t="s">
        <v>343</v>
      </c>
      <c r="E2145">
        <v>5</v>
      </c>
      <c r="F2145">
        <v>0</v>
      </c>
      <c r="G2145" t="s">
        <v>10401</v>
      </c>
      <c r="H2145" t="s">
        <v>2817</v>
      </c>
      <c r="I2145">
        <v>5047</v>
      </c>
      <c r="J2145" t="s">
        <v>2770</v>
      </c>
      <c r="K2145" t="s">
        <v>3212</v>
      </c>
      <c r="L2145">
        <v>1476</v>
      </c>
      <c r="M2145" t="s">
        <v>344</v>
      </c>
      <c r="N2145" t="s">
        <v>350</v>
      </c>
      <c r="O2145" t="s">
        <v>1933</v>
      </c>
      <c r="P2145" t="s">
        <v>2547</v>
      </c>
    </row>
    <row r="2146" spans="1:16" x14ac:dyDescent="0.25">
      <c r="A2146" t="s">
        <v>10402</v>
      </c>
      <c r="B2146" t="s">
        <v>10403</v>
      </c>
      <c r="C2146" t="s">
        <v>354</v>
      </c>
      <c r="D2146" t="s">
        <v>343</v>
      </c>
      <c r="E2146">
        <v>5</v>
      </c>
      <c r="F2146">
        <v>0</v>
      </c>
      <c r="G2146" t="s">
        <v>10404</v>
      </c>
      <c r="H2146" t="s">
        <v>2817</v>
      </c>
      <c r="I2146">
        <v>5047</v>
      </c>
      <c r="J2146" t="s">
        <v>2752</v>
      </c>
      <c r="K2146" t="s">
        <v>335</v>
      </c>
      <c r="L2146">
        <v>1431</v>
      </c>
      <c r="M2146" t="s">
        <v>344</v>
      </c>
      <c r="N2146" t="s">
        <v>350</v>
      </c>
      <c r="O2146" t="s">
        <v>1933</v>
      </c>
      <c r="P2146" t="s">
        <v>2547</v>
      </c>
    </row>
    <row r="2147" spans="1:16" x14ac:dyDescent="0.25">
      <c r="A2147" t="s">
        <v>2915</v>
      </c>
      <c r="B2147" t="s">
        <v>10405</v>
      </c>
      <c r="C2147" t="s">
        <v>342</v>
      </c>
      <c r="D2147" t="s">
        <v>343</v>
      </c>
      <c r="E2147">
        <v>5</v>
      </c>
      <c r="F2147">
        <v>0</v>
      </c>
      <c r="G2147" t="s">
        <v>10406</v>
      </c>
      <c r="H2147" t="s">
        <v>2817</v>
      </c>
      <c r="I2147">
        <v>5047</v>
      </c>
      <c r="J2147" t="s">
        <v>2752</v>
      </c>
      <c r="K2147" t="s">
        <v>335</v>
      </c>
      <c r="L2147">
        <v>1620</v>
      </c>
      <c r="M2147" t="s">
        <v>344</v>
      </c>
      <c r="N2147" t="s">
        <v>350</v>
      </c>
      <c r="O2147" t="s">
        <v>1933</v>
      </c>
      <c r="P2147" t="s">
        <v>2547</v>
      </c>
    </row>
    <row r="2148" spans="1:16" x14ac:dyDescent="0.25">
      <c r="A2148" t="s">
        <v>6601</v>
      </c>
      <c r="B2148" t="s">
        <v>10407</v>
      </c>
      <c r="C2148" t="s">
        <v>10408</v>
      </c>
      <c r="D2148" t="s">
        <v>333</v>
      </c>
      <c r="E2148">
        <v>4</v>
      </c>
      <c r="F2148">
        <v>0</v>
      </c>
      <c r="G2148" t="s">
        <v>10409</v>
      </c>
      <c r="H2148" t="s">
        <v>2817</v>
      </c>
      <c r="I2148">
        <v>5047</v>
      </c>
      <c r="J2148" t="s">
        <v>2723</v>
      </c>
      <c r="K2148" t="s">
        <v>2724</v>
      </c>
      <c r="L2148">
        <v>325</v>
      </c>
      <c r="M2148" t="s">
        <v>344</v>
      </c>
      <c r="N2148" t="s">
        <v>350</v>
      </c>
      <c r="O2148" t="s">
        <v>1933</v>
      </c>
      <c r="P2148" t="s">
        <v>2547</v>
      </c>
    </row>
    <row r="2149" spans="1:16" x14ac:dyDescent="0.25">
      <c r="A2149" t="s">
        <v>4928</v>
      </c>
      <c r="B2149" t="s">
        <v>10410</v>
      </c>
      <c r="C2149" t="s">
        <v>10411</v>
      </c>
      <c r="D2149" t="s">
        <v>333</v>
      </c>
      <c r="E2149">
        <v>4</v>
      </c>
      <c r="F2149">
        <v>0</v>
      </c>
      <c r="G2149" t="s">
        <v>10412</v>
      </c>
      <c r="H2149" t="s">
        <v>2817</v>
      </c>
      <c r="I2149">
        <v>5047</v>
      </c>
      <c r="J2149" t="s">
        <v>2717</v>
      </c>
      <c r="K2149" t="s">
        <v>2718</v>
      </c>
      <c r="L2149">
        <v>533</v>
      </c>
      <c r="M2149" t="s">
        <v>344</v>
      </c>
      <c r="N2149" t="s">
        <v>350</v>
      </c>
      <c r="O2149" t="s">
        <v>1933</v>
      </c>
      <c r="P2149" t="s">
        <v>2547</v>
      </c>
    </row>
    <row r="2150" spans="1:16" x14ac:dyDescent="0.25">
      <c r="A2150" t="s">
        <v>6291</v>
      </c>
      <c r="B2150" t="s">
        <v>10413</v>
      </c>
      <c r="C2150" t="s">
        <v>10414</v>
      </c>
      <c r="D2150" t="s">
        <v>5323</v>
      </c>
      <c r="E2150">
        <v>4</v>
      </c>
      <c r="F2150">
        <v>0</v>
      </c>
      <c r="G2150" t="s">
        <v>10415</v>
      </c>
      <c r="H2150" t="s">
        <v>2736</v>
      </c>
      <c r="I2150">
        <v>5052</v>
      </c>
      <c r="J2150" t="s">
        <v>2737</v>
      </c>
      <c r="K2150" t="s">
        <v>2738</v>
      </c>
      <c r="L2150">
        <v>500</v>
      </c>
      <c r="M2150" t="s">
        <v>5739</v>
      </c>
      <c r="N2150" t="s">
        <v>2934</v>
      </c>
      <c r="O2150" t="s">
        <v>1933</v>
      </c>
      <c r="P2150" t="s">
        <v>2581</v>
      </c>
    </row>
    <row r="2151" spans="1:16" x14ac:dyDescent="0.25">
      <c r="A2151" t="s">
        <v>3339</v>
      </c>
      <c r="B2151" t="s">
        <v>10416</v>
      </c>
      <c r="C2151" t="s">
        <v>2510</v>
      </c>
      <c r="D2151" t="s">
        <v>210</v>
      </c>
      <c r="E2151">
        <v>5</v>
      </c>
      <c r="F2151">
        <v>0</v>
      </c>
      <c r="G2151" t="s">
        <v>10417</v>
      </c>
      <c r="H2151" t="s">
        <v>23</v>
      </c>
      <c r="I2151">
        <v>5888</v>
      </c>
      <c r="J2151" t="s">
        <v>2752</v>
      </c>
      <c r="K2151" t="s">
        <v>87</v>
      </c>
      <c r="L2151">
        <v>2425</v>
      </c>
      <c r="M2151" t="s">
        <v>2502</v>
      </c>
      <c r="N2151" t="s">
        <v>2943</v>
      </c>
      <c r="O2151" t="s">
        <v>1933</v>
      </c>
      <c r="P2151" t="s">
        <v>2549</v>
      </c>
    </row>
    <row r="2152" spans="1:16" x14ac:dyDescent="0.25">
      <c r="A2152" t="s">
        <v>5088</v>
      </c>
      <c r="B2152" t="s">
        <v>10418</v>
      </c>
      <c r="C2152" t="s">
        <v>10419</v>
      </c>
      <c r="D2152" t="s">
        <v>836</v>
      </c>
      <c r="E2152">
        <v>6</v>
      </c>
      <c r="F2152">
        <v>0</v>
      </c>
      <c r="G2152" t="s">
        <v>10420</v>
      </c>
      <c r="H2152" t="s">
        <v>23</v>
      </c>
      <c r="I2152">
        <v>5888</v>
      </c>
      <c r="J2152" t="s">
        <v>2723</v>
      </c>
      <c r="K2152" t="s">
        <v>2724</v>
      </c>
      <c r="L2152">
        <v>1641</v>
      </c>
      <c r="M2152" t="s">
        <v>2502</v>
      </c>
      <c r="N2152" t="s">
        <v>2943</v>
      </c>
      <c r="O2152" t="s">
        <v>1933</v>
      </c>
      <c r="P2152" t="s">
        <v>2549</v>
      </c>
    </row>
    <row r="2153" spans="1:16" x14ac:dyDescent="0.25">
      <c r="A2153" t="s">
        <v>4696</v>
      </c>
      <c r="B2153" t="s">
        <v>10421</v>
      </c>
      <c r="C2153" t="s">
        <v>2500</v>
      </c>
      <c r="D2153" t="s">
        <v>2501</v>
      </c>
      <c r="E2153">
        <v>5</v>
      </c>
      <c r="F2153">
        <v>0</v>
      </c>
      <c r="G2153" t="s">
        <v>10422</v>
      </c>
      <c r="H2153" t="s">
        <v>23</v>
      </c>
      <c r="I2153">
        <v>5888</v>
      </c>
      <c r="J2153" t="s">
        <v>2752</v>
      </c>
      <c r="K2153" t="s">
        <v>335</v>
      </c>
      <c r="L2153">
        <v>1828</v>
      </c>
      <c r="M2153" t="s">
        <v>2502</v>
      </c>
      <c r="N2153" t="s">
        <v>2943</v>
      </c>
      <c r="O2153" t="s">
        <v>1933</v>
      </c>
      <c r="P2153" t="s">
        <v>2549</v>
      </c>
    </row>
    <row r="2154" spans="1:16" x14ac:dyDescent="0.25">
      <c r="A2154" t="s">
        <v>8442</v>
      </c>
      <c r="B2154" t="s">
        <v>10423</v>
      </c>
      <c r="C2154" t="s">
        <v>10424</v>
      </c>
      <c r="D2154" t="s">
        <v>2501</v>
      </c>
      <c r="E2154">
        <v>5</v>
      </c>
      <c r="F2154">
        <v>0</v>
      </c>
      <c r="G2154" t="s">
        <v>10425</v>
      </c>
      <c r="H2154" t="s">
        <v>23</v>
      </c>
      <c r="I2154">
        <v>5888</v>
      </c>
      <c r="J2154" t="s">
        <v>2723</v>
      </c>
      <c r="K2154" t="s">
        <v>2724</v>
      </c>
      <c r="L2154">
        <v>1396</v>
      </c>
      <c r="M2154" t="s">
        <v>2502</v>
      </c>
      <c r="N2154" t="s">
        <v>2943</v>
      </c>
      <c r="O2154" t="s">
        <v>1933</v>
      </c>
      <c r="P2154" t="s">
        <v>2549</v>
      </c>
    </row>
    <row r="2155" spans="1:16" x14ac:dyDescent="0.25">
      <c r="A2155" t="s">
        <v>10426</v>
      </c>
      <c r="B2155" t="s">
        <v>10427</v>
      </c>
      <c r="C2155" t="s">
        <v>1965</v>
      </c>
      <c r="D2155" t="s">
        <v>1782</v>
      </c>
      <c r="E2155">
        <v>5</v>
      </c>
      <c r="F2155">
        <v>1</v>
      </c>
      <c r="G2155" t="s">
        <v>10428</v>
      </c>
      <c r="H2155" t="s">
        <v>2817</v>
      </c>
      <c r="I2155">
        <v>5047</v>
      </c>
      <c r="J2155" t="s">
        <v>2752</v>
      </c>
      <c r="K2155" t="s">
        <v>335</v>
      </c>
      <c r="L2155">
        <v>1473</v>
      </c>
      <c r="M2155" t="s">
        <v>1942</v>
      </c>
      <c r="N2155" t="s">
        <v>1971</v>
      </c>
      <c r="O2155" t="s">
        <v>2583</v>
      </c>
      <c r="P2155" t="s">
        <v>2548</v>
      </c>
    </row>
    <row r="2156" spans="1:16" x14ac:dyDescent="0.25">
      <c r="A2156" t="s">
        <v>10429</v>
      </c>
      <c r="B2156" t="s">
        <v>10430</v>
      </c>
      <c r="C2156" t="s">
        <v>1956</v>
      </c>
      <c r="D2156" t="s">
        <v>947</v>
      </c>
      <c r="E2156">
        <v>5</v>
      </c>
      <c r="F2156">
        <v>0</v>
      </c>
      <c r="G2156" t="s">
        <v>10431</v>
      </c>
      <c r="H2156" t="s">
        <v>2817</v>
      </c>
      <c r="I2156">
        <v>5047</v>
      </c>
      <c r="J2156" t="s">
        <v>2752</v>
      </c>
      <c r="K2156" t="s">
        <v>335</v>
      </c>
      <c r="L2156">
        <v>1368</v>
      </c>
      <c r="M2156" t="s">
        <v>1942</v>
      </c>
      <c r="N2156" t="s">
        <v>1971</v>
      </c>
      <c r="O2156" t="s">
        <v>2583</v>
      </c>
      <c r="P2156" t="s">
        <v>2548</v>
      </c>
    </row>
    <row r="2157" spans="1:16" x14ac:dyDescent="0.25">
      <c r="A2157" t="s">
        <v>10432</v>
      </c>
      <c r="B2157" t="s">
        <v>10433</v>
      </c>
      <c r="C2157" t="s">
        <v>1951</v>
      </c>
      <c r="D2157" t="s">
        <v>333</v>
      </c>
      <c r="E2157">
        <v>4</v>
      </c>
      <c r="F2157">
        <v>0</v>
      </c>
      <c r="G2157" t="s">
        <v>10434</v>
      </c>
      <c r="H2157" t="s">
        <v>2817</v>
      </c>
      <c r="I2157">
        <v>5047</v>
      </c>
      <c r="J2157" t="s">
        <v>2752</v>
      </c>
      <c r="K2157" t="s">
        <v>87</v>
      </c>
      <c r="L2157">
        <v>668</v>
      </c>
      <c r="M2157" t="s">
        <v>1942</v>
      </c>
      <c r="N2157" t="s">
        <v>1971</v>
      </c>
      <c r="O2157" t="s">
        <v>2583</v>
      </c>
      <c r="P2157" t="s">
        <v>2548</v>
      </c>
    </row>
    <row r="2158" spans="1:16" x14ac:dyDescent="0.25">
      <c r="A2158" t="s">
        <v>2748</v>
      </c>
      <c r="B2158" t="s">
        <v>10435</v>
      </c>
      <c r="C2158" t="s">
        <v>1941</v>
      </c>
      <c r="D2158" t="s">
        <v>333</v>
      </c>
      <c r="E2158">
        <v>4</v>
      </c>
      <c r="F2158">
        <v>0</v>
      </c>
      <c r="G2158" t="s">
        <v>10436</v>
      </c>
      <c r="H2158" t="s">
        <v>2817</v>
      </c>
      <c r="I2158">
        <v>5047</v>
      </c>
      <c r="J2158" t="s">
        <v>2752</v>
      </c>
      <c r="K2158" t="s">
        <v>335</v>
      </c>
      <c r="L2158">
        <v>542</v>
      </c>
      <c r="M2158" t="s">
        <v>1942</v>
      </c>
      <c r="N2158" t="s">
        <v>1971</v>
      </c>
      <c r="O2158" t="s">
        <v>2583</v>
      </c>
      <c r="P2158" t="s">
        <v>2548</v>
      </c>
    </row>
    <row r="2159" spans="1:16" x14ac:dyDescent="0.25">
      <c r="A2159" t="s">
        <v>10437</v>
      </c>
      <c r="B2159" t="s">
        <v>2950</v>
      </c>
      <c r="C2159" t="s">
        <v>1946</v>
      </c>
      <c r="D2159" t="s">
        <v>333</v>
      </c>
      <c r="E2159">
        <v>4</v>
      </c>
      <c r="F2159">
        <v>0</v>
      </c>
      <c r="G2159" t="s">
        <v>10438</v>
      </c>
      <c r="H2159" t="s">
        <v>2817</v>
      </c>
      <c r="I2159">
        <v>5047</v>
      </c>
      <c r="J2159" t="s">
        <v>2752</v>
      </c>
      <c r="K2159" t="s">
        <v>335</v>
      </c>
      <c r="L2159">
        <v>1102</v>
      </c>
      <c r="M2159" t="s">
        <v>1942</v>
      </c>
      <c r="N2159" t="s">
        <v>1971</v>
      </c>
      <c r="O2159" t="s">
        <v>2583</v>
      </c>
      <c r="P2159" t="s">
        <v>2548</v>
      </c>
    </row>
    <row r="2160" spans="1:16" x14ac:dyDescent="0.25">
      <c r="A2160" t="s">
        <v>10439</v>
      </c>
      <c r="B2160" t="s">
        <v>8025</v>
      </c>
      <c r="C2160" t="s">
        <v>1958</v>
      </c>
      <c r="D2160" t="s">
        <v>1782</v>
      </c>
      <c r="E2160">
        <v>5</v>
      </c>
      <c r="F2160">
        <v>0</v>
      </c>
      <c r="G2160" t="s">
        <v>10440</v>
      </c>
      <c r="H2160" t="s">
        <v>2817</v>
      </c>
      <c r="I2160">
        <v>5047</v>
      </c>
      <c r="J2160" t="s">
        <v>2752</v>
      </c>
      <c r="K2160" t="s">
        <v>335</v>
      </c>
      <c r="L2160">
        <v>1683</v>
      </c>
      <c r="M2160" t="s">
        <v>1942</v>
      </c>
      <c r="N2160" t="s">
        <v>1971</v>
      </c>
      <c r="O2160" t="s">
        <v>2583</v>
      </c>
      <c r="P2160" t="s">
        <v>2548</v>
      </c>
    </row>
    <row r="2161" spans="1:16" x14ac:dyDescent="0.25">
      <c r="A2161" t="s">
        <v>10441</v>
      </c>
      <c r="B2161" t="s">
        <v>10442</v>
      </c>
      <c r="C2161" t="s">
        <v>1948</v>
      </c>
      <c r="D2161" t="s">
        <v>333</v>
      </c>
      <c r="E2161">
        <v>4</v>
      </c>
      <c r="F2161">
        <v>0</v>
      </c>
      <c r="G2161" t="s">
        <v>10443</v>
      </c>
      <c r="H2161" t="s">
        <v>2817</v>
      </c>
      <c r="I2161">
        <v>5047</v>
      </c>
      <c r="J2161" t="s">
        <v>2752</v>
      </c>
      <c r="K2161" t="s">
        <v>87</v>
      </c>
      <c r="L2161">
        <v>1044</v>
      </c>
      <c r="M2161" t="s">
        <v>1942</v>
      </c>
      <c r="N2161" t="s">
        <v>1971</v>
      </c>
      <c r="O2161" t="s">
        <v>2583</v>
      </c>
      <c r="P2161" t="s">
        <v>2548</v>
      </c>
    </row>
    <row r="2162" spans="1:16" x14ac:dyDescent="0.25">
      <c r="A2162" t="s">
        <v>10444</v>
      </c>
      <c r="B2162" t="s">
        <v>10445</v>
      </c>
      <c r="C2162" t="s">
        <v>1960</v>
      </c>
      <c r="D2162" t="s">
        <v>1961</v>
      </c>
      <c r="E2162">
        <v>5</v>
      </c>
      <c r="F2162">
        <v>0</v>
      </c>
      <c r="G2162" t="s">
        <v>10446</v>
      </c>
      <c r="H2162" t="s">
        <v>2817</v>
      </c>
      <c r="I2162">
        <v>5047</v>
      </c>
      <c r="J2162" t="s">
        <v>2752</v>
      </c>
      <c r="K2162" t="s">
        <v>87</v>
      </c>
      <c r="L2162">
        <v>1439</v>
      </c>
      <c r="M2162" t="s">
        <v>1942</v>
      </c>
      <c r="N2162" t="s">
        <v>1971</v>
      </c>
      <c r="O2162" t="s">
        <v>2583</v>
      </c>
      <c r="P2162" t="s">
        <v>2548</v>
      </c>
    </row>
    <row r="2163" spans="1:16" x14ac:dyDescent="0.25">
      <c r="A2163" t="s">
        <v>10447</v>
      </c>
      <c r="B2163" t="s">
        <v>9542</v>
      </c>
      <c r="C2163" t="s">
        <v>1953</v>
      </c>
      <c r="D2163" t="s">
        <v>1782</v>
      </c>
      <c r="E2163">
        <v>5</v>
      </c>
      <c r="F2163">
        <v>2</v>
      </c>
      <c r="G2163" t="s">
        <v>10448</v>
      </c>
      <c r="H2163" t="s">
        <v>2817</v>
      </c>
      <c r="I2163">
        <v>5047</v>
      </c>
      <c r="J2163" t="s">
        <v>2752</v>
      </c>
      <c r="K2163" t="s">
        <v>335</v>
      </c>
      <c r="L2163">
        <v>1893</v>
      </c>
      <c r="M2163" t="s">
        <v>1942</v>
      </c>
      <c r="N2163" t="s">
        <v>1971</v>
      </c>
      <c r="O2163" t="s">
        <v>2583</v>
      </c>
      <c r="P2163" t="s">
        <v>2548</v>
      </c>
    </row>
    <row r="2164" spans="1:16" x14ac:dyDescent="0.25">
      <c r="A2164" t="s">
        <v>10449</v>
      </c>
      <c r="B2164" t="s">
        <v>10450</v>
      </c>
      <c r="C2164" t="s">
        <v>102</v>
      </c>
      <c r="D2164" t="s">
        <v>98</v>
      </c>
      <c r="E2164">
        <v>3</v>
      </c>
      <c r="F2164">
        <v>0</v>
      </c>
      <c r="G2164" t="s">
        <v>10451</v>
      </c>
      <c r="H2164" t="s">
        <v>3410</v>
      </c>
      <c r="I2164">
        <v>4546</v>
      </c>
      <c r="J2164" t="s">
        <v>2752</v>
      </c>
      <c r="K2164" t="s">
        <v>87</v>
      </c>
      <c r="L2164">
        <v>367</v>
      </c>
      <c r="M2164" t="s">
        <v>103</v>
      </c>
      <c r="N2164" t="s">
        <v>158</v>
      </c>
      <c r="O2164" t="s">
        <v>2587</v>
      </c>
      <c r="P2164" t="s">
        <v>2552</v>
      </c>
    </row>
    <row r="2165" spans="1:16" x14ac:dyDescent="0.25">
      <c r="A2165" t="s">
        <v>6291</v>
      </c>
      <c r="B2165" t="s">
        <v>10452</v>
      </c>
      <c r="C2165" t="s">
        <v>10453</v>
      </c>
      <c r="D2165" t="s">
        <v>5323</v>
      </c>
      <c r="E2165">
        <v>4</v>
      </c>
      <c r="F2165">
        <v>0</v>
      </c>
      <c r="G2165" t="s">
        <v>10454</v>
      </c>
      <c r="H2165" t="s">
        <v>2736</v>
      </c>
      <c r="I2165">
        <v>5052</v>
      </c>
      <c r="J2165" t="s">
        <v>2737</v>
      </c>
      <c r="K2165" t="s">
        <v>2738</v>
      </c>
      <c r="L2165">
        <v>381</v>
      </c>
      <c r="M2165" t="s">
        <v>5743</v>
      </c>
      <c r="N2165" t="s">
        <v>2934</v>
      </c>
      <c r="O2165" t="s">
        <v>1933</v>
      </c>
      <c r="P2165" t="s">
        <v>2581</v>
      </c>
    </row>
    <row r="2166" spans="1:16" x14ac:dyDescent="0.25">
      <c r="A2166" t="s">
        <v>4920</v>
      </c>
      <c r="B2166" t="s">
        <v>10455</v>
      </c>
      <c r="C2166" t="s">
        <v>10456</v>
      </c>
      <c r="D2166" t="s">
        <v>333</v>
      </c>
      <c r="E2166">
        <v>4</v>
      </c>
      <c r="F2166">
        <v>0</v>
      </c>
      <c r="G2166" t="s">
        <v>10457</v>
      </c>
      <c r="H2166" t="s">
        <v>2817</v>
      </c>
      <c r="I2166">
        <v>5047</v>
      </c>
      <c r="J2166" t="s">
        <v>2729</v>
      </c>
      <c r="K2166" t="s">
        <v>2730</v>
      </c>
      <c r="L2166">
        <v>381</v>
      </c>
      <c r="M2166" t="s">
        <v>5576</v>
      </c>
      <c r="N2166" t="s">
        <v>1971</v>
      </c>
      <c r="O2166" t="s">
        <v>2583</v>
      </c>
      <c r="P2166" t="s">
        <v>2548</v>
      </c>
    </row>
    <row r="2167" spans="1:16" x14ac:dyDescent="0.25">
      <c r="A2167" t="s">
        <v>4883</v>
      </c>
      <c r="B2167" t="s">
        <v>10458</v>
      </c>
      <c r="C2167" t="s">
        <v>10459</v>
      </c>
      <c r="D2167" t="s">
        <v>333</v>
      </c>
      <c r="E2167">
        <v>4</v>
      </c>
      <c r="F2167">
        <v>0</v>
      </c>
      <c r="G2167" t="s">
        <v>10460</v>
      </c>
      <c r="H2167" t="s">
        <v>2817</v>
      </c>
      <c r="I2167">
        <v>5047</v>
      </c>
      <c r="J2167" t="s">
        <v>2729</v>
      </c>
      <c r="K2167" t="s">
        <v>2730</v>
      </c>
      <c r="L2167">
        <v>367</v>
      </c>
      <c r="M2167" t="s">
        <v>5576</v>
      </c>
      <c r="N2167" t="s">
        <v>1971</v>
      </c>
      <c r="O2167" t="s">
        <v>2583</v>
      </c>
      <c r="P2167" t="s">
        <v>2548</v>
      </c>
    </row>
    <row r="2168" spans="1:16" x14ac:dyDescent="0.25">
      <c r="A2168" t="s">
        <v>6817</v>
      </c>
      <c r="B2168" t="s">
        <v>10461</v>
      </c>
      <c r="C2168" t="s">
        <v>10462</v>
      </c>
      <c r="D2168" t="s">
        <v>333</v>
      </c>
      <c r="E2168">
        <v>4</v>
      </c>
      <c r="F2168">
        <v>0</v>
      </c>
      <c r="G2168" t="s">
        <v>10463</v>
      </c>
      <c r="H2168" t="s">
        <v>2817</v>
      </c>
      <c r="I2168">
        <v>5047</v>
      </c>
      <c r="J2168" t="s">
        <v>2729</v>
      </c>
      <c r="K2168" t="s">
        <v>2730</v>
      </c>
      <c r="L2168">
        <v>829</v>
      </c>
      <c r="M2168" t="s">
        <v>5576</v>
      </c>
      <c r="N2168" t="s">
        <v>1971</v>
      </c>
      <c r="O2168" t="s">
        <v>2583</v>
      </c>
      <c r="P2168" t="s">
        <v>2548</v>
      </c>
    </row>
    <row r="2169" spans="1:16" x14ac:dyDescent="0.25">
      <c r="A2169" t="s">
        <v>2804</v>
      </c>
      <c r="B2169" t="s">
        <v>10464</v>
      </c>
      <c r="C2169" t="s">
        <v>10465</v>
      </c>
      <c r="D2169" t="s">
        <v>947</v>
      </c>
      <c r="E2169">
        <v>5</v>
      </c>
      <c r="F2169">
        <v>0</v>
      </c>
      <c r="G2169" t="s">
        <v>10466</v>
      </c>
      <c r="H2169" t="s">
        <v>2817</v>
      </c>
      <c r="I2169">
        <v>5047</v>
      </c>
      <c r="J2169" t="s">
        <v>2729</v>
      </c>
      <c r="K2169" t="s">
        <v>2730</v>
      </c>
      <c r="L2169">
        <v>1030</v>
      </c>
      <c r="M2169" t="s">
        <v>5576</v>
      </c>
      <c r="N2169" t="s">
        <v>1971</v>
      </c>
      <c r="O2169" t="s">
        <v>2583</v>
      </c>
      <c r="P2169" t="s">
        <v>2548</v>
      </c>
    </row>
    <row r="2170" spans="1:16" x14ac:dyDescent="0.25">
      <c r="A2170" t="s">
        <v>4416</v>
      </c>
      <c r="B2170" t="s">
        <v>10467</v>
      </c>
      <c r="C2170" t="s">
        <v>10468</v>
      </c>
      <c r="D2170" t="s">
        <v>333</v>
      </c>
      <c r="E2170">
        <v>4</v>
      </c>
      <c r="F2170">
        <v>0</v>
      </c>
      <c r="G2170" t="s">
        <v>10469</v>
      </c>
      <c r="H2170" t="s">
        <v>2817</v>
      </c>
      <c r="I2170">
        <v>5047</v>
      </c>
      <c r="J2170" t="s">
        <v>2770</v>
      </c>
      <c r="K2170" t="s">
        <v>3212</v>
      </c>
      <c r="L2170">
        <v>458</v>
      </c>
      <c r="M2170" t="s">
        <v>5576</v>
      </c>
      <c r="N2170" t="s">
        <v>1971</v>
      </c>
      <c r="O2170" t="s">
        <v>2583</v>
      </c>
      <c r="P2170" t="s">
        <v>2548</v>
      </c>
    </row>
    <row r="2171" spans="1:16" x14ac:dyDescent="0.25">
      <c r="A2171" t="s">
        <v>3010</v>
      </c>
      <c r="B2171" t="s">
        <v>10470</v>
      </c>
      <c r="C2171" t="s">
        <v>10471</v>
      </c>
      <c r="D2171" t="s">
        <v>333</v>
      </c>
      <c r="E2171">
        <v>4</v>
      </c>
      <c r="F2171">
        <v>0</v>
      </c>
      <c r="G2171" t="s">
        <v>10472</v>
      </c>
      <c r="H2171" t="s">
        <v>2817</v>
      </c>
      <c r="I2171">
        <v>5047</v>
      </c>
      <c r="J2171" t="s">
        <v>2729</v>
      </c>
      <c r="K2171" t="s">
        <v>2730</v>
      </c>
      <c r="L2171">
        <v>686</v>
      </c>
      <c r="M2171" t="s">
        <v>5576</v>
      </c>
      <c r="N2171" t="s">
        <v>1971</v>
      </c>
      <c r="O2171" t="s">
        <v>2583</v>
      </c>
      <c r="P2171" t="s">
        <v>2548</v>
      </c>
    </row>
    <row r="2172" spans="1:16" x14ac:dyDescent="0.25">
      <c r="A2172" t="s">
        <v>3218</v>
      </c>
      <c r="B2172" t="s">
        <v>10473</v>
      </c>
      <c r="C2172" t="s">
        <v>10474</v>
      </c>
      <c r="D2172" t="s">
        <v>333</v>
      </c>
      <c r="E2172">
        <v>4</v>
      </c>
      <c r="F2172">
        <v>0</v>
      </c>
      <c r="G2172" t="s">
        <v>10475</v>
      </c>
      <c r="H2172" t="s">
        <v>2817</v>
      </c>
      <c r="I2172">
        <v>5047</v>
      </c>
      <c r="J2172" t="s">
        <v>2729</v>
      </c>
      <c r="K2172" t="s">
        <v>2730</v>
      </c>
      <c r="L2172">
        <v>498</v>
      </c>
      <c r="M2172" t="s">
        <v>5576</v>
      </c>
      <c r="N2172" t="s">
        <v>1971</v>
      </c>
      <c r="O2172" t="s">
        <v>2583</v>
      </c>
      <c r="P2172" t="s">
        <v>2548</v>
      </c>
    </row>
    <row r="2173" spans="1:16" x14ac:dyDescent="0.25">
      <c r="A2173" t="s">
        <v>5266</v>
      </c>
      <c r="B2173" t="s">
        <v>10476</v>
      </c>
      <c r="C2173" t="s">
        <v>10477</v>
      </c>
      <c r="D2173" t="s">
        <v>333</v>
      </c>
      <c r="E2173">
        <v>4</v>
      </c>
      <c r="F2173">
        <v>0</v>
      </c>
      <c r="G2173" t="s">
        <v>10478</v>
      </c>
      <c r="H2173" t="s">
        <v>2817</v>
      </c>
      <c r="I2173">
        <v>5047</v>
      </c>
      <c r="J2173" t="s">
        <v>2729</v>
      </c>
      <c r="K2173" t="s">
        <v>2730</v>
      </c>
      <c r="L2173">
        <v>983</v>
      </c>
      <c r="M2173" t="s">
        <v>5576</v>
      </c>
      <c r="N2173" t="s">
        <v>1971</v>
      </c>
      <c r="O2173" t="s">
        <v>2583</v>
      </c>
      <c r="P2173" t="s">
        <v>2548</v>
      </c>
    </row>
    <row r="2174" spans="1:16" x14ac:dyDescent="0.25">
      <c r="A2174" t="s">
        <v>4605</v>
      </c>
      <c r="B2174" t="s">
        <v>10479</v>
      </c>
      <c r="C2174" t="s">
        <v>10480</v>
      </c>
      <c r="D2174" t="s">
        <v>984</v>
      </c>
      <c r="E2174">
        <v>4</v>
      </c>
      <c r="F2174">
        <v>0</v>
      </c>
      <c r="G2174" t="s">
        <v>10481</v>
      </c>
      <c r="H2174" t="s">
        <v>2817</v>
      </c>
      <c r="I2174">
        <v>5047</v>
      </c>
      <c r="J2174" t="s">
        <v>2729</v>
      </c>
      <c r="K2174" t="s">
        <v>2730</v>
      </c>
      <c r="L2174">
        <v>237</v>
      </c>
      <c r="M2174" t="s">
        <v>5576</v>
      </c>
      <c r="N2174" t="s">
        <v>1971</v>
      </c>
      <c r="O2174" t="s">
        <v>2583</v>
      </c>
      <c r="P2174" t="s">
        <v>2548</v>
      </c>
    </row>
    <row r="2175" spans="1:16" x14ac:dyDescent="0.25">
      <c r="A2175" t="s">
        <v>10482</v>
      </c>
      <c r="B2175" t="s">
        <v>10483</v>
      </c>
      <c r="C2175" t="s">
        <v>10484</v>
      </c>
      <c r="D2175" t="s">
        <v>620</v>
      </c>
      <c r="E2175">
        <v>5</v>
      </c>
      <c r="F2175">
        <v>0</v>
      </c>
      <c r="G2175" t="s">
        <v>10485</v>
      </c>
      <c r="H2175" t="s">
        <v>44</v>
      </c>
      <c r="I2175">
        <v>5314</v>
      </c>
      <c r="J2175" t="s">
        <v>2723</v>
      </c>
      <c r="K2175" t="s">
        <v>2724</v>
      </c>
      <c r="L2175">
        <v>1604</v>
      </c>
      <c r="M2175" t="s">
        <v>5982</v>
      </c>
      <c r="N2175" t="s">
        <v>1136</v>
      </c>
      <c r="O2175" t="s">
        <v>2585</v>
      </c>
      <c r="P2175" t="s">
        <v>2560</v>
      </c>
    </row>
    <row r="2176" spans="1:16" x14ac:dyDescent="0.25">
      <c r="A2176" t="s">
        <v>10486</v>
      </c>
      <c r="B2176" t="s">
        <v>10487</v>
      </c>
      <c r="C2176" t="s">
        <v>10488</v>
      </c>
      <c r="D2176" t="s">
        <v>7756</v>
      </c>
      <c r="E2176">
        <v>5</v>
      </c>
      <c r="F2176">
        <v>0</v>
      </c>
      <c r="G2176" t="s">
        <v>10489</v>
      </c>
      <c r="H2176" t="s">
        <v>44</v>
      </c>
      <c r="I2176">
        <v>5314</v>
      </c>
      <c r="J2176" t="s">
        <v>2723</v>
      </c>
      <c r="K2176" t="s">
        <v>2724</v>
      </c>
      <c r="L2176">
        <v>1595</v>
      </c>
      <c r="M2176" t="s">
        <v>5982</v>
      </c>
      <c r="N2176" t="s">
        <v>1136</v>
      </c>
      <c r="O2176" t="s">
        <v>2585</v>
      </c>
      <c r="P2176" t="s">
        <v>2560</v>
      </c>
    </row>
    <row r="2177" spans="1:16" x14ac:dyDescent="0.25">
      <c r="A2177" t="s">
        <v>10490</v>
      </c>
      <c r="B2177" t="s">
        <v>10491</v>
      </c>
      <c r="C2177" t="s">
        <v>10492</v>
      </c>
      <c r="D2177" t="s">
        <v>620</v>
      </c>
      <c r="E2177">
        <v>4</v>
      </c>
      <c r="F2177">
        <v>0</v>
      </c>
      <c r="G2177" t="s">
        <v>10493</v>
      </c>
      <c r="H2177" t="s">
        <v>44</v>
      </c>
      <c r="I2177">
        <v>5314</v>
      </c>
      <c r="J2177" t="s">
        <v>2723</v>
      </c>
      <c r="K2177" t="s">
        <v>2724</v>
      </c>
      <c r="L2177">
        <v>73</v>
      </c>
      <c r="M2177" t="s">
        <v>5982</v>
      </c>
      <c r="N2177" t="s">
        <v>1136</v>
      </c>
      <c r="O2177" t="s">
        <v>2585</v>
      </c>
      <c r="P2177" t="s">
        <v>2560</v>
      </c>
    </row>
    <row r="2178" spans="1:16" x14ac:dyDescent="0.25">
      <c r="A2178" t="s">
        <v>3978</v>
      </c>
      <c r="B2178" t="s">
        <v>10494</v>
      </c>
      <c r="C2178" t="s">
        <v>10495</v>
      </c>
      <c r="D2178" t="s">
        <v>620</v>
      </c>
      <c r="E2178">
        <v>4</v>
      </c>
      <c r="F2178">
        <v>0</v>
      </c>
      <c r="G2178" t="s">
        <v>10496</v>
      </c>
      <c r="H2178" t="s">
        <v>44</v>
      </c>
      <c r="I2178">
        <v>5314</v>
      </c>
      <c r="J2178" t="s">
        <v>2723</v>
      </c>
      <c r="K2178" t="s">
        <v>2724</v>
      </c>
      <c r="L2178">
        <v>778</v>
      </c>
      <c r="M2178" t="s">
        <v>5982</v>
      </c>
      <c r="N2178" t="s">
        <v>1136</v>
      </c>
      <c r="O2178" t="s">
        <v>2585</v>
      </c>
      <c r="P2178" t="s">
        <v>2560</v>
      </c>
    </row>
    <row r="2179" spans="1:16" x14ac:dyDescent="0.25">
      <c r="A2179" t="s">
        <v>3489</v>
      </c>
      <c r="B2179" t="s">
        <v>10497</v>
      </c>
      <c r="C2179" t="s">
        <v>10498</v>
      </c>
      <c r="D2179" t="s">
        <v>620</v>
      </c>
      <c r="E2179">
        <v>4</v>
      </c>
      <c r="F2179">
        <v>0</v>
      </c>
      <c r="G2179" t="s">
        <v>10499</v>
      </c>
      <c r="H2179" t="s">
        <v>44</v>
      </c>
      <c r="I2179">
        <v>5314</v>
      </c>
      <c r="J2179" t="s">
        <v>2723</v>
      </c>
      <c r="K2179" t="s">
        <v>2724</v>
      </c>
      <c r="L2179">
        <v>304</v>
      </c>
      <c r="M2179" t="s">
        <v>5982</v>
      </c>
      <c r="N2179" t="s">
        <v>1136</v>
      </c>
      <c r="O2179" t="s">
        <v>2585</v>
      </c>
      <c r="P2179" t="s">
        <v>2560</v>
      </c>
    </row>
    <row r="2180" spans="1:16" x14ac:dyDescent="0.25">
      <c r="A2180" t="s">
        <v>10199</v>
      </c>
      <c r="B2180" t="s">
        <v>10500</v>
      </c>
      <c r="C2180" t="s">
        <v>10501</v>
      </c>
      <c r="D2180" t="s">
        <v>7795</v>
      </c>
      <c r="E2180">
        <v>5</v>
      </c>
      <c r="F2180">
        <v>0</v>
      </c>
      <c r="G2180" t="s">
        <v>10502</v>
      </c>
      <c r="H2180" t="s">
        <v>44</v>
      </c>
      <c r="I2180">
        <v>5314</v>
      </c>
      <c r="J2180" t="s">
        <v>2723</v>
      </c>
      <c r="K2180" t="s">
        <v>2724</v>
      </c>
      <c r="L2180">
        <v>1578</v>
      </c>
      <c r="M2180" t="s">
        <v>5982</v>
      </c>
      <c r="N2180" t="s">
        <v>1136</v>
      </c>
      <c r="O2180" t="s">
        <v>2585</v>
      </c>
      <c r="P2180" t="s">
        <v>2560</v>
      </c>
    </row>
    <row r="2181" spans="1:16" x14ac:dyDescent="0.25">
      <c r="A2181" t="s">
        <v>10503</v>
      </c>
      <c r="B2181" t="s">
        <v>10504</v>
      </c>
      <c r="C2181" t="s">
        <v>10505</v>
      </c>
      <c r="D2181" t="s">
        <v>7756</v>
      </c>
      <c r="E2181">
        <v>5</v>
      </c>
      <c r="F2181">
        <v>0</v>
      </c>
      <c r="G2181" t="s">
        <v>10506</v>
      </c>
      <c r="H2181" t="s">
        <v>44</v>
      </c>
      <c r="I2181">
        <v>5314</v>
      </c>
      <c r="J2181" t="s">
        <v>2723</v>
      </c>
      <c r="K2181" t="s">
        <v>2724</v>
      </c>
      <c r="L2181">
        <v>1445</v>
      </c>
      <c r="M2181" t="s">
        <v>5982</v>
      </c>
      <c r="N2181" t="s">
        <v>1136</v>
      </c>
      <c r="O2181" t="s">
        <v>2585</v>
      </c>
      <c r="P2181" t="s">
        <v>2560</v>
      </c>
    </row>
    <row r="2182" spans="1:16" x14ac:dyDescent="0.25">
      <c r="A2182" t="s">
        <v>10507</v>
      </c>
      <c r="B2182" t="s">
        <v>10508</v>
      </c>
      <c r="C2182" t="s">
        <v>10509</v>
      </c>
      <c r="D2182" t="s">
        <v>10510</v>
      </c>
      <c r="E2182">
        <v>5</v>
      </c>
      <c r="F2182">
        <v>0</v>
      </c>
      <c r="G2182" t="s">
        <v>10511</v>
      </c>
      <c r="H2182" t="s">
        <v>44</v>
      </c>
      <c r="I2182">
        <v>5314</v>
      </c>
      <c r="J2182" t="s">
        <v>2723</v>
      </c>
      <c r="K2182" t="s">
        <v>2724</v>
      </c>
      <c r="L2182">
        <v>1459</v>
      </c>
      <c r="M2182" t="s">
        <v>5982</v>
      </c>
      <c r="N2182" t="s">
        <v>1136</v>
      </c>
      <c r="O2182" t="s">
        <v>2585</v>
      </c>
      <c r="P2182" t="s">
        <v>2560</v>
      </c>
    </row>
    <row r="2183" spans="1:16" x14ac:dyDescent="0.25">
      <c r="A2183" t="s">
        <v>8144</v>
      </c>
      <c r="B2183" t="s">
        <v>10512</v>
      </c>
      <c r="C2183" t="s">
        <v>692</v>
      </c>
      <c r="D2183" t="s">
        <v>672</v>
      </c>
      <c r="E2183">
        <v>3</v>
      </c>
      <c r="F2183">
        <v>0</v>
      </c>
      <c r="G2183" t="s">
        <v>10513</v>
      </c>
      <c r="H2183" t="s">
        <v>32</v>
      </c>
      <c r="I2183">
        <v>5045</v>
      </c>
      <c r="J2183" t="s">
        <v>2752</v>
      </c>
      <c r="K2183" t="s">
        <v>87</v>
      </c>
      <c r="L2183">
        <v>675</v>
      </c>
      <c r="M2183" t="s">
        <v>693</v>
      </c>
      <c r="N2183" t="s">
        <v>733</v>
      </c>
      <c r="O2183" t="s">
        <v>2587</v>
      </c>
      <c r="P2183" t="s">
        <v>2551</v>
      </c>
    </row>
    <row r="2184" spans="1:16" x14ac:dyDescent="0.25">
      <c r="A2184" t="s">
        <v>10514</v>
      </c>
      <c r="B2184" t="s">
        <v>2911</v>
      </c>
      <c r="C2184" t="s">
        <v>1680</v>
      </c>
      <c r="D2184" t="s">
        <v>1618</v>
      </c>
      <c r="E2184">
        <v>99</v>
      </c>
      <c r="F2184">
        <v>0</v>
      </c>
      <c r="G2184" t="s">
        <v>10515</v>
      </c>
      <c r="H2184" t="s">
        <v>9490</v>
      </c>
      <c r="I2184">
        <v>4041</v>
      </c>
      <c r="J2184" t="s">
        <v>2752</v>
      </c>
      <c r="K2184" t="s">
        <v>87</v>
      </c>
      <c r="L2184">
        <v>115</v>
      </c>
      <c r="M2184" t="s">
        <v>1471</v>
      </c>
      <c r="N2184" t="s">
        <v>1581</v>
      </c>
      <c r="O2184" t="s">
        <v>1680</v>
      </c>
    </row>
    <row r="2185" spans="1:16" x14ac:dyDescent="0.25">
      <c r="A2185" t="s">
        <v>10516</v>
      </c>
      <c r="B2185" t="s">
        <v>10517</v>
      </c>
      <c r="C2185" t="s">
        <v>10518</v>
      </c>
      <c r="D2185" t="s">
        <v>1244</v>
      </c>
      <c r="E2185">
        <v>4</v>
      </c>
      <c r="F2185">
        <v>0</v>
      </c>
      <c r="G2185" t="s">
        <v>10519</v>
      </c>
      <c r="H2185" t="s">
        <v>14</v>
      </c>
      <c r="I2185">
        <v>4465</v>
      </c>
      <c r="J2185" t="s">
        <v>2737</v>
      </c>
      <c r="K2185" t="s">
        <v>2738</v>
      </c>
      <c r="L2185">
        <v>73</v>
      </c>
      <c r="M2185" t="s">
        <v>1471</v>
      </c>
      <c r="N2185" t="s">
        <v>1581</v>
      </c>
      <c r="O2185" t="s">
        <v>2584</v>
      </c>
    </row>
    <row r="2186" spans="1:16" x14ac:dyDescent="0.25">
      <c r="A2186" t="s">
        <v>10520</v>
      </c>
      <c r="B2186" t="s">
        <v>10521</v>
      </c>
      <c r="C2186" t="s">
        <v>10522</v>
      </c>
      <c r="D2186" t="s">
        <v>8903</v>
      </c>
      <c r="E2186">
        <v>5</v>
      </c>
      <c r="F2186">
        <v>0</v>
      </c>
      <c r="G2186" t="s">
        <v>10523</v>
      </c>
      <c r="H2186" t="s">
        <v>4645</v>
      </c>
      <c r="I2186">
        <v>6414</v>
      </c>
      <c r="J2186" t="s">
        <v>2717</v>
      </c>
      <c r="K2186" t="s">
        <v>2718</v>
      </c>
      <c r="L2186">
        <v>981</v>
      </c>
      <c r="M2186" t="s">
        <v>7077</v>
      </c>
      <c r="N2186" t="s">
        <v>3038</v>
      </c>
      <c r="O2186" t="s">
        <v>2585</v>
      </c>
      <c r="P2186" t="s">
        <v>2560</v>
      </c>
    </row>
    <row r="2187" spans="1:16" x14ac:dyDescent="0.25">
      <c r="A2187" t="s">
        <v>2804</v>
      </c>
      <c r="B2187" t="s">
        <v>10524</v>
      </c>
      <c r="C2187" t="s">
        <v>10525</v>
      </c>
      <c r="D2187" t="s">
        <v>7795</v>
      </c>
      <c r="E2187">
        <v>4</v>
      </c>
      <c r="F2187">
        <v>0</v>
      </c>
      <c r="G2187" t="s">
        <v>10526</v>
      </c>
      <c r="H2187" t="s">
        <v>4645</v>
      </c>
      <c r="I2187">
        <v>6414</v>
      </c>
      <c r="J2187" t="s">
        <v>2717</v>
      </c>
      <c r="K2187" t="s">
        <v>2718</v>
      </c>
      <c r="L2187">
        <v>304</v>
      </c>
      <c r="M2187" t="s">
        <v>7077</v>
      </c>
      <c r="N2187" t="s">
        <v>3038</v>
      </c>
      <c r="O2187" t="s">
        <v>2585</v>
      </c>
      <c r="P2187" t="s">
        <v>2560</v>
      </c>
    </row>
    <row r="2188" spans="1:16" x14ac:dyDescent="0.25">
      <c r="A2188" t="s">
        <v>2804</v>
      </c>
      <c r="B2188" t="s">
        <v>10527</v>
      </c>
      <c r="C2188" t="s">
        <v>10528</v>
      </c>
      <c r="D2188" t="s">
        <v>8903</v>
      </c>
      <c r="E2188">
        <v>5</v>
      </c>
      <c r="F2188">
        <v>0</v>
      </c>
      <c r="G2188" t="s">
        <v>10529</v>
      </c>
      <c r="H2188" t="s">
        <v>4645</v>
      </c>
      <c r="I2188">
        <v>6414</v>
      </c>
      <c r="J2188" t="s">
        <v>2723</v>
      </c>
      <c r="K2188" t="s">
        <v>2724</v>
      </c>
      <c r="L2188">
        <v>1177</v>
      </c>
      <c r="M2188" t="s">
        <v>7077</v>
      </c>
      <c r="N2188" t="s">
        <v>3038</v>
      </c>
      <c r="O2188" t="s">
        <v>2585</v>
      </c>
      <c r="P2188" t="s">
        <v>2560</v>
      </c>
    </row>
    <row r="2189" spans="1:16" x14ac:dyDescent="0.25">
      <c r="A2189" t="s">
        <v>10530</v>
      </c>
      <c r="B2189" t="s">
        <v>10531</v>
      </c>
      <c r="C2189" t="s">
        <v>10532</v>
      </c>
      <c r="D2189" t="s">
        <v>10533</v>
      </c>
      <c r="E2189">
        <v>6</v>
      </c>
      <c r="F2189">
        <v>0</v>
      </c>
      <c r="G2189" t="s">
        <v>10534</v>
      </c>
      <c r="H2189" t="s">
        <v>4645</v>
      </c>
      <c r="I2189">
        <v>6414</v>
      </c>
      <c r="J2189" t="s">
        <v>2717</v>
      </c>
      <c r="K2189" t="s">
        <v>2718</v>
      </c>
      <c r="L2189">
        <v>2082</v>
      </c>
      <c r="M2189" t="s">
        <v>7077</v>
      </c>
      <c r="N2189" t="s">
        <v>3038</v>
      </c>
      <c r="O2189" t="s">
        <v>2585</v>
      </c>
      <c r="P2189" t="s">
        <v>2560</v>
      </c>
    </row>
    <row r="2190" spans="1:16" x14ac:dyDescent="0.25">
      <c r="A2190" t="s">
        <v>4849</v>
      </c>
      <c r="B2190" t="s">
        <v>10535</v>
      </c>
      <c r="C2190" t="s">
        <v>10536</v>
      </c>
      <c r="D2190" t="s">
        <v>7784</v>
      </c>
      <c r="E2190">
        <v>4</v>
      </c>
      <c r="F2190">
        <v>0</v>
      </c>
      <c r="G2190" t="s">
        <v>10537</v>
      </c>
      <c r="H2190" t="s">
        <v>4645</v>
      </c>
      <c r="I2190">
        <v>6414</v>
      </c>
      <c r="J2190" t="s">
        <v>2717</v>
      </c>
      <c r="K2190" t="s">
        <v>2718</v>
      </c>
      <c r="L2190">
        <v>1207</v>
      </c>
      <c r="M2190" t="s">
        <v>7077</v>
      </c>
      <c r="N2190" t="s">
        <v>3038</v>
      </c>
      <c r="O2190" t="s">
        <v>2585</v>
      </c>
      <c r="P2190" t="s">
        <v>2560</v>
      </c>
    </row>
    <row r="2191" spans="1:16" x14ac:dyDescent="0.25">
      <c r="A2191" t="s">
        <v>4849</v>
      </c>
      <c r="B2191" t="s">
        <v>10538</v>
      </c>
      <c r="C2191" t="s">
        <v>10539</v>
      </c>
      <c r="D2191" t="s">
        <v>10540</v>
      </c>
      <c r="E2191">
        <v>6</v>
      </c>
      <c r="F2191">
        <v>0</v>
      </c>
      <c r="G2191" t="s">
        <v>10541</v>
      </c>
      <c r="H2191" t="s">
        <v>4645</v>
      </c>
      <c r="I2191">
        <v>6414</v>
      </c>
      <c r="J2191" t="s">
        <v>2717</v>
      </c>
      <c r="K2191" t="s">
        <v>2718</v>
      </c>
      <c r="L2191">
        <v>2901</v>
      </c>
      <c r="M2191" t="s">
        <v>7077</v>
      </c>
      <c r="N2191" t="s">
        <v>3038</v>
      </c>
      <c r="O2191" t="s">
        <v>2585</v>
      </c>
      <c r="P2191" t="s">
        <v>2560</v>
      </c>
    </row>
    <row r="2192" spans="1:16" x14ac:dyDescent="0.25">
      <c r="A2192" t="s">
        <v>4412</v>
      </c>
      <c r="B2192" t="s">
        <v>10542</v>
      </c>
      <c r="C2192" t="s">
        <v>10543</v>
      </c>
      <c r="D2192" t="s">
        <v>7784</v>
      </c>
      <c r="E2192">
        <v>4</v>
      </c>
      <c r="F2192">
        <v>0</v>
      </c>
      <c r="G2192" t="s">
        <v>10544</v>
      </c>
      <c r="H2192" t="s">
        <v>4645</v>
      </c>
      <c r="I2192">
        <v>6414</v>
      </c>
      <c r="J2192" t="s">
        <v>2723</v>
      </c>
      <c r="K2192" t="s">
        <v>2724</v>
      </c>
      <c r="L2192">
        <v>603</v>
      </c>
      <c r="M2192" t="s">
        <v>7077</v>
      </c>
      <c r="N2192" t="s">
        <v>3038</v>
      </c>
      <c r="O2192" t="s">
        <v>2585</v>
      </c>
      <c r="P2192" t="s">
        <v>2560</v>
      </c>
    </row>
    <row r="2193" spans="1:16" x14ac:dyDescent="0.25">
      <c r="A2193" t="s">
        <v>10545</v>
      </c>
      <c r="B2193" t="s">
        <v>10546</v>
      </c>
      <c r="C2193" t="s">
        <v>10547</v>
      </c>
      <c r="D2193" t="s">
        <v>10540</v>
      </c>
      <c r="E2193">
        <v>6</v>
      </c>
      <c r="F2193">
        <v>0</v>
      </c>
      <c r="G2193" t="s">
        <v>10548</v>
      </c>
      <c r="H2193" t="s">
        <v>4645</v>
      </c>
      <c r="I2193">
        <v>6414</v>
      </c>
      <c r="J2193" t="s">
        <v>2717</v>
      </c>
      <c r="K2193" t="s">
        <v>2718</v>
      </c>
      <c r="L2193">
        <v>2173</v>
      </c>
      <c r="M2193" t="s">
        <v>7077</v>
      </c>
      <c r="N2193" t="s">
        <v>3038</v>
      </c>
      <c r="O2193" t="s">
        <v>2585</v>
      </c>
      <c r="P2193" t="s">
        <v>2560</v>
      </c>
    </row>
    <row r="2194" spans="1:16" x14ac:dyDescent="0.25">
      <c r="A2194" t="s">
        <v>4325</v>
      </c>
      <c r="B2194" t="s">
        <v>9509</v>
      </c>
      <c r="C2194" t="s">
        <v>10549</v>
      </c>
      <c r="D2194" t="s">
        <v>5968</v>
      </c>
      <c r="E2194">
        <v>6</v>
      </c>
      <c r="F2194">
        <v>0</v>
      </c>
      <c r="G2194" t="s">
        <v>10550</v>
      </c>
      <c r="H2194" t="s">
        <v>4645</v>
      </c>
      <c r="I2194">
        <v>6414</v>
      </c>
      <c r="J2194" t="s">
        <v>2770</v>
      </c>
      <c r="K2194" t="s">
        <v>3212</v>
      </c>
      <c r="L2194">
        <v>3165</v>
      </c>
      <c r="M2194" t="s">
        <v>7077</v>
      </c>
      <c r="N2194" t="s">
        <v>3038</v>
      </c>
      <c r="O2194" t="s">
        <v>2585</v>
      </c>
      <c r="P2194" t="s">
        <v>2560</v>
      </c>
    </row>
    <row r="2195" spans="1:16" x14ac:dyDescent="0.25">
      <c r="A2195" t="s">
        <v>4976</v>
      </c>
      <c r="B2195" t="s">
        <v>10551</v>
      </c>
      <c r="C2195" t="s">
        <v>10552</v>
      </c>
      <c r="D2195" t="s">
        <v>10553</v>
      </c>
      <c r="E2195">
        <v>99</v>
      </c>
      <c r="F2195">
        <v>0</v>
      </c>
      <c r="G2195" t="s">
        <v>10554</v>
      </c>
      <c r="H2195" t="s">
        <v>4645</v>
      </c>
      <c r="I2195">
        <v>6414</v>
      </c>
      <c r="J2195" t="s">
        <v>2717</v>
      </c>
      <c r="K2195" t="s">
        <v>2718</v>
      </c>
      <c r="L2195">
        <v>958</v>
      </c>
      <c r="M2195" t="s">
        <v>7077</v>
      </c>
      <c r="N2195" t="s">
        <v>3038</v>
      </c>
      <c r="O2195" t="s">
        <v>10552</v>
      </c>
      <c r="P2195" t="s">
        <v>2560</v>
      </c>
    </row>
    <row r="2196" spans="1:16" x14ac:dyDescent="0.25">
      <c r="A2196" t="s">
        <v>10555</v>
      </c>
      <c r="B2196" t="s">
        <v>10556</v>
      </c>
      <c r="C2196" t="s">
        <v>10557</v>
      </c>
      <c r="D2196" t="s">
        <v>10558</v>
      </c>
      <c r="E2196">
        <v>4</v>
      </c>
      <c r="F2196">
        <v>0</v>
      </c>
      <c r="G2196" t="s">
        <v>10559</v>
      </c>
      <c r="H2196" t="s">
        <v>4645</v>
      </c>
      <c r="I2196">
        <v>6414</v>
      </c>
      <c r="J2196" t="s">
        <v>2723</v>
      </c>
      <c r="K2196" t="s">
        <v>2724</v>
      </c>
      <c r="L2196">
        <v>353</v>
      </c>
      <c r="M2196" t="s">
        <v>7077</v>
      </c>
      <c r="N2196" t="s">
        <v>3038</v>
      </c>
      <c r="O2196" t="s">
        <v>2585</v>
      </c>
      <c r="P2196" t="s">
        <v>2560</v>
      </c>
    </row>
    <row r="2197" spans="1:16" x14ac:dyDescent="0.25">
      <c r="A2197" t="s">
        <v>5050</v>
      </c>
      <c r="B2197" t="s">
        <v>10560</v>
      </c>
      <c r="C2197" t="s">
        <v>10561</v>
      </c>
      <c r="D2197" t="s">
        <v>2178</v>
      </c>
      <c r="E2197">
        <v>6</v>
      </c>
      <c r="F2197">
        <v>7</v>
      </c>
      <c r="G2197" t="s">
        <v>10562</v>
      </c>
      <c r="H2197" t="s">
        <v>2817</v>
      </c>
      <c r="I2197">
        <v>5047</v>
      </c>
      <c r="J2197" t="s">
        <v>2729</v>
      </c>
      <c r="K2197" t="s">
        <v>2730</v>
      </c>
      <c r="L2197">
        <v>3041</v>
      </c>
      <c r="M2197" t="s">
        <v>2179</v>
      </c>
      <c r="N2197" t="s">
        <v>4368</v>
      </c>
      <c r="O2197" t="s">
        <v>874</v>
      </c>
      <c r="P2197" t="s">
        <v>2558</v>
      </c>
    </row>
    <row r="2198" spans="1:16" x14ac:dyDescent="0.25">
      <c r="A2198" t="s">
        <v>10563</v>
      </c>
      <c r="B2198" t="s">
        <v>10564</v>
      </c>
      <c r="C2198" t="s">
        <v>10565</v>
      </c>
      <c r="D2198" t="s">
        <v>10566</v>
      </c>
      <c r="E2198">
        <v>5</v>
      </c>
      <c r="F2198">
        <v>9</v>
      </c>
      <c r="G2198" t="s">
        <v>10567</v>
      </c>
      <c r="H2198" t="s">
        <v>2817</v>
      </c>
      <c r="I2198">
        <v>5047</v>
      </c>
      <c r="J2198" t="s">
        <v>2729</v>
      </c>
      <c r="K2198" t="s">
        <v>2730</v>
      </c>
      <c r="L2198">
        <v>1648</v>
      </c>
      <c r="M2198" t="s">
        <v>2179</v>
      </c>
      <c r="N2198" t="s">
        <v>4368</v>
      </c>
      <c r="O2198" t="s">
        <v>874</v>
      </c>
      <c r="P2198" t="s">
        <v>2558</v>
      </c>
    </row>
    <row r="2199" spans="1:16" x14ac:dyDescent="0.25">
      <c r="A2199" t="s">
        <v>4121</v>
      </c>
      <c r="B2199" t="s">
        <v>10568</v>
      </c>
      <c r="C2199" t="s">
        <v>2177</v>
      </c>
      <c r="D2199" t="s">
        <v>2178</v>
      </c>
      <c r="E2199">
        <v>6</v>
      </c>
      <c r="F2199">
        <v>9</v>
      </c>
      <c r="G2199" t="s">
        <v>10569</v>
      </c>
      <c r="H2199" t="s">
        <v>2817</v>
      </c>
      <c r="I2199">
        <v>5047</v>
      </c>
      <c r="J2199" t="s">
        <v>2752</v>
      </c>
      <c r="K2199" t="s">
        <v>87</v>
      </c>
      <c r="L2199">
        <v>4098</v>
      </c>
      <c r="M2199" t="s">
        <v>2179</v>
      </c>
      <c r="N2199" t="s">
        <v>4368</v>
      </c>
      <c r="O2199" t="s">
        <v>874</v>
      </c>
      <c r="P2199" t="s">
        <v>2558</v>
      </c>
    </row>
    <row r="2200" spans="1:16" x14ac:dyDescent="0.25">
      <c r="A2200" t="s">
        <v>7354</v>
      </c>
      <c r="B2200" t="s">
        <v>10570</v>
      </c>
      <c r="C2200" t="s">
        <v>10571</v>
      </c>
      <c r="D2200" t="s">
        <v>10572</v>
      </c>
      <c r="E2200">
        <v>6</v>
      </c>
      <c r="F2200">
        <v>7</v>
      </c>
      <c r="G2200" t="s">
        <v>10573</v>
      </c>
      <c r="H2200" t="s">
        <v>2817</v>
      </c>
      <c r="I2200">
        <v>5047</v>
      </c>
      <c r="J2200" t="s">
        <v>2723</v>
      </c>
      <c r="K2200" t="s">
        <v>2724</v>
      </c>
      <c r="L2200">
        <v>2382</v>
      </c>
      <c r="M2200" t="s">
        <v>2179</v>
      </c>
      <c r="N2200" t="s">
        <v>4368</v>
      </c>
      <c r="O2200" t="s">
        <v>874</v>
      </c>
      <c r="P2200" t="s">
        <v>2558</v>
      </c>
    </row>
    <row r="2201" spans="1:16" x14ac:dyDescent="0.25">
      <c r="A2201" t="s">
        <v>6879</v>
      </c>
      <c r="B2201" t="s">
        <v>10574</v>
      </c>
      <c r="C2201" t="s">
        <v>10575</v>
      </c>
      <c r="D2201" t="s">
        <v>8474</v>
      </c>
      <c r="E2201">
        <v>5</v>
      </c>
      <c r="F2201">
        <v>8</v>
      </c>
      <c r="G2201" t="s">
        <v>10576</v>
      </c>
      <c r="H2201" t="s">
        <v>2817</v>
      </c>
      <c r="I2201">
        <v>5047</v>
      </c>
      <c r="J2201" t="s">
        <v>2729</v>
      </c>
      <c r="K2201" t="s">
        <v>2730</v>
      </c>
      <c r="L2201">
        <v>1606</v>
      </c>
      <c r="M2201" t="s">
        <v>2179</v>
      </c>
      <c r="N2201" t="s">
        <v>4368</v>
      </c>
      <c r="O2201" t="s">
        <v>874</v>
      </c>
      <c r="P2201" t="s">
        <v>2558</v>
      </c>
    </row>
    <row r="2202" spans="1:16" x14ac:dyDescent="0.25">
      <c r="A2202" t="s">
        <v>3218</v>
      </c>
      <c r="B2202" t="s">
        <v>10577</v>
      </c>
      <c r="C2202" t="s">
        <v>10578</v>
      </c>
      <c r="D2202" t="s">
        <v>10579</v>
      </c>
      <c r="E2202">
        <v>5</v>
      </c>
      <c r="F2202">
        <v>7</v>
      </c>
      <c r="G2202" t="s">
        <v>10580</v>
      </c>
      <c r="H2202" t="s">
        <v>2817</v>
      </c>
      <c r="I2202">
        <v>5047</v>
      </c>
      <c r="J2202" t="s">
        <v>2729</v>
      </c>
      <c r="K2202" t="s">
        <v>2730</v>
      </c>
      <c r="L2202">
        <v>3271</v>
      </c>
      <c r="M2202" t="s">
        <v>2179</v>
      </c>
      <c r="N2202" t="s">
        <v>4368</v>
      </c>
      <c r="O2202" t="s">
        <v>874</v>
      </c>
      <c r="P2202" t="s">
        <v>2558</v>
      </c>
    </row>
    <row r="2203" spans="1:16" x14ac:dyDescent="0.25">
      <c r="A2203" t="s">
        <v>4701</v>
      </c>
      <c r="B2203" t="s">
        <v>10581</v>
      </c>
      <c r="C2203" t="s">
        <v>10582</v>
      </c>
      <c r="D2203" t="s">
        <v>10583</v>
      </c>
      <c r="E2203">
        <v>6</v>
      </c>
      <c r="F2203">
        <v>0</v>
      </c>
      <c r="G2203" t="s">
        <v>10584</v>
      </c>
      <c r="H2203" t="s">
        <v>2817</v>
      </c>
      <c r="I2203">
        <v>5047</v>
      </c>
      <c r="J2203" t="s">
        <v>2770</v>
      </c>
      <c r="K2203" t="s">
        <v>2771</v>
      </c>
      <c r="L2203">
        <v>4183</v>
      </c>
      <c r="M2203" t="s">
        <v>2179</v>
      </c>
      <c r="N2203" t="s">
        <v>4368</v>
      </c>
      <c r="O2203" t="s">
        <v>874</v>
      </c>
      <c r="P2203" t="s">
        <v>2558</v>
      </c>
    </row>
    <row r="2204" spans="1:16" x14ac:dyDescent="0.25">
      <c r="A2204" t="s">
        <v>10585</v>
      </c>
      <c r="B2204" t="s">
        <v>10586</v>
      </c>
      <c r="C2204" t="s">
        <v>2192</v>
      </c>
      <c r="D2204" t="s">
        <v>2193</v>
      </c>
      <c r="E2204">
        <v>6</v>
      </c>
      <c r="F2204">
        <v>0</v>
      </c>
      <c r="G2204" t="s">
        <v>10587</v>
      </c>
      <c r="H2204" t="s">
        <v>2817</v>
      </c>
      <c r="I2204">
        <v>5047</v>
      </c>
      <c r="J2204" t="s">
        <v>2752</v>
      </c>
      <c r="K2204" t="s">
        <v>335</v>
      </c>
      <c r="L2204">
        <v>2138</v>
      </c>
      <c r="M2204" t="s">
        <v>2179</v>
      </c>
      <c r="N2204" t="s">
        <v>4368</v>
      </c>
      <c r="O2204" t="s">
        <v>874</v>
      </c>
      <c r="P2204" t="s">
        <v>2558</v>
      </c>
    </row>
    <row r="2205" spans="1:16" x14ac:dyDescent="0.25">
      <c r="A2205" t="s">
        <v>10588</v>
      </c>
      <c r="B2205" t="s">
        <v>10589</v>
      </c>
      <c r="C2205" t="s">
        <v>10590</v>
      </c>
      <c r="D2205" t="s">
        <v>210</v>
      </c>
      <c r="E2205">
        <v>5</v>
      </c>
      <c r="F2205">
        <v>0</v>
      </c>
      <c r="G2205" t="s">
        <v>10591</v>
      </c>
      <c r="H2205" t="s">
        <v>3173</v>
      </c>
      <c r="I2205">
        <v>5745</v>
      </c>
      <c r="J2205" t="s">
        <v>3174</v>
      </c>
      <c r="K2205" t="s">
        <v>3175</v>
      </c>
      <c r="L2205">
        <v>775</v>
      </c>
      <c r="M2205" t="s">
        <v>5909</v>
      </c>
      <c r="N2205" t="s">
        <v>306</v>
      </c>
      <c r="O2205" t="s">
        <v>2584</v>
      </c>
      <c r="P2205" t="s">
        <v>2545</v>
      </c>
    </row>
    <row r="2206" spans="1:16" x14ac:dyDescent="0.25">
      <c r="A2206" t="s">
        <v>10592</v>
      </c>
      <c r="B2206" t="s">
        <v>4140</v>
      </c>
      <c r="C2206" t="s">
        <v>10593</v>
      </c>
      <c r="D2206" t="s">
        <v>210</v>
      </c>
      <c r="E2206">
        <v>5</v>
      </c>
      <c r="F2206">
        <v>0</v>
      </c>
      <c r="G2206" t="s">
        <v>10594</v>
      </c>
      <c r="H2206" t="s">
        <v>3173</v>
      </c>
      <c r="I2206">
        <v>5745</v>
      </c>
      <c r="J2206" t="s">
        <v>3174</v>
      </c>
      <c r="K2206" t="s">
        <v>3175</v>
      </c>
      <c r="L2206">
        <v>1598</v>
      </c>
      <c r="M2206" t="s">
        <v>5909</v>
      </c>
      <c r="N2206" t="s">
        <v>306</v>
      </c>
      <c r="O2206" t="s">
        <v>2584</v>
      </c>
      <c r="P2206" t="s">
        <v>2545</v>
      </c>
    </row>
    <row r="2207" spans="1:16" x14ac:dyDescent="0.25">
      <c r="A2207" t="s">
        <v>10595</v>
      </c>
      <c r="B2207" t="s">
        <v>10596</v>
      </c>
      <c r="C2207" t="s">
        <v>10597</v>
      </c>
      <c r="D2207" t="s">
        <v>210</v>
      </c>
      <c r="E2207">
        <v>5</v>
      </c>
      <c r="F2207">
        <v>0</v>
      </c>
      <c r="G2207" t="s">
        <v>10598</v>
      </c>
      <c r="H2207" t="s">
        <v>3173</v>
      </c>
      <c r="I2207">
        <v>5745</v>
      </c>
      <c r="J2207" t="s">
        <v>3174</v>
      </c>
      <c r="K2207" t="s">
        <v>3175</v>
      </c>
      <c r="L2207">
        <v>867</v>
      </c>
      <c r="M2207" t="s">
        <v>5909</v>
      </c>
      <c r="N2207" t="s">
        <v>306</v>
      </c>
      <c r="O2207" t="s">
        <v>2584</v>
      </c>
      <c r="P2207" t="s">
        <v>2545</v>
      </c>
    </row>
    <row r="2208" spans="1:16" x14ac:dyDescent="0.25">
      <c r="A2208" t="s">
        <v>6745</v>
      </c>
      <c r="B2208" t="s">
        <v>10599</v>
      </c>
      <c r="C2208" t="s">
        <v>10600</v>
      </c>
      <c r="D2208" t="s">
        <v>210</v>
      </c>
      <c r="E2208">
        <v>5</v>
      </c>
      <c r="F2208">
        <v>0</v>
      </c>
      <c r="G2208" t="s">
        <v>10601</v>
      </c>
      <c r="H2208" t="s">
        <v>3173</v>
      </c>
      <c r="I2208">
        <v>5745</v>
      </c>
      <c r="J2208" t="s">
        <v>3174</v>
      </c>
      <c r="K2208" t="s">
        <v>3175</v>
      </c>
      <c r="L2208">
        <v>836</v>
      </c>
      <c r="M2208" t="s">
        <v>5909</v>
      </c>
      <c r="N2208" t="s">
        <v>306</v>
      </c>
      <c r="O2208" t="s">
        <v>2584</v>
      </c>
      <c r="P2208" t="s">
        <v>2545</v>
      </c>
    </row>
    <row r="2209" spans="1:16" x14ac:dyDescent="0.25">
      <c r="A2209" t="s">
        <v>10602</v>
      </c>
      <c r="B2209" t="s">
        <v>10603</v>
      </c>
      <c r="C2209" t="s">
        <v>10604</v>
      </c>
      <c r="D2209" t="s">
        <v>8064</v>
      </c>
      <c r="E2209">
        <v>5</v>
      </c>
      <c r="F2209">
        <v>4</v>
      </c>
      <c r="G2209" t="s">
        <v>10605</v>
      </c>
      <c r="H2209" t="s">
        <v>3173</v>
      </c>
      <c r="I2209">
        <v>5745</v>
      </c>
      <c r="J2209" t="s">
        <v>3174</v>
      </c>
      <c r="K2209" t="s">
        <v>3175</v>
      </c>
      <c r="L2209">
        <v>4398</v>
      </c>
      <c r="M2209" t="s">
        <v>5909</v>
      </c>
      <c r="N2209" t="s">
        <v>306</v>
      </c>
      <c r="O2209" t="s">
        <v>2584</v>
      </c>
      <c r="P2209" t="s">
        <v>2545</v>
      </c>
    </row>
    <row r="2210" spans="1:16" x14ac:dyDescent="0.25">
      <c r="A2210" t="s">
        <v>2804</v>
      </c>
      <c r="B2210" t="s">
        <v>10606</v>
      </c>
      <c r="C2210" t="s">
        <v>10607</v>
      </c>
      <c r="D2210" t="s">
        <v>6850</v>
      </c>
      <c r="E2210">
        <v>5</v>
      </c>
      <c r="F2210">
        <v>0</v>
      </c>
      <c r="G2210" t="s">
        <v>10608</v>
      </c>
      <c r="H2210" t="s">
        <v>16</v>
      </c>
      <c r="I2210">
        <v>5886</v>
      </c>
      <c r="J2210" t="s">
        <v>2770</v>
      </c>
      <c r="K2210" t="s">
        <v>2771</v>
      </c>
      <c r="L2210">
        <v>2022</v>
      </c>
      <c r="M2210" t="s">
        <v>6836</v>
      </c>
      <c r="N2210" t="s">
        <v>2157</v>
      </c>
      <c r="O2210" t="s">
        <v>2583</v>
      </c>
      <c r="P2210" t="s">
        <v>2546</v>
      </c>
    </row>
    <row r="2211" spans="1:16" x14ac:dyDescent="0.25">
      <c r="A2211" t="s">
        <v>10609</v>
      </c>
      <c r="B2211" t="s">
        <v>10610</v>
      </c>
      <c r="C2211" t="s">
        <v>10611</v>
      </c>
      <c r="D2211" t="s">
        <v>6824</v>
      </c>
      <c r="E2211">
        <v>6</v>
      </c>
      <c r="F2211">
        <v>0</v>
      </c>
      <c r="G2211" t="s">
        <v>10612</v>
      </c>
      <c r="H2211" t="s">
        <v>16</v>
      </c>
      <c r="I2211">
        <v>5886</v>
      </c>
      <c r="J2211" t="s">
        <v>2729</v>
      </c>
      <c r="K2211" t="s">
        <v>2730</v>
      </c>
      <c r="L2211">
        <v>318</v>
      </c>
      <c r="M2211" t="s">
        <v>6836</v>
      </c>
      <c r="N2211" t="s">
        <v>2157</v>
      </c>
      <c r="O2211" t="s">
        <v>2583</v>
      </c>
      <c r="P2211" t="s">
        <v>2546</v>
      </c>
    </row>
    <row r="2212" spans="1:16" x14ac:dyDescent="0.25">
      <c r="A2212" t="s">
        <v>10613</v>
      </c>
      <c r="B2212" t="s">
        <v>10614</v>
      </c>
      <c r="C2212" t="s">
        <v>10615</v>
      </c>
      <c r="D2212" t="s">
        <v>10616</v>
      </c>
      <c r="E2212">
        <v>5</v>
      </c>
      <c r="F2212">
        <v>0</v>
      </c>
      <c r="G2212" t="s">
        <v>10617</v>
      </c>
      <c r="H2212" t="s">
        <v>10305</v>
      </c>
      <c r="I2212">
        <v>1086</v>
      </c>
      <c r="J2212" t="s">
        <v>2729</v>
      </c>
      <c r="K2212" t="s">
        <v>2730</v>
      </c>
      <c r="L2212">
        <v>1564</v>
      </c>
      <c r="M2212" t="s">
        <v>1870</v>
      </c>
      <c r="N2212" t="s">
        <v>1864</v>
      </c>
      <c r="O2212" t="s">
        <v>874</v>
      </c>
      <c r="P2212" t="s">
        <v>2579</v>
      </c>
    </row>
    <row r="2213" spans="1:16" x14ac:dyDescent="0.25">
      <c r="A2213" t="s">
        <v>10618</v>
      </c>
      <c r="B2213" t="s">
        <v>10619</v>
      </c>
      <c r="C2213" t="s">
        <v>10620</v>
      </c>
      <c r="D2213" t="s">
        <v>10616</v>
      </c>
      <c r="E2213">
        <v>5</v>
      </c>
      <c r="F2213">
        <v>1</v>
      </c>
      <c r="G2213" t="s">
        <v>10621</v>
      </c>
      <c r="H2213" t="s">
        <v>10305</v>
      </c>
      <c r="I2213">
        <v>1086</v>
      </c>
      <c r="J2213" t="s">
        <v>2729</v>
      </c>
      <c r="K2213" t="s">
        <v>2730</v>
      </c>
      <c r="L2213">
        <v>1821</v>
      </c>
      <c r="M2213" t="s">
        <v>1870</v>
      </c>
      <c r="N2213" t="s">
        <v>1864</v>
      </c>
      <c r="O2213" t="s">
        <v>874</v>
      </c>
      <c r="P2213" t="s">
        <v>2579</v>
      </c>
    </row>
    <row r="2214" spans="1:16" x14ac:dyDescent="0.25">
      <c r="A2214" t="s">
        <v>10622</v>
      </c>
      <c r="B2214" t="s">
        <v>10623</v>
      </c>
      <c r="C2214" t="s">
        <v>1868</v>
      </c>
      <c r="D2214" t="s">
        <v>1869</v>
      </c>
      <c r="E2214">
        <v>6</v>
      </c>
      <c r="F2214">
        <v>0</v>
      </c>
      <c r="G2214" t="s">
        <v>10624</v>
      </c>
      <c r="H2214" t="s">
        <v>10305</v>
      </c>
      <c r="I2214">
        <v>1086</v>
      </c>
      <c r="J2214" t="s">
        <v>2752</v>
      </c>
      <c r="K2214" t="s">
        <v>87</v>
      </c>
      <c r="L2214">
        <v>3312</v>
      </c>
      <c r="M2214" t="s">
        <v>1870</v>
      </c>
      <c r="N2214" t="s">
        <v>1864</v>
      </c>
      <c r="O2214" t="s">
        <v>874</v>
      </c>
      <c r="P2214" t="s">
        <v>2579</v>
      </c>
    </row>
    <row r="2215" spans="1:16" x14ac:dyDescent="0.25">
      <c r="A2215" t="s">
        <v>10625</v>
      </c>
      <c r="B2215" t="s">
        <v>10626</v>
      </c>
      <c r="C2215" t="s">
        <v>1878</v>
      </c>
      <c r="D2215" t="s">
        <v>409</v>
      </c>
      <c r="E2215">
        <v>6</v>
      </c>
      <c r="F2215">
        <v>4</v>
      </c>
      <c r="G2215" t="s">
        <v>10627</v>
      </c>
      <c r="H2215" t="s">
        <v>37</v>
      </c>
      <c r="I2215">
        <v>5887</v>
      </c>
      <c r="J2215" t="s">
        <v>2752</v>
      </c>
      <c r="K2215" t="s">
        <v>87</v>
      </c>
      <c r="L2215">
        <v>4454</v>
      </c>
      <c r="M2215" t="s">
        <v>1870</v>
      </c>
      <c r="N2215" t="s">
        <v>1864</v>
      </c>
      <c r="O2215" t="s">
        <v>874</v>
      </c>
      <c r="P2215" t="s">
        <v>2579</v>
      </c>
    </row>
    <row r="2216" spans="1:16" x14ac:dyDescent="0.25">
      <c r="A2216" t="s">
        <v>10628</v>
      </c>
      <c r="B2216" t="s">
        <v>10629</v>
      </c>
      <c r="C2216" t="s">
        <v>10630</v>
      </c>
      <c r="D2216" t="s">
        <v>10631</v>
      </c>
      <c r="E2216">
        <v>6</v>
      </c>
      <c r="F2216">
        <v>1</v>
      </c>
      <c r="G2216" t="s">
        <v>10632</v>
      </c>
      <c r="H2216" t="s">
        <v>10305</v>
      </c>
      <c r="I2216">
        <v>1086</v>
      </c>
      <c r="J2216" t="s">
        <v>2770</v>
      </c>
      <c r="K2216" t="s">
        <v>2771</v>
      </c>
      <c r="L2216">
        <v>549</v>
      </c>
      <c r="M2216" t="s">
        <v>1870</v>
      </c>
      <c r="N2216" t="s">
        <v>1864</v>
      </c>
      <c r="O2216" t="s">
        <v>874</v>
      </c>
      <c r="P2216" t="s">
        <v>2579</v>
      </c>
    </row>
    <row r="2217" spans="1:16" x14ac:dyDescent="0.25">
      <c r="A2217" t="s">
        <v>10633</v>
      </c>
      <c r="B2217" t="s">
        <v>10634</v>
      </c>
      <c r="C2217" t="s">
        <v>10635</v>
      </c>
      <c r="D2217" t="s">
        <v>10636</v>
      </c>
      <c r="E2217">
        <v>6</v>
      </c>
      <c r="F2217">
        <v>0</v>
      </c>
      <c r="G2217" t="s">
        <v>10637</v>
      </c>
      <c r="H2217" t="s">
        <v>10305</v>
      </c>
      <c r="I2217">
        <v>1086</v>
      </c>
      <c r="J2217" t="s">
        <v>2737</v>
      </c>
      <c r="K2217" t="s">
        <v>2738</v>
      </c>
      <c r="L2217">
        <v>2719</v>
      </c>
      <c r="M2217" t="s">
        <v>1870</v>
      </c>
      <c r="N2217" t="s">
        <v>1864</v>
      </c>
      <c r="O2217" t="s">
        <v>874</v>
      </c>
      <c r="P2217" t="s">
        <v>2579</v>
      </c>
    </row>
    <row r="2218" spans="1:16" x14ac:dyDescent="0.25">
      <c r="A2218" t="s">
        <v>10638</v>
      </c>
      <c r="B2218" t="s">
        <v>10639</v>
      </c>
      <c r="C2218" t="s">
        <v>1910</v>
      </c>
      <c r="D2218" t="s">
        <v>1869</v>
      </c>
      <c r="E2218">
        <v>6</v>
      </c>
      <c r="F2218">
        <v>0</v>
      </c>
      <c r="G2218" t="s">
        <v>10640</v>
      </c>
      <c r="H2218" t="s">
        <v>10305</v>
      </c>
      <c r="I2218">
        <v>1086</v>
      </c>
      <c r="J2218" t="s">
        <v>2752</v>
      </c>
      <c r="K2218" t="s">
        <v>87</v>
      </c>
      <c r="L2218">
        <v>1592</v>
      </c>
      <c r="M2218" t="s">
        <v>1870</v>
      </c>
      <c r="N2218" t="s">
        <v>1864</v>
      </c>
      <c r="O2218" t="s">
        <v>874</v>
      </c>
      <c r="P2218" t="s">
        <v>2579</v>
      </c>
    </row>
    <row r="2219" spans="1:16" x14ac:dyDescent="0.25">
      <c r="A2219" t="s">
        <v>8746</v>
      </c>
      <c r="B2219" t="s">
        <v>10641</v>
      </c>
      <c r="C2219" t="s">
        <v>794</v>
      </c>
      <c r="D2219" t="s">
        <v>678</v>
      </c>
      <c r="E2219">
        <v>3</v>
      </c>
      <c r="F2219">
        <v>0</v>
      </c>
      <c r="G2219" t="s">
        <v>10642</v>
      </c>
      <c r="H2219" t="s">
        <v>3410</v>
      </c>
      <c r="I2219">
        <v>4546</v>
      </c>
      <c r="J2219" t="s">
        <v>2752</v>
      </c>
      <c r="K2219" t="s">
        <v>87</v>
      </c>
      <c r="L2219">
        <v>724</v>
      </c>
      <c r="M2219" t="s">
        <v>795</v>
      </c>
      <c r="N2219" t="s">
        <v>832</v>
      </c>
      <c r="O2219" t="s">
        <v>2587</v>
      </c>
      <c r="P2219" t="s">
        <v>2556</v>
      </c>
    </row>
    <row r="2220" spans="1:16" x14ac:dyDescent="0.25">
      <c r="A2220" t="s">
        <v>3391</v>
      </c>
      <c r="B2220" t="s">
        <v>10643</v>
      </c>
      <c r="C2220" t="s">
        <v>10644</v>
      </c>
      <c r="D2220" t="s">
        <v>117</v>
      </c>
      <c r="E2220">
        <v>5</v>
      </c>
      <c r="F2220">
        <v>0</v>
      </c>
      <c r="G2220" t="s">
        <v>10645</v>
      </c>
      <c r="H2220" t="s">
        <v>2769</v>
      </c>
      <c r="I2220">
        <v>5110</v>
      </c>
      <c r="J2220" t="s">
        <v>2770</v>
      </c>
      <c r="K2220" t="s">
        <v>2771</v>
      </c>
      <c r="L2220">
        <v>653</v>
      </c>
      <c r="M2220" t="s">
        <v>6855</v>
      </c>
      <c r="N2220" t="s">
        <v>1971</v>
      </c>
      <c r="O2220" t="s">
        <v>2583</v>
      </c>
      <c r="P2220" t="s">
        <v>2548</v>
      </c>
    </row>
    <row r="2221" spans="1:16" x14ac:dyDescent="0.25">
      <c r="A2221" t="s">
        <v>10646</v>
      </c>
      <c r="B2221" t="s">
        <v>10647</v>
      </c>
      <c r="C2221" t="s">
        <v>2256</v>
      </c>
      <c r="D2221" t="s">
        <v>2257</v>
      </c>
      <c r="E2221">
        <v>6</v>
      </c>
      <c r="F2221">
        <v>1</v>
      </c>
      <c r="G2221" t="s">
        <v>10648</v>
      </c>
      <c r="H2221" t="s">
        <v>29</v>
      </c>
      <c r="I2221">
        <v>5049</v>
      </c>
      <c r="J2221" t="s">
        <v>2752</v>
      </c>
      <c r="K2221" t="s">
        <v>87</v>
      </c>
      <c r="L2221">
        <v>1347</v>
      </c>
      <c r="M2221" t="s">
        <v>2258</v>
      </c>
      <c r="N2221" t="s">
        <v>2268</v>
      </c>
      <c r="O2221" t="s">
        <v>2587</v>
      </c>
      <c r="P2221" t="s">
        <v>2550</v>
      </c>
    </row>
    <row r="2222" spans="1:16" x14ac:dyDescent="0.25">
      <c r="A2222" t="s">
        <v>8259</v>
      </c>
      <c r="B2222" t="s">
        <v>10649</v>
      </c>
      <c r="C2222" t="s">
        <v>2265</v>
      </c>
      <c r="D2222" t="s">
        <v>2257</v>
      </c>
      <c r="E2222">
        <v>6</v>
      </c>
      <c r="F2222">
        <v>2</v>
      </c>
      <c r="G2222" t="s">
        <v>10650</v>
      </c>
      <c r="H2222" t="s">
        <v>29</v>
      </c>
      <c r="I2222">
        <v>5049</v>
      </c>
      <c r="J2222" t="s">
        <v>2752</v>
      </c>
      <c r="K2222" t="s">
        <v>87</v>
      </c>
      <c r="L2222">
        <v>2474</v>
      </c>
      <c r="M2222" t="s">
        <v>2258</v>
      </c>
      <c r="N2222" t="s">
        <v>2268</v>
      </c>
      <c r="O2222" t="s">
        <v>2587</v>
      </c>
      <c r="P2222" t="s">
        <v>2550</v>
      </c>
    </row>
    <row r="2223" spans="1:16" x14ac:dyDescent="0.25">
      <c r="A2223" t="s">
        <v>9491</v>
      </c>
      <c r="B2223" t="s">
        <v>10651</v>
      </c>
      <c r="C2223" t="s">
        <v>10652</v>
      </c>
      <c r="D2223" t="s">
        <v>343</v>
      </c>
      <c r="E2223">
        <v>5</v>
      </c>
      <c r="F2223">
        <v>0</v>
      </c>
      <c r="G2223" t="s">
        <v>10653</v>
      </c>
      <c r="H2223" t="s">
        <v>2817</v>
      </c>
      <c r="I2223">
        <v>5047</v>
      </c>
      <c r="J2223" t="s">
        <v>2723</v>
      </c>
      <c r="K2223" t="s">
        <v>2724</v>
      </c>
      <c r="L2223">
        <v>892</v>
      </c>
      <c r="M2223" t="s">
        <v>6916</v>
      </c>
      <c r="N2223" t="s">
        <v>1842</v>
      </c>
      <c r="O2223" t="s">
        <v>2583</v>
      </c>
      <c r="P2223" t="s">
        <v>2543</v>
      </c>
    </row>
    <row r="2224" spans="1:16" x14ac:dyDescent="0.25">
      <c r="A2224" t="s">
        <v>3524</v>
      </c>
      <c r="B2224" t="s">
        <v>10654</v>
      </c>
      <c r="C2224" t="s">
        <v>10655</v>
      </c>
      <c r="D2224" t="s">
        <v>343</v>
      </c>
      <c r="E2224">
        <v>5</v>
      </c>
      <c r="F2224">
        <v>0</v>
      </c>
      <c r="G2224" t="s">
        <v>10656</v>
      </c>
      <c r="H2224" t="s">
        <v>2817</v>
      </c>
      <c r="I2224">
        <v>5047</v>
      </c>
      <c r="J2224" t="s">
        <v>2729</v>
      </c>
      <c r="K2224" t="s">
        <v>2730</v>
      </c>
      <c r="L2224">
        <v>920</v>
      </c>
      <c r="M2224" t="s">
        <v>6916</v>
      </c>
      <c r="N2224" t="s">
        <v>1842</v>
      </c>
      <c r="O2224" t="s">
        <v>2583</v>
      </c>
      <c r="P2224" t="s">
        <v>2543</v>
      </c>
    </row>
    <row r="2225" spans="1:16" x14ac:dyDescent="0.25">
      <c r="A2225" t="s">
        <v>3471</v>
      </c>
      <c r="B2225" t="s">
        <v>10657</v>
      </c>
      <c r="C2225" t="s">
        <v>10658</v>
      </c>
      <c r="D2225" t="s">
        <v>333</v>
      </c>
      <c r="E2225">
        <v>4</v>
      </c>
      <c r="F2225">
        <v>0</v>
      </c>
      <c r="G2225" t="s">
        <v>10659</v>
      </c>
      <c r="H2225" t="s">
        <v>2817</v>
      </c>
      <c r="I2225">
        <v>5047</v>
      </c>
      <c r="J2225" t="s">
        <v>2723</v>
      </c>
      <c r="K2225" t="s">
        <v>2724</v>
      </c>
      <c r="L2225">
        <v>542</v>
      </c>
      <c r="M2225" t="s">
        <v>6916</v>
      </c>
      <c r="N2225" t="s">
        <v>1842</v>
      </c>
      <c r="O2225" t="s">
        <v>2583</v>
      </c>
      <c r="P2225" t="s">
        <v>2543</v>
      </c>
    </row>
    <row r="2226" spans="1:16" x14ac:dyDescent="0.25">
      <c r="A2226" t="s">
        <v>10660</v>
      </c>
      <c r="B2226" t="s">
        <v>10661</v>
      </c>
      <c r="C2226" t="s">
        <v>10662</v>
      </c>
      <c r="D2226" t="s">
        <v>10663</v>
      </c>
      <c r="E2226">
        <v>4</v>
      </c>
      <c r="F2226">
        <v>0</v>
      </c>
      <c r="G2226" t="s">
        <v>10664</v>
      </c>
      <c r="H2226" t="s">
        <v>2817</v>
      </c>
      <c r="I2226">
        <v>5047</v>
      </c>
      <c r="J2226" t="s">
        <v>2723</v>
      </c>
      <c r="K2226" t="s">
        <v>2724</v>
      </c>
      <c r="L2226">
        <v>479</v>
      </c>
      <c r="M2226" t="s">
        <v>6916</v>
      </c>
      <c r="N2226" t="s">
        <v>1842</v>
      </c>
      <c r="O2226" t="s">
        <v>2583</v>
      </c>
      <c r="P2226" t="s">
        <v>2543</v>
      </c>
    </row>
    <row r="2227" spans="1:16" x14ac:dyDescent="0.25">
      <c r="A2227" t="s">
        <v>3603</v>
      </c>
      <c r="B2227" t="s">
        <v>10665</v>
      </c>
      <c r="C2227" t="s">
        <v>10666</v>
      </c>
      <c r="D2227" t="s">
        <v>333</v>
      </c>
      <c r="E2227">
        <v>4</v>
      </c>
      <c r="F2227">
        <v>0</v>
      </c>
      <c r="G2227" t="s">
        <v>10667</v>
      </c>
      <c r="H2227" t="s">
        <v>2817</v>
      </c>
      <c r="I2227">
        <v>5047</v>
      </c>
      <c r="J2227" t="s">
        <v>2723</v>
      </c>
      <c r="K2227" t="s">
        <v>2724</v>
      </c>
      <c r="L2227">
        <v>555</v>
      </c>
      <c r="M2227" t="s">
        <v>6916</v>
      </c>
      <c r="N2227" t="s">
        <v>1842</v>
      </c>
      <c r="O2227" t="s">
        <v>2583</v>
      </c>
      <c r="P2227" t="s">
        <v>2543</v>
      </c>
    </row>
    <row r="2228" spans="1:16" x14ac:dyDescent="0.25">
      <c r="A2228" t="s">
        <v>2804</v>
      </c>
      <c r="B2228" t="s">
        <v>10668</v>
      </c>
      <c r="C2228" t="s">
        <v>10669</v>
      </c>
      <c r="D2228" t="s">
        <v>333</v>
      </c>
      <c r="E2228">
        <v>4</v>
      </c>
      <c r="F2228">
        <v>0</v>
      </c>
      <c r="G2228" t="s">
        <v>10670</v>
      </c>
      <c r="H2228" t="s">
        <v>2817</v>
      </c>
      <c r="I2228">
        <v>5047</v>
      </c>
      <c r="J2228" t="s">
        <v>2729</v>
      </c>
      <c r="K2228" t="s">
        <v>2730</v>
      </c>
      <c r="L2228">
        <v>682</v>
      </c>
      <c r="M2228" t="s">
        <v>6916</v>
      </c>
      <c r="N2228" t="s">
        <v>1842</v>
      </c>
      <c r="O2228" t="s">
        <v>2583</v>
      </c>
      <c r="P2228" t="s">
        <v>2543</v>
      </c>
    </row>
    <row r="2229" spans="1:16" x14ac:dyDescent="0.25">
      <c r="A2229" t="s">
        <v>3363</v>
      </c>
      <c r="B2229" t="s">
        <v>10671</v>
      </c>
      <c r="C2229" t="s">
        <v>10672</v>
      </c>
      <c r="D2229" t="s">
        <v>333</v>
      </c>
      <c r="E2229">
        <v>4</v>
      </c>
      <c r="F2229">
        <v>0</v>
      </c>
      <c r="G2229" t="s">
        <v>10673</v>
      </c>
      <c r="H2229" t="s">
        <v>2817</v>
      </c>
      <c r="I2229">
        <v>5047</v>
      </c>
      <c r="J2229" t="s">
        <v>2723</v>
      </c>
      <c r="K2229" t="s">
        <v>2724</v>
      </c>
      <c r="L2229">
        <v>967</v>
      </c>
      <c r="M2229" t="s">
        <v>6916</v>
      </c>
      <c r="N2229" t="s">
        <v>1842</v>
      </c>
      <c r="O2229" t="s">
        <v>2583</v>
      </c>
      <c r="P2229" t="s">
        <v>2543</v>
      </c>
    </row>
    <row r="2230" spans="1:16" x14ac:dyDescent="0.25">
      <c r="A2230" t="s">
        <v>10674</v>
      </c>
      <c r="B2230" t="s">
        <v>10675</v>
      </c>
      <c r="C2230" t="s">
        <v>10676</v>
      </c>
      <c r="D2230" t="s">
        <v>10677</v>
      </c>
      <c r="E2230">
        <v>4</v>
      </c>
      <c r="F2230">
        <v>0</v>
      </c>
      <c r="G2230" t="s">
        <v>10678</v>
      </c>
      <c r="H2230" t="s">
        <v>2817</v>
      </c>
      <c r="I2230">
        <v>5047</v>
      </c>
      <c r="J2230" t="s">
        <v>2729</v>
      </c>
      <c r="K2230" t="s">
        <v>2730</v>
      </c>
      <c r="L2230">
        <v>498</v>
      </c>
      <c r="M2230" t="s">
        <v>6916</v>
      </c>
      <c r="N2230" t="s">
        <v>1842</v>
      </c>
      <c r="O2230" t="s">
        <v>2583</v>
      </c>
      <c r="P2230" t="s">
        <v>2543</v>
      </c>
    </row>
    <row r="2231" spans="1:16" x14ac:dyDescent="0.25">
      <c r="A2231" t="s">
        <v>10679</v>
      </c>
      <c r="B2231" t="s">
        <v>10680</v>
      </c>
      <c r="C2231" t="s">
        <v>10681</v>
      </c>
      <c r="D2231" t="s">
        <v>333</v>
      </c>
      <c r="E2231">
        <v>4</v>
      </c>
      <c r="F2231">
        <v>0</v>
      </c>
      <c r="G2231" t="s">
        <v>10682</v>
      </c>
      <c r="H2231" t="s">
        <v>2817</v>
      </c>
      <c r="I2231">
        <v>5047</v>
      </c>
      <c r="J2231" t="s">
        <v>2770</v>
      </c>
      <c r="K2231" t="s">
        <v>2771</v>
      </c>
      <c r="L2231">
        <v>535</v>
      </c>
      <c r="M2231" t="s">
        <v>5581</v>
      </c>
      <c r="N2231" t="s">
        <v>1971</v>
      </c>
      <c r="O2231" t="s">
        <v>2583</v>
      </c>
      <c r="P2231" t="s">
        <v>2548</v>
      </c>
    </row>
    <row r="2232" spans="1:16" x14ac:dyDescent="0.25">
      <c r="A2232" t="s">
        <v>7262</v>
      </c>
      <c r="B2232" t="s">
        <v>10683</v>
      </c>
      <c r="C2232" t="s">
        <v>10684</v>
      </c>
      <c r="D2232" t="s">
        <v>333</v>
      </c>
      <c r="E2232">
        <v>4</v>
      </c>
      <c r="F2232">
        <v>0</v>
      </c>
      <c r="G2232" t="s">
        <v>10685</v>
      </c>
      <c r="H2232" t="s">
        <v>2817</v>
      </c>
      <c r="I2232">
        <v>5047</v>
      </c>
      <c r="J2232" t="s">
        <v>2770</v>
      </c>
      <c r="K2232" t="s">
        <v>2771</v>
      </c>
      <c r="L2232">
        <v>1004</v>
      </c>
      <c r="M2232" t="s">
        <v>5581</v>
      </c>
      <c r="N2232" t="s">
        <v>1971</v>
      </c>
      <c r="O2232" t="s">
        <v>2583</v>
      </c>
      <c r="P2232" t="s">
        <v>2548</v>
      </c>
    </row>
    <row r="2233" spans="1:16" x14ac:dyDescent="0.25">
      <c r="A2233" t="s">
        <v>4716</v>
      </c>
      <c r="B2233" t="s">
        <v>10686</v>
      </c>
      <c r="C2233" t="s">
        <v>10687</v>
      </c>
      <c r="D2233" t="s">
        <v>343</v>
      </c>
      <c r="E2233">
        <v>5</v>
      </c>
      <c r="F2233">
        <v>0</v>
      </c>
      <c r="G2233" t="s">
        <v>10688</v>
      </c>
      <c r="H2233" t="s">
        <v>2817</v>
      </c>
      <c r="I2233">
        <v>5047</v>
      </c>
      <c r="J2233" t="s">
        <v>2770</v>
      </c>
      <c r="K2233" t="s">
        <v>2771</v>
      </c>
      <c r="L2233">
        <v>990</v>
      </c>
      <c r="M2233" t="s">
        <v>5581</v>
      </c>
      <c r="N2233" t="s">
        <v>1971</v>
      </c>
      <c r="O2233" t="s">
        <v>2583</v>
      </c>
      <c r="P2233" t="s">
        <v>2548</v>
      </c>
    </row>
    <row r="2234" spans="1:16" x14ac:dyDescent="0.25">
      <c r="A2234" t="s">
        <v>10689</v>
      </c>
      <c r="B2234" t="s">
        <v>10690</v>
      </c>
      <c r="C2234" t="s">
        <v>10691</v>
      </c>
      <c r="D2234" t="s">
        <v>333</v>
      </c>
      <c r="E2234">
        <v>4</v>
      </c>
      <c r="F2234">
        <v>0</v>
      </c>
      <c r="G2234" t="s">
        <v>10692</v>
      </c>
      <c r="H2234" t="s">
        <v>2817</v>
      </c>
      <c r="I2234">
        <v>5047</v>
      </c>
      <c r="J2234" t="s">
        <v>2770</v>
      </c>
      <c r="K2234" t="s">
        <v>2771</v>
      </c>
      <c r="L2234">
        <v>622</v>
      </c>
      <c r="M2234" t="s">
        <v>5581</v>
      </c>
      <c r="N2234" t="s">
        <v>1971</v>
      </c>
      <c r="O2234" t="s">
        <v>2583</v>
      </c>
      <c r="P2234" t="s">
        <v>2548</v>
      </c>
    </row>
    <row r="2235" spans="1:16" x14ac:dyDescent="0.25">
      <c r="A2235" t="s">
        <v>10693</v>
      </c>
      <c r="B2235" t="s">
        <v>10694</v>
      </c>
      <c r="C2235" t="s">
        <v>10695</v>
      </c>
      <c r="D2235" t="s">
        <v>333</v>
      </c>
      <c r="E2235">
        <v>4</v>
      </c>
      <c r="F2235">
        <v>0</v>
      </c>
      <c r="G2235" t="s">
        <v>10696</v>
      </c>
      <c r="H2235" t="s">
        <v>2817</v>
      </c>
      <c r="I2235">
        <v>5047</v>
      </c>
      <c r="J2235" t="s">
        <v>2770</v>
      </c>
      <c r="K2235" t="s">
        <v>2771</v>
      </c>
      <c r="L2235">
        <v>700</v>
      </c>
      <c r="M2235" t="s">
        <v>5581</v>
      </c>
      <c r="N2235" t="s">
        <v>1971</v>
      </c>
      <c r="O2235" t="s">
        <v>2583</v>
      </c>
      <c r="P2235" t="s">
        <v>2548</v>
      </c>
    </row>
    <row r="2236" spans="1:16" x14ac:dyDescent="0.25">
      <c r="A2236" t="s">
        <v>10070</v>
      </c>
      <c r="B2236" t="s">
        <v>10697</v>
      </c>
      <c r="C2236" t="s">
        <v>10698</v>
      </c>
      <c r="D2236" t="s">
        <v>333</v>
      </c>
      <c r="E2236">
        <v>4</v>
      </c>
      <c r="F2236">
        <v>0</v>
      </c>
      <c r="G2236" t="s">
        <v>10699</v>
      </c>
      <c r="H2236" t="s">
        <v>2817</v>
      </c>
      <c r="I2236">
        <v>5047</v>
      </c>
      <c r="J2236" t="s">
        <v>2770</v>
      </c>
      <c r="K2236" t="s">
        <v>2771</v>
      </c>
      <c r="L2236">
        <v>714</v>
      </c>
      <c r="M2236" t="s">
        <v>5581</v>
      </c>
      <c r="N2236" t="s">
        <v>1971</v>
      </c>
      <c r="O2236" t="s">
        <v>2583</v>
      </c>
      <c r="P2236" t="s">
        <v>2548</v>
      </c>
    </row>
    <row r="2237" spans="1:16" x14ac:dyDescent="0.25">
      <c r="A2237" t="s">
        <v>10700</v>
      </c>
      <c r="B2237" t="s">
        <v>10701</v>
      </c>
      <c r="C2237" t="s">
        <v>10702</v>
      </c>
      <c r="D2237" t="s">
        <v>333</v>
      </c>
      <c r="E2237">
        <v>4</v>
      </c>
      <c r="F2237">
        <v>0</v>
      </c>
      <c r="G2237" t="s">
        <v>10703</v>
      </c>
      <c r="H2237" t="s">
        <v>2817</v>
      </c>
      <c r="I2237">
        <v>5047</v>
      </c>
      <c r="J2237" t="s">
        <v>2770</v>
      </c>
      <c r="K2237" t="s">
        <v>2771</v>
      </c>
      <c r="L2237">
        <v>182</v>
      </c>
      <c r="M2237" t="s">
        <v>5581</v>
      </c>
      <c r="N2237" t="s">
        <v>1971</v>
      </c>
      <c r="O2237" t="s">
        <v>2583</v>
      </c>
      <c r="P2237" t="s">
        <v>2548</v>
      </c>
    </row>
    <row r="2238" spans="1:16" x14ac:dyDescent="0.25">
      <c r="A2238" t="s">
        <v>10704</v>
      </c>
      <c r="B2238" t="s">
        <v>10705</v>
      </c>
      <c r="C2238" t="s">
        <v>10706</v>
      </c>
      <c r="D2238" t="s">
        <v>333</v>
      </c>
      <c r="E2238">
        <v>4</v>
      </c>
      <c r="F2238">
        <v>0</v>
      </c>
      <c r="G2238" t="s">
        <v>10707</v>
      </c>
      <c r="H2238" t="s">
        <v>2817</v>
      </c>
      <c r="I2238">
        <v>5047</v>
      </c>
      <c r="J2238" t="s">
        <v>2770</v>
      </c>
      <c r="K2238" t="s">
        <v>2771</v>
      </c>
      <c r="L2238">
        <v>746</v>
      </c>
      <c r="M2238" t="s">
        <v>5581</v>
      </c>
      <c r="N2238" t="s">
        <v>1971</v>
      </c>
      <c r="O2238" t="s">
        <v>2583</v>
      </c>
      <c r="P2238" t="s">
        <v>2548</v>
      </c>
    </row>
    <row r="2239" spans="1:16" x14ac:dyDescent="0.25">
      <c r="A2239" t="s">
        <v>7359</v>
      </c>
      <c r="B2239" t="s">
        <v>10708</v>
      </c>
      <c r="C2239" t="s">
        <v>10709</v>
      </c>
      <c r="D2239" t="s">
        <v>333</v>
      </c>
      <c r="E2239">
        <v>4</v>
      </c>
      <c r="F2239">
        <v>0</v>
      </c>
      <c r="G2239" t="s">
        <v>10710</v>
      </c>
      <c r="H2239" t="s">
        <v>2817</v>
      </c>
      <c r="I2239">
        <v>5047</v>
      </c>
      <c r="J2239" t="s">
        <v>2770</v>
      </c>
      <c r="K2239" t="s">
        <v>3212</v>
      </c>
      <c r="L2239">
        <v>927</v>
      </c>
      <c r="M2239" t="s">
        <v>5581</v>
      </c>
      <c r="N2239" t="s">
        <v>1971</v>
      </c>
      <c r="O2239" t="s">
        <v>2583</v>
      </c>
      <c r="P2239" t="s">
        <v>2548</v>
      </c>
    </row>
    <row r="2240" spans="1:16" x14ac:dyDescent="0.25">
      <c r="A2240" t="s">
        <v>4303</v>
      </c>
      <c r="B2240" t="s">
        <v>10711</v>
      </c>
      <c r="C2240" t="s">
        <v>10712</v>
      </c>
      <c r="D2240" t="s">
        <v>333</v>
      </c>
      <c r="E2240">
        <v>4</v>
      </c>
      <c r="F2240">
        <v>0</v>
      </c>
      <c r="G2240" t="s">
        <v>10713</v>
      </c>
      <c r="H2240" t="s">
        <v>2817</v>
      </c>
      <c r="I2240">
        <v>5047</v>
      </c>
      <c r="J2240" t="s">
        <v>2770</v>
      </c>
      <c r="K2240" t="s">
        <v>2771</v>
      </c>
      <c r="L2240">
        <v>653</v>
      </c>
      <c r="M2240" t="s">
        <v>5581</v>
      </c>
      <c r="N2240" t="s">
        <v>1971</v>
      </c>
      <c r="O2240" t="s">
        <v>2583</v>
      </c>
      <c r="P2240" t="s">
        <v>2548</v>
      </c>
    </row>
    <row r="2241" spans="1:16" x14ac:dyDescent="0.25">
      <c r="A2241" t="s">
        <v>10714</v>
      </c>
      <c r="B2241" t="s">
        <v>10715</v>
      </c>
      <c r="C2241" t="s">
        <v>10716</v>
      </c>
      <c r="D2241" t="s">
        <v>343</v>
      </c>
      <c r="E2241">
        <v>5</v>
      </c>
      <c r="F2241">
        <v>0</v>
      </c>
      <c r="G2241" t="s">
        <v>10717</v>
      </c>
      <c r="H2241" t="s">
        <v>2817</v>
      </c>
      <c r="I2241">
        <v>5047</v>
      </c>
      <c r="J2241" t="s">
        <v>2770</v>
      </c>
      <c r="K2241" t="s">
        <v>2771</v>
      </c>
      <c r="L2241">
        <v>5417</v>
      </c>
      <c r="M2241" t="s">
        <v>5581</v>
      </c>
      <c r="N2241" t="s">
        <v>1971</v>
      </c>
      <c r="O2241" t="s">
        <v>2583</v>
      </c>
      <c r="P2241" t="s">
        <v>2548</v>
      </c>
    </row>
    <row r="2242" spans="1:16" x14ac:dyDescent="0.25">
      <c r="A2242" t="s">
        <v>3386</v>
      </c>
      <c r="B2242" t="s">
        <v>10718</v>
      </c>
      <c r="C2242" t="s">
        <v>10719</v>
      </c>
      <c r="D2242" t="s">
        <v>117</v>
      </c>
      <c r="E2242">
        <v>5</v>
      </c>
      <c r="F2242">
        <v>0</v>
      </c>
      <c r="G2242" t="s">
        <v>10720</v>
      </c>
      <c r="H2242" t="s">
        <v>23</v>
      </c>
      <c r="I2242">
        <v>5888</v>
      </c>
      <c r="J2242" t="s">
        <v>2729</v>
      </c>
      <c r="K2242" t="s">
        <v>2730</v>
      </c>
      <c r="L2242">
        <v>1396</v>
      </c>
      <c r="M2242" t="s">
        <v>6509</v>
      </c>
      <c r="N2242" t="s">
        <v>2943</v>
      </c>
      <c r="O2242" t="s">
        <v>1933</v>
      </c>
      <c r="P2242" t="s">
        <v>2549</v>
      </c>
    </row>
    <row r="2243" spans="1:16" x14ac:dyDescent="0.25">
      <c r="A2243" t="s">
        <v>5836</v>
      </c>
      <c r="B2243" t="s">
        <v>10721</v>
      </c>
      <c r="C2243" t="s">
        <v>10722</v>
      </c>
      <c r="D2243" t="s">
        <v>2501</v>
      </c>
      <c r="E2243">
        <v>5</v>
      </c>
      <c r="F2243">
        <v>0</v>
      </c>
      <c r="G2243" t="s">
        <v>10723</v>
      </c>
      <c r="H2243" t="s">
        <v>23</v>
      </c>
      <c r="I2243">
        <v>5888</v>
      </c>
      <c r="J2243" t="s">
        <v>2723</v>
      </c>
      <c r="K2243" t="s">
        <v>2724</v>
      </c>
      <c r="L2243">
        <v>1641</v>
      </c>
      <c r="M2243" t="s">
        <v>6509</v>
      </c>
      <c r="N2243" t="s">
        <v>2943</v>
      </c>
      <c r="O2243" t="s">
        <v>1933</v>
      </c>
      <c r="P2243" t="s">
        <v>2549</v>
      </c>
    </row>
    <row r="2244" spans="1:16" x14ac:dyDescent="0.25">
      <c r="A2244" t="s">
        <v>5013</v>
      </c>
      <c r="B2244" t="s">
        <v>10724</v>
      </c>
      <c r="C2244" t="s">
        <v>10725</v>
      </c>
      <c r="D2244" t="s">
        <v>947</v>
      </c>
      <c r="E2244">
        <v>5</v>
      </c>
      <c r="F2244">
        <v>0</v>
      </c>
      <c r="G2244" t="s">
        <v>10726</v>
      </c>
      <c r="H2244" t="s">
        <v>2817</v>
      </c>
      <c r="I2244">
        <v>5047</v>
      </c>
      <c r="J2244" t="s">
        <v>2737</v>
      </c>
      <c r="K2244" t="s">
        <v>2738</v>
      </c>
      <c r="L2244">
        <v>1009</v>
      </c>
      <c r="M2244" t="s">
        <v>6509</v>
      </c>
      <c r="N2244" t="s">
        <v>2943</v>
      </c>
      <c r="O2244" t="s">
        <v>1933</v>
      </c>
      <c r="P2244" t="s">
        <v>2549</v>
      </c>
    </row>
    <row r="2245" spans="1:16" x14ac:dyDescent="0.25">
      <c r="A2245" t="s">
        <v>6474</v>
      </c>
      <c r="B2245" t="s">
        <v>10727</v>
      </c>
      <c r="C2245" t="s">
        <v>10728</v>
      </c>
      <c r="D2245" t="s">
        <v>2501</v>
      </c>
      <c r="E2245">
        <v>5</v>
      </c>
      <c r="F2245">
        <v>0</v>
      </c>
      <c r="G2245" t="s">
        <v>10729</v>
      </c>
      <c r="H2245" t="s">
        <v>23</v>
      </c>
      <c r="I2245">
        <v>5888</v>
      </c>
      <c r="J2245" t="s">
        <v>2723</v>
      </c>
      <c r="K2245" t="s">
        <v>2724</v>
      </c>
      <c r="L2245">
        <v>1606</v>
      </c>
      <c r="M2245" t="s">
        <v>6509</v>
      </c>
      <c r="N2245" t="s">
        <v>2943</v>
      </c>
      <c r="O2245" t="s">
        <v>1933</v>
      </c>
      <c r="P2245" t="s">
        <v>2549</v>
      </c>
    </row>
    <row r="2246" spans="1:16" x14ac:dyDescent="0.25">
      <c r="A2246" t="s">
        <v>10730</v>
      </c>
      <c r="B2246" t="s">
        <v>10731</v>
      </c>
      <c r="C2246" t="s">
        <v>2166</v>
      </c>
      <c r="D2246" t="s">
        <v>2167</v>
      </c>
      <c r="E2246">
        <v>6</v>
      </c>
      <c r="F2246">
        <v>9</v>
      </c>
      <c r="G2246" t="s">
        <v>10732</v>
      </c>
      <c r="H2246" t="s">
        <v>2817</v>
      </c>
      <c r="I2246">
        <v>5047</v>
      </c>
      <c r="J2246" t="s">
        <v>2752</v>
      </c>
      <c r="K2246" t="s">
        <v>87</v>
      </c>
      <c r="L2246">
        <v>2320</v>
      </c>
      <c r="M2246" t="s">
        <v>2168</v>
      </c>
      <c r="N2246" t="s">
        <v>4368</v>
      </c>
      <c r="O2246" t="s">
        <v>874</v>
      </c>
      <c r="P2246" t="s">
        <v>2558</v>
      </c>
    </row>
    <row r="2247" spans="1:16" x14ac:dyDescent="0.25">
      <c r="A2247" t="s">
        <v>10733</v>
      </c>
      <c r="B2247" t="s">
        <v>7409</v>
      </c>
      <c r="C2247" t="s">
        <v>10734</v>
      </c>
      <c r="D2247" t="s">
        <v>10735</v>
      </c>
      <c r="E2247">
        <v>6</v>
      </c>
      <c r="F2247">
        <v>0</v>
      </c>
      <c r="G2247" t="s">
        <v>10736</v>
      </c>
      <c r="H2247" t="s">
        <v>2817</v>
      </c>
      <c r="I2247">
        <v>5047</v>
      </c>
      <c r="J2247" t="s">
        <v>2729</v>
      </c>
      <c r="K2247" t="s">
        <v>2730</v>
      </c>
      <c r="L2247">
        <v>4168</v>
      </c>
      <c r="M2247" t="s">
        <v>2168</v>
      </c>
      <c r="N2247" t="s">
        <v>4368</v>
      </c>
      <c r="O2247" t="s">
        <v>874</v>
      </c>
      <c r="P2247" t="s">
        <v>2558</v>
      </c>
    </row>
    <row r="2248" spans="1:16" x14ac:dyDescent="0.25">
      <c r="A2248" t="s">
        <v>4924</v>
      </c>
      <c r="B2248" t="s">
        <v>10737</v>
      </c>
      <c r="C2248" t="s">
        <v>10738</v>
      </c>
      <c r="D2248" t="s">
        <v>10739</v>
      </c>
      <c r="E2248">
        <v>6</v>
      </c>
      <c r="F2248">
        <v>13</v>
      </c>
      <c r="G2248" t="s">
        <v>10740</v>
      </c>
      <c r="H2248" t="s">
        <v>2817</v>
      </c>
      <c r="I2248">
        <v>5047</v>
      </c>
      <c r="J2248" t="s">
        <v>2723</v>
      </c>
      <c r="K2248" t="s">
        <v>2724</v>
      </c>
      <c r="L2248">
        <v>1515</v>
      </c>
      <c r="M2248" t="s">
        <v>2168</v>
      </c>
      <c r="N2248" t="s">
        <v>4368</v>
      </c>
      <c r="O2248" t="s">
        <v>874</v>
      </c>
      <c r="P2248" t="s">
        <v>2558</v>
      </c>
    </row>
    <row r="2249" spans="1:16" x14ac:dyDescent="0.25">
      <c r="A2249" t="s">
        <v>3761</v>
      </c>
      <c r="B2249" t="s">
        <v>10741</v>
      </c>
      <c r="C2249" t="s">
        <v>10742</v>
      </c>
      <c r="D2249" t="s">
        <v>10743</v>
      </c>
      <c r="E2249">
        <v>6</v>
      </c>
      <c r="F2249">
        <v>0</v>
      </c>
      <c r="G2249" t="s">
        <v>10744</v>
      </c>
      <c r="H2249" t="s">
        <v>2817</v>
      </c>
      <c r="I2249">
        <v>5047</v>
      </c>
      <c r="J2249" t="s">
        <v>2770</v>
      </c>
      <c r="K2249" t="s">
        <v>3212</v>
      </c>
      <c r="L2249">
        <v>3483</v>
      </c>
      <c r="M2249" t="s">
        <v>2168</v>
      </c>
      <c r="N2249" t="s">
        <v>4368</v>
      </c>
      <c r="O2249" t="s">
        <v>874</v>
      </c>
      <c r="P2249" t="s">
        <v>2558</v>
      </c>
    </row>
    <row r="2250" spans="1:16" x14ac:dyDescent="0.25">
      <c r="A2250" t="s">
        <v>10745</v>
      </c>
      <c r="B2250" t="s">
        <v>3442</v>
      </c>
      <c r="C2250" t="s">
        <v>10746</v>
      </c>
      <c r="D2250" t="s">
        <v>635</v>
      </c>
      <c r="E2250">
        <v>5</v>
      </c>
      <c r="F2250">
        <v>0</v>
      </c>
      <c r="G2250" t="s">
        <v>10747</v>
      </c>
      <c r="H2250" t="s">
        <v>44</v>
      </c>
      <c r="I2250">
        <v>5314</v>
      </c>
      <c r="J2250" t="s">
        <v>2717</v>
      </c>
      <c r="K2250" t="s">
        <v>2718</v>
      </c>
      <c r="L2250">
        <v>2117</v>
      </c>
      <c r="M2250" t="s">
        <v>2037</v>
      </c>
      <c r="N2250" t="s">
        <v>2057</v>
      </c>
      <c r="O2250" t="s">
        <v>2585</v>
      </c>
      <c r="P2250" t="s">
        <v>2560</v>
      </c>
    </row>
    <row r="2251" spans="1:16" x14ac:dyDescent="0.25">
      <c r="A2251" t="s">
        <v>10748</v>
      </c>
      <c r="B2251" t="s">
        <v>10749</v>
      </c>
      <c r="C2251" t="s">
        <v>10750</v>
      </c>
      <c r="D2251" t="s">
        <v>10751</v>
      </c>
      <c r="E2251">
        <v>4</v>
      </c>
      <c r="F2251">
        <v>0</v>
      </c>
      <c r="G2251" t="s">
        <v>10752</v>
      </c>
      <c r="H2251" t="s">
        <v>44</v>
      </c>
      <c r="I2251">
        <v>5314</v>
      </c>
      <c r="J2251" t="s">
        <v>2737</v>
      </c>
      <c r="K2251" t="s">
        <v>2738</v>
      </c>
      <c r="L2251">
        <v>318</v>
      </c>
      <c r="M2251" t="s">
        <v>2037</v>
      </c>
      <c r="N2251" t="s">
        <v>2057</v>
      </c>
      <c r="O2251" t="s">
        <v>2585</v>
      </c>
      <c r="P2251" t="s">
        <v>2560</v>
      </c>
    </row>
    <row r="2252" spans="1:16" x14ac:dyDescent="0.25">
      <c r="A2252" t="s">
        <v>9200</v>
      </c>
      <c r="B2252" t="s">
        <v>10753</v>
      </c>
      <c r="C2252" t="s">
        <v>10754</v>
      </c>
      <c r="D2252" t="s">
        <v>635</v>
      </c>
      <c r="E2252">
        <v>5</v>
      </c>
      <c r="F2252">
        <v>0</v>
      </c>
      <c r="G2252" t="s">
        <v>10755</v>
      </c>
      <c r="H2252" t="s">
        <v>44</v>
      </c>
      <c r="I2252">
        <v>5314</v>
      </c>
      <c r="J2252" t="s">
        <v>2717</v>
      </c>
      <c r="K2252" t="s">
        <v>2718</v>
      </c>
      <c r="L2252">
        <v>2481</v>
      </c>
      <c r="M2252" t="s">
        <v>2037</v>
      </c>
      <c r="N2252" t="s">
        <v>2057</v>
      </c>
      <c r="O2252" t="s">
        <v>2585</v>
      </c>
      <c r="P2252" t="s">
        <v>2560</v>
      </c>
    </row>
    <row r="2253" spans="1:16" x14ac:dyDescent="0.25">
      <c r="A2253" t="s">
        <v>10756</v>
      </c>
      <c r="B2253" t="s">
        <v>10757</v>
      </c>
      <c r="C2253" t="s">
        <v>10758</v>
      </c>
      <c r="D2253" t="s">
        <v>2036</v>
      </c>
      <c r="E2253">
        <v>5</v>
      </c>
      <c r="F2253">
        <v>0</v>
      </c>
      <c r="G2253" t="s">
        <v>10759</v>
      </c>
      <c r="H2253" t="s">
        <v>44</v>
      </c>
      <c r="I2253">
        <v>5314</v>
      </c>
      <c r="J2253" t="s">
        <v>2737</v>
      </c>
      <c r="K2253" t="s">
        <v>2738</v>
      </c>
      <c r="L2253">
        <v>710</v>
      </c>
      <c r="M2253" t="s">
        <v>2037</v>
      </c>
      <c r="N2253" t="s">
        <v>2057</v>
      </c>
      <c r="O2253" t="s">
        <v>2585</v>
      </c>
      <c r="P2253" t="s">
        <v>2560</v>
      </c>
    </row>
    <row r="2254" spans="1:16" x14ac:dyDescent="0.25">
      <c r="A2254" t="s">
        <v>7684</v>
      </c>
      <c r="B2254" t="s">
        <v>10760</v>
      </c>
      <c r="C2254" t="s">
        <v>10761</v>
      </c>
      <c r="D2254" t="s">
        <v>10762</v>
      </c>
      <c r="E2254">
        <v>5</v>
      </c>
      <c r="F2254">
        <v>0</v>
      </c>
      <c r="G2254" t="s">
        <v>10763</v>
      </c>
      <c r="H2254" t="s">
        <v>44</v>
      </c>
      <c r="I2254">
        <v>5314</v>
      </c>
      <c r="J2254" t="s">
        <v>2737</v>
      </c>
      <c r="K2254" t="s">
        <v>2738</v>
      </c>
      <c r="L2254">
        <v>437</v>
      </c>
      <c r="M2254" t="s">
        <v>2037</v>
      </c>
      <c r="N2254" t="s">
        <v>2057</v>
      </c>
      <c r="O2254" t="s">
        <v>2585</v>
      </c>
      <c r="P2254" t="s">
        <v>2560</v>
      </c>
    </row>
    <row r="2255" spans="1:16" x14ac:dyDescent="0.25">
      <c r="A2255" t="s">
        <v>2970</v>
      </c>
      <c r="B2255" t="s">
        <v>8108</v>
      </c>
      <c r="C2255" t="s">
        <v>10764</v>
      </c>
      <c r="D2255" t="s">
        <v>620</v>
      </c>
      <c r="E2255">
        <v>4</v>
      </c>
      <c r="F2255">
        <v>0</v>
      </c>
      <c r="G2255" t="s">
        <v>10765</v>
      </c>
      <c r="H2255" t="s">
        <v>44</v>
      </c>
      <c r="I2255">
        <v>5314</v>
      </c>
      <c r="J2255" t="s">
        <v>2737</v>
      </c>
      <c r="K2255" t="s">
        <v>2738</v>
      </c>
      <c r="L2255">
        <v>668</v>
      </c>
      <c r="M2255" t="s">
        <v>2037</v>
      </c>
      <c r="N2255" t="s">
        <v>2057</v>
      </c>
      <c r="O2255" t="s">
        <v>2585</v>
      </c>
      <c r="P2255" t="s">
        <v>2560</v>
      </c>
    </row>
    <row r="2256" spans="1:16" x14ac:dyDescent="0.25">
      <c r="A2256" t="s">
        <v>10766</v>
      </c>
      <c r="B2256" t="s">
        <v>10767</v>
      </c>
      <c r="C2256" t="s">
        <v>2035</v>
      </c>
      <c r="D2256" t="s">
        <v>2036</v>
      </c>
      <c r="E2256">
        <v>5</v>
      </c>
      <c r="F2256">
        <v>0</v>
      </c>
      <c r="G2256" t="s">
        <v>10768</v>
      </c>
      <c r="H2256" t="s">
        <v>44</v>
      </c>
      <c r="I2256">
        <v>5314</v>
      </c>
      <c r="J2256" t="s">
        <v>2752</v>
      </c>
      <c r="K2256" t="s">
        <v>87</v>
      </c>
      <c r="L2256">
        <v>1774</v>
      </c>
      <c r="M2256" t="s">
        <v>2037</v>
      </c>
      <c r="N2256" t="s">
        <v>2057</v>
      </c>
      <c r="O2256" t="s">
        <v>2585</v>
      </c>
      <c r="P2256" t="s">
        <v>2560</v>
      </c>
    </row>
    <row r="2257" spans="1:16" x14ac:dyDescent="0.25">
      <c r="A2257" t="s">
        <v>10769</v>
      </c>
      <c r="B2257" t="s">
        <v>4596</v>
      </c>
      <c r="C2257" t="s">
        <v>10770</v>
      </c>
      <c r="D2257" t="s">
        <v>2036</v>
      </c>
      <c r="E2257">
        <v>5</v>
      </c>
      <c r="F2257">
        <v>0</v>
      </c>
      <c r="G2257" t="s">
        <v>10771</v>
      </c>
      <c r="H2257" t="s">
        <v>44</v>
      </c>
      <c r="I2257">
        <v>5314</v>
      </c>
      <c r="J2257" t="s">
        <v>2737</v>
      </c>
      <c r="K2257" t="s">
        <v>2738</v>
      </c>
      <c r="L2257">
        <v>1932</v>
      </c>
      <c r="M2257" t="s">
        <v>2037</v>
      </c>
      <c r="N2257" t="s">
        <v>2057</v>
      </c>
      <c r="O2257" t="s">
        <v>2585</v>
      </c>
      <c r="P2257" t="s">
        <v>2560</v>
      </c>
    </row>
    <row r="2258" spans="1:16" x14ac:dyDescent="0.25">
      <c r="A2258" t="s">
        <v>6772</v>
      </c>
      <c r="B2258" t="s">
        <v>10772</v>
      </c>
      <c r="C2258" t="s">
        <v>10773</v>
      </c>
      <c r="D2258" t="s">
        <v>333</v>
      </c>
      <c r="E2258">
        <v>4</v>
      </c>
      <c r="F2258">
        <v>0</v>
      </c>
      <c r="G2258" t="s">
        <v>10774</v>
      </c>
      <c r="H2258" t="s">
        <v>2817</v>
      </c>
      <c r="I2258">
        <v>5047</v>
      </c>
      <c r="J2258" t="s">
        <v>2723</v>
      </c>
      <c r="K2258" t="s">
        <v>2724</v>
      </c>
      <c r="L2258">
        <v>638</v>
      </c>
      <c r="M2258" t="s">
        <v>2081</v>
      </c>
      <c r="N2258" t="s">
        <v>2157</v>
      </c>
      <c r="O2258" t="s">
        <v>2583</v>
      </c>
      <c r="P2258" t="s">
        <v>2546</v>
      </c>
    </row>
    <row r="2259" spans="1:16" x14ac:dyDescent="0.25">
      <c r="A2259" t="s">
        <v>10775</v>
      </c>
      <c r="B2259" t="s">
        <v>10776</v>
      </c>
      <c r="C2259" t="s">
        <v>10777</v>
      </c>
      <c r="D2259" t="s">
        <v>333</v>
      </c>
      <c r="E2259">
        <v>4</v>
      </c>
      <c r="F2259">
        <v>0</v>
      </c>
      <c r="G2259" t="s">
        <v>10778</v>
      </c>
      <c r="H2259" t="s">
        <v>2817</v>
      </c>
      <c r="I2259">
        <v>5047</v>
      </c>
      <c r="J2259" t="s">
        <v>2723</v>
      </c>
      <c r="K2259" t="s">
        <v>2724</v>
      </c>
      <c r="L2259">
        <v>283</v>
      </c>
      <c r="M2259" t="s">
        <v>2081</v>
      </c>
      <c r="N2259" t="s">
        <v>2157</v>
      </c>
      <c r="O2259" t="s">
        <v>2583</v>
      </c>
      <c r="P2259" t="s">
        <v>2546</v>
      </c>
    </row>
    <row r="2260" spans="1:16" x14ac:dyDescent="0.25">
      <c r="A2260" t="s">
        <v>5902</v>
      </c>
      <c r="B2260" t="s">
        <v>10779</v>
      </c>
      <c r="C2260" t="s">
        <v>10780</v>
      </c>
      <c r="D2260" t="s">
        <v>947</v>
      </c>
      <c r="E2260">
        <v>5</v>
      </c>
      <c r="F2260">
        <v>0</v>
      </c>
      <c r="G2260" t="s">
        <v>10781</v>
      </c>
      <c r="H2260" t="s">
        <v>2817</v>
      </c>
      <c r="I2260">
        <v>5047</v>
      </c>
      <c r="J2260" t="s">
        <v>2737</v>
      </c>
      <c r="K2260" t="s">
        <v>2738</v>
      </c>
      <c r="L2260">
        <v>786</v>
      </c>
      <c r="M2260" t="s">
        <v>2081</v>
      </c>
      <c r="N2260" t="s">
        <v>2157</v>
      </c>
      <c r="O2260" t="s">
        <v>2583</v>
      </c>
      <c r="P2260" t="s">
        <v>2546</v>
      </c>
    </row>
    <row r="2261" spans="1:16" x14ac:dyDescent="0.25">
      <c r="A2261" t="s">
        <v>9393</v>
      </c>
      <c r="B2261" t="s">
        <v>8639</v>
      </c>
      <c r="C2261" t="s">
        <v>2080</v>
      </c>
      <c r="D2261" t="s">
        <v>333</v>
      </c>
      <c r="E2261">
        <v>4</v>
      </c>
      <c r="F2261">
        <v>0</v>
      </c>
      <c r="G2261" t="s">
        <v>10782</v>
      </c>
      <c r="H2261" t="s">
        <v>2817</v>
      </c>
      <c r="I2261">
        <v>5047</v>
      </c>
      <c r="J2261" t="s">
        <v>2752</v>
      </c>
      <c r="K2261" t="s">
        <v>87</v>
      </c>
      <c r="L2261">
        <v>752</v>
      </c>
      <c r="M2261" t="s">
        <v>2081</v>
      </c>
      <c r="N2261" t="s">
        <v>2157</v>
      </c>
      <c r="O2261" t="s">
        <v>2583</v>
      </c>
      <c r="P2261" t="s">
        <v>2546</v>
      </c>
    </row>
    <row r="2262" spans="1:16" x14ac:dyDescent="0.25">
      <c r="A2262" t="s">
        <v>3222</v>
      </c>
      <c r="B2262" t="s">
        <v>10783</v>
      </c>
      <c r="C2262" t="s">
        <v>10784</v>
      </c>
      <c r="D2262" t="s">
        <v>333</v>
      </c>
      <c r="E2262">
        <v>4</v>
      </c>
      <c r="F2262">
        <v>0</v>
      </c>
      <c r="G2262" t="s">
        <v>10785</v>
      </c>
      <c r="H2262" t="s">
        <v>2817</v>
      </c>
      <c r="I2262">
        <v>5047</v>
      </c>
      <c r="J2262" t="s">
        <v>2729</v>
      </c>
      <c r="K2262" t="s">
        <v>2730</v>
      </c>
      <c r="L2262">
        <v>463</v>
      </c>
      <c r="M2262" t="s">
        <v>2081</v>
      </c>
      <c r="N2262" t="s">
        <v>2157</v>
      </c>
      <c r="O2262" t="s">
        <v>2583</v>
      </c>
      <c r="P2262" t="s">
        <v>2546</v>
      </c>
    </row>
    <row r="2263" spans="1:16" x14ac:dyDescent="0.25">
      <c r="A2263" t="s">
        <v>10786</v>
      </c>
      <c r="B2263" t="s">
        <v>5505</v>
      </c>
      <c r="C2263" t="s">
        <v>580</v>
      </c>
      <c r="D2263" t="s">
        <v>381</v>
      </c>
      <c r="E2263">
        <v>6</v>
      </c>
      <c r="F2263">
        <v>0</v>
      </c>
      <c r="G2263" t="s">
        <v>10787</v>
      </c>
      <c r="H2263" t="s">
        <v>37</v>
      </c>
      <c r="I2263">
        <v>5887</v>
      </c>
      <c r="J2263" t="s">
        <v>2752</v>
      </c>
      <c r="K2263" t="s">
        <v>87</v>
      </c>
      <c r="L2263">
        <v>4294</v>
      </c>
      <c r="M2263" t="s">
        <v>567</v>
      </c>
      <c r="N2263" t="s">
        <v>609</v>
      </c>
      <c r="O2263" t="s">
        <v>874</v>
      </c>
      <c r="P2263" t="s">
        <v>2555</v>
      </c>
    </row>
    <row r="2264" spans="1:16" x14ac:dyDescent="0.25">
      <c r="A2264" t="s">
        <v>3005</v>
      </c>
      <c r="B2264" t="s">
        <v>10788</v>
      </c>
      <c r="C2264" t="s">
        <v>10789</v>
      </c>
      <c r="D2264" t="s">
        <v>566</v>
      </c>
      <c r="E2264">
        <v>6</v>
      </c>
      <c r="F2264">
        <v>0</v>
      </c>
      <c r="G2264" t="s">
        <v>10790</v>
      </c>
      <c r="H2264" t="s">
        <v>37</v>
      </c>
      <c r="I2264">
        <v>5887</v>
      </c>
      <c r="J2264" t="s">
        <v>2729</v>
      </c>
      <c r="K2264" t="s">
        <v>2730</v>
      </c>
      <c r="L2264">
        <v>3419</v>
      </c>
      <c r="M2264" t="s">
        <v>567</v>
      </c>
      <c r="N2264" t="s">
        <v>609</v>
      </c>
      <c r="O2264" t="s">
        <v>874</v>
      </c>
      <c r="P2264" t="s">
        <v>2555</v>
      </c>
    </row>
    <row r="2265" spans="1:16" x14ac:dyDescent="0.25">
      <c r="A2265" t="s">
        <v>10791</v>
      </c>
      <c r="B2265" t="s">
        <v>10792</v>
      </c>
      <c r="C2265" t="s">
        <v>10793</v>
      </c>
      <c r="D2265" t="s">
        <v>2112</v>
      </c>
      <c r="E2265">
        <v>5</v>
      </c>
      <c r="F2265">
        <v>0</v>
      </c>
      <c r="G2265" t="s">
        <v>10794</v>
      </c>
      <c r="H2265" t="s">
        <v>37</v>
      </c>
      <c r="I2265">
        <v>5887</v>
      </c>
      <c r="J2265" t="s">
        <v>2770</v>
      </c>
      <c r="K2265" t="s">
        <v>2771</v>
      </c>
      <c r="L2265">
        <v>410</v>
      </c>
      <c r="M2265" t="s">
        <v>567</v>
      </c>
      <c r="N2265" t="s">
        <v>609</v>
      </c>
      <c r="O2265" t="s">
        <v>874</v>
      </c>
      <c r="P2265" t="s">
        <v>2555</v>
      </c>
    </row>
    <row r="2266" spans="1:16" x14ac:dyDescent="0.25">
      <c r="A2266" t="s">
        <v>10795</v>
      </c>
      <c r="B2266" t="s">
        <v>10796</v>
      </c>
      <c r="C2266" t="s">
        <v>10797</v>
      </c>
      <c r="D2266" t="s">
        <v>2112</v>
      </c>
      <c r="E2266">
        <v>5</v>
      </c>
      <c r="F2266">
        <v>0</v>
      </c>
      <c r="G2266" t="s">
        <v>10798</v>
      </c>
      <c r="H2266" t="s">
        <v>37</v>
      </c>
      <c r="I2266">
        <v>5887</v>
      </c>
      <c r="J2266" t="s">
        <v>2717</v>
      </c>
      <c r="K2266" t="s">
        <v>2718</v>
      </c>
      <c r="L2266">
        <v>1093</v>
      </c>
      <c r="M2266" t="s">
        <v>567</v>
      </c>
      <c r="N2266" t="s">
        <v>609</v>
      </c>
      <c r="O2266" t="s">
        <v>874</v>
      </c>
      <c r="P2266" t="s">
        <v>2555</v>
      </c>
    </row>
    <row r="2267" spans="1:16" x14ac:dyDescent="0.25">
      <c r="A2267" t="s">
        <v>10799</v>
      </c>
      <c r="B2267" t="s">
        <v>10800</v>
      </c>
      <c r="C2267" t="s">
        <v>10801</v>
      </c>
      <c r="D2267" t="s">
        <v>566</v>
      </c>
      <c r="E2267">
        <v>6</v>
      </c>
      <c r="F2267">
        <v>0</v>
      </c>
      <c r="G2267" t="s">
        <v>10802</v>
      </c>
      <c r="H2267" t="s">
        <v>37</v>
      </c>
      <c r="I2267">
        <v>5887</v>
      </c>
      <c r="J2267" t="s">
        <v>2717</v>
      </c>
      <c r="K2267" t="s">
        <v>2718</v>
      </c>
      <c r="L2267">
        <v>1816</v>
      </c>
      <c r="M2267" t="s">
        <v>567</v>
      </c>
      <c r="N2267" t="s">
        <v>609</v>
      </c>
      <c r="O2267" t="s">
        <v>874</v>
      </c>
      <c r="P2267" t="s">
        <v>2555</v>
      </c>
    </row>
    <row r="2268" spans="1:16" x14ac:dyDescent="0.25">
      <c r="A2268" t="s">
        <v>10803</v>
      </c>
      <c r="B2268" t="s">
        <v>10804</v>
      </c>
      <c r="C2268" t="s">
        <v>565</v>
      </c>
      <c r="D2268" t="s">
        <v>566</v>
      </c>
      <c r="E2268">
        <v>6</v>
      </c>
      <c r="F2268">
        <v>0</v>
      </c>
      <c r="G2268" t="s">
        <v>10805</v>
      </c>
      <c r="H2268" t="s">
        <v>37</v>
      </c>
      <c r="I2268">
        <v>5887</v>
      </c>
      <c r="J2268" t="s">
        <v>2752</v>
      </c>
      <c r="K2268" t="s">
        <v>87</v>
      </c>
      <c r="L2268">
        <v>2376</v>
      </c>
      <c r="M2268" t="s">
        <v>567</v>
      </c>
      <c r="N2268" t="s">
        <v>609</v>
      </c>
      <c r="O2268" t="s">
        <v>874</v>
      </c>
      <c r="P2268" t="s">
        <v>2555</v>
      </c>
    </row>
    <row r="2269" spans="1:16" x14ac:dyDescent="0.25">
      <c r="A2269" t="s">
        <v>3446</v>
      </c>
      <c r="B2269" t="s">
        <v>10806</v>
      </c>
      <c r="C2269" t="s">
        <v>10807</v>
      </c>
      <c r="D2269" t="s">
        <v>2112</v>
      </c>
      <c r="E2269">
        <v>5</v>
      </c>
      <c r="F2269">
        <v>0</v>
      </c>
      <c r="G2269" t="s">
        <v>10808</v>
      </c>
      <c r="H2269" t="s">
        <v>37</v>
      </c>
      <c r="I2269">
        <v>5887</v>
      </c>
      <c r="J2269" t="s">
        <v>2770</v>
      </c>
      <c r="K2269" t="s">
        <v>2771</v>
      </c>
      <c r="L2269">
        <v>1584</v>
      </c>
      <c r="M2269" t="s">
        <v>567</v>
      </c>
      <c r="N2269" t="s">
        <v>609</v>
      </c>
      <c r="O2269" t="s">
        <v>874</v>
      </c>
      <c r="P2269" t="s">
        <v>2555</v>
      </c>
    </row>
    <row r="2270" spans="1:16" x14ac:dyDescent="0.25">
      <c r="A2270" t="s">
        <v>5836</v>
      </c>
      <c r="B2270" t="s">
        <v>10809</v>
      </c>
      <c r="C2270" t="s">
        <v>10810</v>
      </c>
      <c r="D2270" t="s">
        <v>5323</v>
      </c>
      <c r="E2270">
        <v>4</v>
      </c>
      <c r="F2270">
        <v>0</v>
      </c>
      <c r="G2270" t="s">
        <v>10811</v>
      </c>
      <c r="H2270" t="s">
        <v>2736</v>
      </c>
      <c r="I2270">
        <v>5052</v>
      </c>
      <c r="J2270" t="s">
        <v>2737</v>
      </c>
      <c r="K2270" t="s">
        <v>2738</v>
      </c>
      <c r="L2270">
        <v>323</v>
      </c>
      <c r="M2270" t="s">
        <v>5748</v>
      </c>
      <c r="N2270" t="s">
        <v>2934</v>
      </c>
      <c r="O2270" t="s">
        <v>1933</v>
      </c>
      <c r="P2270" t="s">
        <v>2581</v>
      </c>
    </row>
    <row r="2271" spans="1:16" x14ac:dyDescent="0.25">
      <c r="A2271" t="s">
        <v>4108</v>
      </c>
      <c r="B2271" t="s">
        <v>10812</v>
      </c>
      <c r="C2271" t="s">
        <v>1765</v>
      </c>
      <c r="D2271" t="s">
        <v>947</v>
      </c>
      <c r="E2271">
        <v>5</v>
      </c>
      <c r="F2271">
        <v>0</v>
      </c>
      <c r="G2271" t="s">
        <v>10813</v>
      </c>
      <c r="H2271" t="s">
        <v>2817</v>
      </c>
      <c r="I2271">
        <v>5047</v>
      </c>
      <c r="J2271" t="s">
        <v>2752</v>
      </c>
      <c r="K2271" t="s">
        <v>87</v>
      </c>
      <c r="L2271">
        <v>1009</v>
      </c>
      <c r="M2271" t="s">
        <v>1752</v>
      </c>
      <c r="N2271" t="s">
        <v>1842</v>
      </c>
      <c r="O2271" t="s">
        <v>2583</v>
      </c>
      <c r="P2271" t="s">
        <v>2543</v>
      </c>
    </row>
    <row r="2272" spans="1:16" x14ac:dyDescent="0.25">
      <c r="A2272" t="s">
        <v>10814</v>
      </c>
      <c r="B2272" t="s">
        <v>10815</v>
      </c>
      <c r="C2272" t="s">
        <v>10816</v>
      </c>
      <c r="D2272" t="s">
        <v>947</v>
      </c>
      <c r="E2272">
        <v>5</v>
      </c>
      <c r="F2272">
        <v>0</v>
      </c>
      <c r="G2272" t="s">
        <v>10817</v>
      </c>
      <c r="H2272" t="s">
        <v>2817</v>
      </c>
      <c r="I2272">
        <v>5047</v>
      </c>
      <c r="J2272" t="s">
        <v>2770</v>
      </c>
      <c r="K2272" t="s">
        <v>2771</v>
      </c>
      <c r="L2272">
        <v>1279</v>
      </c>
      <c r="M2272" t="s">
        <v>1752</v>
      </c>
      <c r="N2272" t="s">
        <v>1842</v>
      </c>
      <c r="O2272" t="s">
        <v>2583</v>
      </c>
      <c r="P2272" t="s">
        <v>2543</v>
      </c>
    </row>
    <row r="2273" spans="1:16" x14ac:dyDescent="0.25">
      <c r="A2273" t="s">
        <v>10818</v>
      </c>
      <c r="B2273" t="s">
        <v>10819</v>
      </c>
      <c r="C2273" t="s">
        <v>10820</v>
      </c>
      <c r="D2273" t="s">
        <v>333</v>
      </c>
      <c r="E2273">
        <v>4</v>
      </c>
      <c r="F2273">
        <v>0</v>
      </c>
      <c r="G2273" t="s">
        <v>10821</v>
      </c>
      <c r="H2273" t="s">
        <v>2817</v>
      </c>
      <c r="I2273">
        <v>5047</v>
      </c>
      <c r="J2273" t="s">
        <v>2770</v>
      </c>
      <c r="K2273" t="s">
        <v>2771</v>
      </c>
      <c r="L2273">
        <v>366</v>
      </c>
      <c r="M2273" t="s">
        <v>1752</v>
      </c>
      <c r="N2273" t="s">
        <v>1842</v>
      </c>
      <c r="O2273" t="s">
        <v>2583</v>
      </c>
      <c r="P2273" t="s">
        <v>2543</v>
      </c>
    </row>
    <row r="2274" spans="1:16" x14ac:dyDescent="0.25">
      <c r="A2274" t="s">
        <v>10822</v>
      </c>
      <c r="B2274" t="s">
        <v>10823</v>
      </c>
      <c r="C2274" t="s">
        <v>10824</v>
      </c>
      <c r="D2274" t="s">
        <v>333</v>
      </c>
      <c r="E2274">
        <v>4</v>
      </c>
      <c r="F2274">
        <v>0</v>
      </c>
      <c r="G2274" t="s">
        <v>10825</v>
      </c>
      <c r="H2274" t="s">
        <v>2817</v>
      </c>
      <c r="I2274">
        <v>5047</v>
      </c>
      <c r="J2274" t="s">
        <v>2729</v>
      </c>
      <c r="K2274" t="s">
        <v>2730</v>
      </c>
      <c r="L2274">
        <v>696</v>
      </c>
      <c r="M2274" t="s">
        <v>1752</v>
      </c>
      <c r="N2274" t="s">
        <v>1842</v>
      </c>
      <c r="O2274" t="s">
        <v>2583</v>
      </c>
      <c r="P2274" t="s">
        <v>2543</v>
      </c>
    </row>
    <row r="2275" spans="1:16" x14ac:dyDescent="0.25">
      <c r="A2275" t="s">
        <v>10826</v>
      </c>
      <c r="B2275" t="s">
        <v>10827</v>
      </c>
      <c r="C2275" t="s">
        <v>10828</v>
      </c>
      <c r="D2275" t="s">
        <v>333</v>
      </c>
      <c r="E2275">
        <v>4</v>
      </c>
      <c r="F2275">
        <v>0</v>
      </c>
      <c r="G2275" t="s">
        <v>10829</v>
      </c>
      <c r="H2275" t="s">
        <v>2817</v>
      </c>
      <c r="I2275">
        <v>5047</v>
      </c>
      <c r="J2275" t="s">
        <v>2770</v>
      </c>
      <c r="K2275" t="s">
        <v>2771</v>
      </c>
      <c r="L2275">
        <v>1598</v>
      </c>
      <c r="M2275" t="s">
        <v>1752</v>
      </c>
      <c r="N2275" t="s">
        <v>1842</v>
      </c>
      <c r="O2275" t="s">
        <v>2583</v>
      </c>
      <c r="P2275" t="s">
        <v>2543</v>
      </c>
    </row>
    <row r="2276" spans="1:16" x14ac:dyDescent="0.25">
      <c r="A2276" t="s">
        <v>10830</v>
      </c>
      <c r="B2276" t="s">
        <v>10831</v>
      </c>
      <c r="C2276" t="s">
        <v>1779</v>
      </c>
      <c r="D2276" t="s">
        <v>1025</v>
      </c>
      <c r="E2276">
        <v>5</v>
      </c>
      <c r="F2276">
        <v>0</v>
      </c>
      <c r="G2276" t="s">
        <v>10832</v>
      </c>
      <c r="H2276" t="s">
        <v>2817</v>
      </c>
      <c r="I2276">
        <v>5047</v>
      </c>
      <c r="J2276" t="s">
        <v>2752</v>
      </c>
      <c r="K2276" t="s">
        <v>335</v>
      </c>
      <c r="L2276">
        <v>2257</v>
      </c>
      <c r="M2276" t="s">
        <v>1752</v>
      </c>
      <c r="N2276" t="s">
        <v>1842</v>
      </c>
      <c r="O2276" t="s">
        <v>2583</v>
      </c>
      <c r="P2276" t="s">
        <v>2543</v>
      </c>
    </row>
    <row r="2277" spans="1:16" x14ac:dyDescent="0.25">
      <c r="A2277" t="s">
        <v>10833</v>
      </c>
      <c r="B2277" t="s">
        <v>10834</v>
      </c>
      <c r="C2277" t="s">
        <v>1751</v>
      </c>
      <c r="D2277" t="s">
        <v>333</v>
      </c>
      <c r="E2277">
        <v>4</v>
      </c>
      <c r="F2277">
        <v>0</v>
      </c>
      <c r="G2277" t="s">
        <v>10835</v>
      </c>
      <c r="H2277" t="s">
        <v>2817</v>
      </c>
      <c r="I2277">
        <v>5047</v>
      </c>
      <c r="J2277" t="s">
        <v>2752</v>
      </c>
      <c r="K2277" t="s">
        <v>87</v>
      </c>
      <c r="L2277">
        <v>729</v>
      </c>
      <c r="M2277" t="s">
        <v>1752</v>
      </c>
      <c r="N2277" t="s">
        <v>1842</v>
      </c>
      <c r="O2277" t="s">
        <v>2583</v>
      </c>
      <c r="P2277" t="s">
        <v>2543</v>
      </c>
    </row>
    <row r="2278" spans="1:16" x14ac:dyDescent="0.25">
      <c r="A2278" t="s">
        <v>7689</v>
      </c>
      <c r="B2278" t="s">
        <v>10836</v>
      </c>
      <c r="C2278" t="s">
        <v>10837</v>
      </c>
      <c r="D2278" t="s">
        <v>333</v>
      </c>
      <c r="E2278">
        <v>4</v>
      </c>
      <c r="F2278">
        <v>0</v>
      </c>
      <c r="G2278" t="s">
        <v>10838</v>
      </c>
      <c r="H2278" t="s">
        <v>2817</v>
      </c>
      <c r="I2278">
        <v>5047</v>
      </c>
      <c r="J2278" t="s">
        <v>2723</v>
      </c>
      <c r="K2278" t="s">
        <v>2724</v>
      </c>
      <c r="L2278">
        <v>469</v>
      </c>
      <c r="M2278" t="s">
        <v>1752</v>
      </c>
      <c r="N2278" t="s">
        <v>1842</v>
      </c>
      <c r="O2278" t="s">
        <v>2583</v>
      </c>
      <c r="P2278" t="s">
        <v>2543</v>
      </c>
    </row>
    <row r="2279" spans="1:16" x14ac:dyDescent="0.25">
      <c r="A2279" t="s">
        <v>10839</v>
      </c>
      <c r="B2279" t="s">
        <v>10840</v>
      </c>
      <c r="C2279" t="s">
        <v>1786</v>
      </c>
      <c r="D2279" t="s">
        <v>947</v>
      </c>
      <c r="E2279">
        <v>5</v>
      </c>
      <c r="F2279">
        <v>0</v>
      </c>
      <c r="G2279" t="s">
        <v>10841</v>
      </c>
      <c r="H2279" t="s">
        <v>2817</v>
      </c>
      <c r="I2279">
        <v>5047</v>
      </c>
      <c r="J2279" t="s">
        <v>2752</v>
      </c>
      <c r="K2279" t="s">
        <v>87</v>
      </c>
      <c r="L2279">
        <v>1683</v>
      </c>
      <c r="M2279" t="s">
        <v>1752</v>
      </c>
      <c r="N2279" t="s">
        <v>1842</v>
      </c>
      <c r="O2279" t="s">
        <v>2583</v>
      </c>
      <c r="P2279" t="s">
        <v>2543</v>
      </c>
    </row>
    <row r="2280" spans="1:16" x14ac:dyDescent="0.25">
      <c r="A2280" t="s">
        <v>5156</v>
      </c>
      <c r="B2280" t="s">
        <v>10842</v>
      </c>
      <c r="C2280" t="s">
        <v>10843</v>
      </c>
      <c r="D2280" t="s">
        <v>947</v>
      </c>
      <c r="E2280">
        <v>5</v>
      </c>
      <c r="F2280">
        <v>0</v>
      </c>
      <c r="G2280" t="s">
        <v>10844</v>
      </c>
      <c r="H2280" t="s">
        <v>2817</v>
      </c>
      <c r="I2280">
        <v>5047</v>
      </c>
      <c r="J2280" t="s">
        <v>2737</v>
      </c>
      <c r="K2280" t="s">
        <v>2738</v>
      </c>
      <c r="L2280">
        <v>878</v>
      </c>
      <c r="M2280" t="s">
        <v>1752</v>
      </c>
      <c r="N2280" t="s">
        <v>1842</v>
      </c>
      <c r="O2280" t="s">
        <v>2583</v>
      </c>
      <c r="P2280" t="s">
        <v>2543</v>
      </c>
    </row>
    <row r="2281" spans="1:16" x14ac:dyDescent="0.25">
      <c r="A2281" t="s">
        <v>4641</v>
      </c>
      <c r="B2281" t="s">
        <v>10845</v>
      </c>
      <c r="C2281" t="s">
        <v>2274</v>
      </c>
      <c r="D2281" t="s">
        <v>323</v>
      </c>
      <c r="E2281">
        <v>3</v>
      </c>
      <c r="F2281">
        <v>0</v>
      </c>
      <c r="G2281" t="s">
        <v>10846</v>
      </c>
      <c r="H2281" t="s">
        <v>2817</v>
      </c>
      <c r="I2281">
        <v>5047</v>
      </c>
      <c r="J2281" t="s">
        <v>2752</v>
      </c>
      <c r="K2281" t="s">
        <v>87</v>
      </c>
      <c r="L2281">
        <v>1039</v>
      </c>
      <c r="M2281" t="s">
        <v>2275</v>
      </c>
      <c r="N2281" t="s">
        <v>2278</v>
      </c>
      <c r="O2281" t="s">
        <v>2587</v>
      </c>
      <c r="P2281" t="s">
        <v>2544</v>
      </c>
    </row>
    <row r="2282" spans="1:16" x14ac:dyDescent="0.25">
      <c r="A2282" t="s">
        <v>9974</v>
      </c>
      <c r="B2282" t="s">
        <v>3522</v>
      </c>
      <c r="C2282" t="s">
        <v>1975</v>
      </c>
      <c r="D2282" t="s">
        <v>1976</v>
      </c>
      <c r="E2282">
        <v>6</v>
      </c>
      <c r="F2282">
        <v>0</v>
      </c>
      <c r="G2282" t="s">
        <v>10847</v>
      </c>
      <c r="H2282" t="s">
        <v>16</v>
      </c>
      <c r="I2282">
        <v>5886</v>
      </c>
      <c r="J2282" t="s">
        <v>2752</v>
      </c>
      <c r="K2282" t="s">
        <v>87</v>
      </c>
      <c r="L2282">
        <v>3802</v>
      </c>
      <c r="M2282" t="s">
        <v>1977</v>
      </c>
      <c r="N2282" t="s">
        <v>1971</v>
      </c>
      <c r="O2282" t="s">
        <v>2583</v>
      </c>
      <c r="P2282" t="s">
        <v>2548</v>
      </c>
    </row>
    <row r="2283" spans="1:16" x14ac:dyDescent="0.25">
      <c r="A2283" t="s">
        <v>4641</v>
      </c>
      <c r="B2283" t="s">
        <v>10848</v>
      </c>
      <c r="C2283" t="s">
        <v>10849</v>
      </c>
      <c r="D2283" t="s">
        <v>10850</v>
      </c>
      <c r="E2283">
        <v>6</v>
      </c>
      <c r="F2283">
        <v>0</v>
      </c>
      <c r="G2283" t="s">
        <v>10851</v>
      </c>
      <c r="H2283" t="s">
        <v>16</v>
      </c>
      <c r="I2283">
        <v>5886</v>
      </c>
      <c r="J2283" t="s">
        <v>2770</v>
      </c>
      <c r="K2283" t="s">
        <v>2771</v>
      </c>
      <c r="L2283">
        <v>2388</v>
      </c>
      <c r="M2283" t="s">
        <v>1977</v>
      </c>
      <c r="N2283" t="s">
        <v>1971</v>
      </c>
      <c r="O2283" t="s">
        <v>2583</v>
      </c>
      <c r="P2283" t="s">
        <v>2548</v>
      </c>
    </row>
    <row r="2284" spans="1:16" x14ac:dyDescent="0.25">
      <c r="A2284" t="s">
        <v>10852</v>
      </c>
      <c r="B2284" t="s">
        <v>10853</v>
      </c>
      <c r="C2284" t="s">
        <v>10854</v>
      </c>
      <c r="D2284" t="s">
        <v>1976</v>
      </c>
      <c r="E2284">
        <v>6</v>
      </c>
      <c r="F2284">
        <v>1</v>
      </c>
      <c r="G2284" t="s">
        <v>10855</v>
      </c>
      <c r="H2284" t="s">
        <v>16</v>
      </c>
      <c r="I2284">
        <v>5886</v>
      </c>
      <c r="J2284" t="s">
        <v>2737</v>
      </c>
      <c r="K2284" t="s">
        <v>2738</v>
      </c>
      <c r="L2284">
        <v>1991</v>
      </c>
      <c r="M2284" t="s">
        <v>1977</v>
      </c>
      <c r="N2284" t="s">
        <v>1971</v>
      </c>
      <c r="O2284" t="s">
        <v>2583</v>
      </c>
      <c r="P2284" t="s">
        <v>2548</v>
      </c>
    </row>
    <row r="2285" spans="1:16" x14ac:dyDescent="0.25">
      <c r="A2285" t="s">
        <v>2804</v>
      </c>
      <c r="B2285" t="s">
        <v>10856</v>
      </c>
      <c r="C2285" t="s">
        <v>10857</v>
      </c>
      <c r="D2285" t="s">
        <v>10858</v>
      </c>
      <c r="E2285">
        <v>6</v>
      </c>
      <c r="F2285">
        <v>1</v>
      </c>
      <c r="G2285" t="s">
        <v>10859</v>
      </c>
      <c r="H2285" t="s">
        <v>16</v>
      </c>
      <c r="I2285">
        <v>5886</v>
      </c>
      <c r="J2285" t="s">
        <v>2729</v>
      </c>
      <c r="K2285" t="s">
        <v>2730</v>
      </c>
      <c r="L2285">
        <v>2180</v>
      </c>
      <c r="M2285" t="s">
        <v>1977</v>
      </c>
      <c r="N2285" t="s">
        <v>1971</v>
      </c>
      <c r="O2285" t="s">
        <v>2583</v>
      </c>
      <c r="P2285" t="s">
        <v>2548</v>
      </c>
    </row>
    <row r="2286" spans="1:16" x14ac:dyDescent="0.25">
      <c r="A2286" t="s">
        <v>10860</v>
      </c>
      <c r="B2286" t="s">
        <v>10861</v>
      </c>
      <c r="C2286" t="s">
        <v>10862</v>
      </c>
      <c r="D2286" t="s">
        <v>1976</v>
      </c>
      <c r="E2286">
        <v>6</v>
      </c>
      <c r="F2286">
        <v>0</v>
      </c>
      <c r="G2286" t="s">
        <v>10863</v>
      </c>
      <c r="H2286" t="s">
        <v>16</v>
      </c>
      <c r="I2286">
        <v>5886</v>
      </c>
      <c r="J2286" t="s">
        <v>2737</v>
      </c>
      <c r="K2286" t="s">
        <v>2738</v>
      </c>
      <c r="L2286">
        <v>1648</v>
      </c>
      <c r="M2286" t="s">
        <v>1977</v>
      </c>
      <c r="N2286" t="s">
        <v>1971</v>
      </c>
      <c r="O2286" t="s">
        <v>2583</v>
      </c>
      <c r="P2286" t="s">
        <v>2548</v>
      </c>
    </row>
    <row r="2287" spans="1:16" x14ac:dyDescent="0.25">
      <c r="A2287" t="s">
        <v>10864</v>
      </c>
      <c r="B2287" t="s">
        <v>10865</v>
      </c>
      <c r="C2287" t="s">
        <v>2068</v>
      </c>
      <c r="D2287" t="s">
        <v>678</v>
      </c>
      <c r="E2287">
        <v>3</v>
      </c>
      <c r="F2287">
        <v>0</v>
      </c>
      <c r="G2287" t="s">
        <v>10866</v>
      </c>
      <c r="H2287" t="s">
        <v>2817</v>
      </c>
      <c r="I2287">
        <v>5047</v>
      </c>
      <c r="J2287" t="s">
        <v>2752</v>
      </c>
      <c r="K2287" t="s">
        <v>87</v>
      </c>
      <c r="L2287">
        <v>724</v>
      </c>
      <c r="M2287" t="s">
        <v>2069</v>
      </c>
      <c r="N2287" t="s">
        <v>2157</v>
      </c>
      <c r="O2287" t="s">
        <v>2583</v>
      </c>
      <c r="P2287" t="s">
        <v>2546</v>
      </c>
    </row>
    <row r="2288" spans="1:16" x14ac:dyDescent="0.25">
      <c r="A2288" t="s">
        <v>2804</v>
      </c>
      <c r="B2288" t="s">
        <v>10867</v>
      </c>
      <c r="C2288" t="s">
        <v>10868</v>
      </c>
      <c r="D2288" t="s">
        <v>343</v>
      </c>
      <c r="E2288">
        <v>5</v>
      </c>
      <c r="F2288">
        <v>0</v>
      </c>
      <c r="G2288" t="s">
        <v>10869</v>
      </c>
      <c r="H2288" t="s">
        <v>2817</v>
      </c>
      <c r="I2288">
        <v>5047</v>
      </c>
      <c r="J2288" t="s">
        <v>2729</v>
      </c>
      <c r="K2288" t="s">
        <v>2730</v>
      </c>
      <c r="L2288">
        <v>1015</v>
      </c>
      <c r="M2288" t="s">
        <v>2476</v>
      </c>
      <c r="N2288" t="s">
        <v>2943</v>
      </c>
      <c r="O2288" t="s">
        <v>1933</v>
      </c>
      <c r="P2288" t="s">
        <v>2549</v>
      </c>
    </row>
    <row r="2289" spans="1:16" x14ac:dyDescent="0.25">
      <c r="A2289" t="s">
        <v>10870</v>
      </c>
      <c r="B2289" t="s">
        <v>10871</v>
      </c>
      <c r="C2289" t="s">
        <v>10872</v>
      </c>
      <c r="D2289" t="s">
        <v>333</v>
      </c>
      <c r="E2289">
        <v>4</v>
      </c>
      <c r="F2289">
        <v>0</v>
      </c>
      <c r="G2289" t="s">
        <v>10873</v>
      </c>
      <c r="H2289" t="s">
        <v>2817</v>
      </c>
      <c r="I2289">
        <v>5047</v>
      </c>
      <c r="J2289" t="s">
        <v>2729</v>
      </c>
      <c r="K2289" t="s">
        <v>2730</v>
      </c>
      <c r="L2289">
        <v>794</v>
      </c>
      <c r="M2289" t="s">
        <v>2476</v>
      </c>
      <c r="N2289" t="s">
        <v>2943</v>
      </c>
      <c r="O2289" t="s">
        <v>1933</v>
      </c>
      <c r="P2289" t="s">
        <v>2549</v>
      </c>
    </row>
    <row r="2290" spans="1:16" x14ac:dyDescent="0.25">
      <c r="A2290" t="s">
        <v>10874</v>
      </c>
      <c r="B2290" t="s">
        <v>10875</v>
      </c>
      <c r="C2290" t="s">
        <v>2514</v>
      </c>
      <c r="D2290" t="s">
        <v>947</v>
      </c>
      <c r="E2290">
        <v>5</v>
      </c>
      <c r="F2290">
        <v>0</v>
      </c>
      <c r="G2290" t="s">
        <v>10876</v>
      </c>
      <c r="H2290" t="s">
        <v>2817</v>
      </c>
      <c r="I2290">
        <v>5047</v>
      </c>
      <c r="J2290" t="s">
        <v>2752</v>
      </c>
      <c r="K2290" t="s">
        <v>335</v>
      </c>
      <c r="L2290">
        <v>3105</v>
      </c>
      <c r="M2290" t="s">
        <v>2476</v>
      </c>
      <c r="N2290" t="s">
        <v>2943</v>
      </c>
      <c r="O2290" t="s">
        <v>1933</v>
      </c>
      <c r="P2290" t="s">
        <v>2549</v>
      </c>
    </row>
    <row r="2291" spans="1:16" x14ac:dyDescent="0.25">
      <c r="A2291" t="s">
        <v>10877</v>
      </c>
      <c r="B2291" t="s">
        <v>10878</v>
      </c>
      <c r="C2291" t="s">
        <v>10879</v>
      </c>
      <c r="D2291" t="s">
        <v>333</v>
      </c>
      <c r="E2291">
        <v>4</v>
      </c>
      <c r="F2291">
        <v>0</v>
      </c>
      <c r="G2291" t="s">
        <v>10880</v>
      </c>
      <c r="H2291" t="s">
        <v>2817</v>
      </c>
      <c r="I2291">
        <v>5047</v>
      </c>
      <c r="J2291" t="s">
        <v>2737</v>
      </c>
      <c r="K2291" t="s">
        <v>2738</v>
      </c>
      <c r="L2291">
        <v>450</v>
      </c>
      <c r="M2291" t="s">
        <v>2476</v>
      </c>
      <c r="N2291" t="s">
        <v>2943</v>
      </c>
      <c r="O2291" t="s">
        <v>1933</v>
      </c>
      <c r="P2291" t="s">
        <v>2549</v>
      </c>
    </row>
    <row r="2292" spans="1:16" x14ac:dyDescent="0.25">
      <c r="A2292" t="s">
        <v>5836</v>
      </c>
      <c r="B2292" t="s">
        <v>10881</v>
      </c>
      <c r="C2292" t="s">
        <v>10882</v>
      </c>
      <c r="D2292" t="s">
        <v>333</v>
      </c>
      <c r="E2292">
        <v>4</v>
      </c>
      <c r="F2292">
        <v>0</v>
      </c>
      <c r="G2292" t="s">
        <v>10883</v>
      </c>
      <c r="H2292" t="s">
        <v>2817</v>
      </c>
      <c r="I2292">
        <v>5047</v>
      </c>
      <c r="J2292" t="s">
        <v>2723</v>
      </c>
      <c r="K2292" t="s">
        <v>2724</v>
      </c>
      <c r="L2292">
        <v>304</v>
      </c>
      <c r="M2292" t="s">
        <v>2476</v>
      </c>
      <c r="N2292" t="s">
        <v>2943</v>
      </c>
      <c r="O2292" t="s">
        <v>1933</v>
      </c>
      <c r="P2292" t="s">
        <v>2549</v>
      </c>
    </row>
    <row r="2293" spans="1:16" x14ac:dyDescent="0.25">
      <c r="A2293" t="s">
        <v>5912</v>
      </c>
      <c r="B2293" t="s">
        <v>10884</v>
      </c>
      <c r="C2293" t="s">
        <v>10885</v>
      </c>
      <c r="D2293" t="s">
        <v>333</v>
      </c>
      <c r="E2293">
        <v>4</v>
      </c>
      <c r="F2293">
        <v>0</v>
      </c>
      <c r="G2293" t="s">
        <v>10886</v>
      </c>
      <c r="H2293" t="s">
        <v>2817</v>
      </c>
      <c r="I2293">
        <v>5047</v>
      </c>
      <c r="J2293" t="s">
        <v>2729</v>
      </c>
      <c r="K2293" t="s">
        <v>2730</v>
      </c>
      <c r="L2293">
        <v>374</v>
      </c>
      <c r="M2293" t="s">
        <v>2476</v>
      </c>
      <c r="N2293" t="s">
        <v>2943</v>
      </c>
      <c r="O2293" t="s">
        <v>1933</v>
      </c>
      <c r="P2293" t="s">
        <v>2549</v>
      </c>
    </row>
    <row r="2294" spans="1:16" x14ac:dyDescent="0.25">
      <c r="A2294" t="s">
        <v>3420</v>
      </c>
      <c r="B2294" t="s">
        <v>10887</v>
      </c>
      <c r="C2294" t="s">
        <v>10888</v>
      </c>
      <c r="D2294" t="s">
        <v>333</v>
      </c>
      <c r="E2294">
        <v>4</v>
      </c>
      <c r="F2294">
        <v>0</v>
      </c>
      <c r="G2294" t="s">
        <v>10889</v>
      </c>
      <c r="H2294" t="s">
        <v>2817</v>
      </c>
      <c r="I2294">
        <v>5047</v>
      </c>
      <c r="J2294" t="s">
        <v>2729</v>
      </c>
      <c r="K2294" t="s">
        <v>2730</v>
      </c>
      <c r="L2294">
        <v>381</v>
      </c>
      <c r="M2294" t="s">
        <v>2476</v>
      </c>
      <c r="N2294" t="s">
        <v>2943</v>
      </c>
      <c r="O2294" t="s">
        <v>1933</v>
      </c>
      <c r="P2294" t="s">
        <v>2549</v>
      </c>
    </row>
    <row r="2295" spans="1:16" x14ac:dyDescent="0.25">
      <c r="A2295" t="s">
        <v>4165</v>
      </c>
      <c r="B2295" t="s">
        <v>10890</v>
      </c>
      <c r="C2295" t="s">
        <v>10891</v>
      </c>
      <c r="D2295" t="s">
        <v>333</v>
      </c>
      <c r="E2295">
        <v>4</v>
      </c>
      <c r="F2295">
        <v>0</v>
      </c>
      <c r="G2295" t="s">
        <v>10892</v>
      </c>
      <c r="H2295" t="s">
        <v>2817</v>
      </c>
      <c r="I2295">
        <v>5047</v>
      </c>
      <c r="J2295" t="s">
        <v>2723</v>
      </c>
      <c r="K2295" t="s">
        <v>2724</v>
      </c>
      <c r="L2295">
        <v>848</v>
      </c>
      <c r="M2295" t="s">
        <v>2476</v>
      </c>
      <c r="N2295" t="s">
        <v>2943</v>
      </c>
      <c r="O2295" t="s">
        <v>1933</v>
      </c>
      <c r="P2295" t="s">
        <v>2549</v>
      </c>
    </row>
    <row r="2296" spans="1:16" x14ac:dyDescent="0.25">
      <c r="A2296" t="s">
        <v>10893</v>
      </c>
      <c r="B2296" t="s">
        <v>10894</v>
      </c>
      <c r="C2296" t="s">
        <v>10895</v>
      </c>
      <c r="D2296" t="s">
        <v>333</v>
      </c>
      <c r="E2296">
        <v>4</v>
      </c>
      <c r="F2296">
        <v>0</v>
      </c>
      <c r="G2296" t="s">
        <v>10896</v>
      </c>
      <c r="H2296" t="s">
        <v>2817</v>
      </c>
      <c r="I2296">
        <v>5047</v>
      </c>
      <c r="J2296" t="s">
        <v>2723</v>
      </c>
      <c r="K2296" t="s">
        <v>2724</v>
      </c>
      <c r="L2296">
        <v>904</v>
      </c>
      <c r="M2296" t="s">
        <v>2476</v>
      </c>
      <c r="N2296" t="s">
        <v>2943</v>
      </c>
      <c r="O2296" t="s">
        <v>1933</v>
      </c>
      <c r="P2296" t="s">
        <v>2549</v>
      </c>
    </row>
    <row r="2297" spans="1:16" x14ac:dyDescent="0.25">
      <c r="A2297" t="s">
        <v>10897</v>
      </c>
      <c r="B2297" t="s">
        <v>10898</v>
      </c>
      <c r="C2297" t="s">
        <v>2475</v>
      </c>
      <c r="D2297" t="s">
        <v>333</v>
      </c>
      <c r="E2297">
        <v>4</v>
      </c>
      <c r="F2297">
        <v>0</v>
      </c>
      <c r="G2297" t="s">
        <v>10899</v>
      </c>
      <c r="H2297" t="s">
        <v>2817</v>
      </c>
      <c r="I2297">
        <v>5047</v>
      </c>
      <c r="J2297" t="s">
        <v>2752</v>
      </c>
      <c r="K2297" t="s">
        <v>87</v>
      </c>
      <c r="L2297">
        <v>1102</v>
      </c>
      <c r="M2297" t="s">
        <v>2476</v>
      </c>
      <c r="N2297" t="s">
        <v>2943</v>
      </c>
      <c r="O2297" t="s">
        <v>1933</v>
      </c>
      <c r="P2297" t="s">
        <v>2549</v>
      </c>
    </row>
    <row r="2298" spans="1:16" x14ac:dyDescent="0.25">
      <c r="A2298" t="s">
        <v>4716</v>
      </c>
      <c r="B2298" t="s">
        <v>10900</v>
      </c>
      <c r="C2298" t="s">
        <v>10901</v>
      </c>
      <c r="D2298" t="s">
        <v>333</v>
      </c>
      <c r="E2298">
        <v>4</v>
      </c>
      <c r="F2298">
        <v>0</v>
      </c>
      <c r="G2298" t="s">
        <v>10902</v>
      </c>
      <c r="H2298" t="s">
        <v>2817</v>
      </c>
      <c r="I2298">
        <v>5047</v>
      </c>
      <c r="J2298" t="s">
        <v>2737</v>
      </c>
      <c r="K2298" t="s">
        <v>2738</v>
      </c>
      <c r="L2298">
        <v>714</v>
      </c>
      <c r="M2298" t="s">
        <v>2476</v>
      </c>
      <c r="N2298" t="s">
        <v>2943</v>
      </c>
      <c r="O2298" t="s">
        <v>1933</v>
      </c>
      <c r="P2298" t="s">
        <v>2549</v>
      </c>
    </row>
    <row r="2299" spans="1:16" x14ac:dyDescent="0.25">
      <c r="A2299" t="s">
        <v>10903</v>
      </c>
      <c r="B2299" t="s">
        <v>8281</v>
      </c>
      <c r="C2299" t="s">
        <v>2478</v>
      </c>
      <c r="D2299" t="s">
        <v>333</v>
      </c>
      <c r="E2299">
        <v>4</v>
      </c>
      <c r="F2299">
        <v>0</v>
      </c>
      <c r="G2299" t="s">
        <v>10904</v>
      </c>
      <c r="H2299" t="s">
        <v>2817</v>
      </c>
      <c r="I2299">
        <v>5047</v>
      </c>
      <c r="J2299" t="s">
        <v>2752</v>
      </c>
      <c r="K2299" t="s">
        <v>335</v>
      </c>
      <c r="L2299">
        <v>465</v>
      </c>
      <c r="M2299" t="s">
        <v>2476</v>
      </c>
      <c r="N2299" t="s">
        <v>2943</v>
      </c>
      <c r="O2299" t="s">
        <v>1933</v>
      </c>
      <c r="P2299" t="s">
        <v>2549</v>
      </c>
    </row>
    <row r="2300" spans="1:16" x14ac:dyDescent="0.25">
      <c r="A2300" t="s">
        <v>10905</v>
      </c>
      <c r="B2300" t="s">
        <v>10906</v>
      </c>
      <c r="C2300" t="s">
        <v>10907</v>
      </c>
      <c r="D2300" t="s">
        <v>333</v>
      </c>
      <c r="E2300">
        <v>4</v>
      </c>
      <c r="F2300">
        <v>0</v>
      </c>
      <c r="G2300" t="s">
        <v>10908</v>
      </c>
      <c r="H2300" t="s">
        <v>2817</v>
      </c>
      <c r="I2300">
        <v>5047</v>
      </c>
      <c r="J2300" t="s">
        <v>2723</v>
      </c>
      <c r="K2300" t="s">
        <v>2724</v>
      </c>
      <c r="L2300">
        <v>528</v>
      </c>
      <c r="M2300" t="s">
        <v>2476</v>
      </c>
      <c r="N2300" t="s">
        <v>2943</v>
      </c>
      <c r="O2300" t="s">
        <v>1933</v>
      </c>
      <c r="P2300" t="s">
        <v>2549</v>
      </c>
    </row>
    <row r="2301" spans="1:16" x14ac:dyDescent="0.25">
      <c r="A2301" t="s">
        <v>6879</v>
      </c>
      <c r="B2301" t="s">
        <v>8025</v>
      </c>
      <c r="C2301" t="s">
        <v>2481</v>
      </c>
      <c r="D2301" t="s">
        <v>2482</v>
      </c>
      <c r="E2301">
        <v>4</v>
      </c>
      <c r="F2301">
        <v>0</v>
      </c>
      <c r="G2301" t="s">
        <v>10909</v>
      </c>
      <c r="H2301" t="s">
        <v>2817</v>
      </c>
      <c r="I2301">
        <v>5047</v>
      </c>
      <c r="J2301" t="s">
        <v>2752</v>
      </c>
      <c r="K2301" t="s">
        <v>335</v>
      </c>
      <c r="L2301">
        <v>822</v>
      </c>
      <c r="M2301" t="s">
        <v>2476</v>
      </c>
      <c r="N2301" t="s">
        <v>2943</v>
      </c>
      <c r="O2301" t="s">
        <v>1933</v>
      </c>
      <c r="P2301" t="s">
        <v>2549</v>
      </c>
    </row>
    <row r="2302" spans="1:16" x14ac:dyDescent="0.25">
      <c r="A2302" t="s">
        <v>6270</v>
      </c>
      <c r="B2302" t="s">
        <v>10910</v>
      </c>
      <c r="C2302" t="s">
        <v>2494</v>
      </c>
      <c r="D2302" t="s">
        <v>333</v>
      </c>
      <c r="E2302">
        <v>4</v>
      </c>
      <c r="F2302">
        <v>0</v>
      </c>
      <c r="G2302" t="s">
        <v>10911</v>
      </c>
      <c r="H2302" t="s">
        <v>2817</v>
      </c>
      <c r="I2302">
        <v>5047</v>
      </c>
      <c r="J2302" t="s">
        <v>2752</v>
      </c>
      <c r="K2302" t="s">
        <v>87</v>
      </c>
      <c r="L2302">
        <v>360</v>
      </c>
      <c r="M2302" t="s">
        <v>2476</v>
      </c>
      <c r="N2302" t="s">
        <v>2943</v>
      </c>
      <c r="O2302" t="s">
        <v>1933</v>
      </c>
      <c r="P2302" t="s">
        <v>2549</v>
      </c>
    </row>
    <row r="2303" spans="1:16" x14ac:dyDescent="0.25">
      <c r="A2303" t="s">
        <v>10912</v>
      </c>
      <c r="B2303" t="s">
        <v>10913</v>
      </c>
      <c r="C2303" t="s">
        <v>10914</v>
      </c>
      <c r="D2303" t="s">
        <v>333</v>
      </c>
      <c r="E2303">
        <v>4</v>
      </c>
      <c r="F2303">
        <v>0</v>
      </c>
      <c r="G2303" t="s">
        <v>10915</v>
      </c>
      <c r="H2303" t="s">
        <v>2817</v>
      </c>
      <c r="I2303">
        <v>5047</v>
      </c>
      <c r="J2303" t="s">
        <v>2729</v>
      </c>
      <c r="K2303" t="s">
        <v>2730</v>
      </c>
      <c r="L2303">
        <v>360</v>
      </c>
      <c r="M2303" t="s">
        <v>2476</v>
      </c>
      <c r="N2303" t="s">
        <v>2943</v>
      </c>
      <c r="O2303" t="s">
        <v>1933</v>
      </c>
      <c r="P2303" t="s">
        <v>2549</v>
      </c>
    </row>
    <row r="2304" spans="1:16" x14ac:dyDescent="0.25">
      <c r="A2304" t="s">
        <v>10916</v>
      </c>
      <c r="B2304" t="s">
        <v>10917</v>
      </c>
      <c r="C2304" t="s">
        <v>10918</v>
      </c>
      <c r="D2304" t="s">
        <v>333</v>
      </c>
      <c r="E2304">
        <v>4</v>
      </c>
      <c r="F2304">
        <v>0</v>
      </c>
      <c r="G2304" t="s">
        <v>10919</v>
      </c>
      <c r="H2304" t="s">
        <v>2817</v>
      </c>
      <c r="I2304">
        <v>5047</v>
      </c>
      <c r="J2304" t="s">
        <v>2723</v>
      </c>
      <c r="K2304" t="s">
        <v>2724</v>
      </c>
      <c r="L2304">
        <v>465</v>
      </c>
      <c r="M2304" t="s">
        <v>2476</v>
      </c>
      <c r="N2304" t="s">
        <v>2943</v>
      </c>
      <c r="O2304" t="s">
        <v>1933</v>
      </c>
      <c r="P2304" t="s">
        <v>2549</v>
      </c>
    </row>
    <row r="2305" spans="1:16" x14ac:dyDescent="0.25">
      <c r="A2305" t="s">
        <v>3489</v>
      </c>
      <c r="B2305" t="s">
        <v>10920</v>
      </c>
      <c r="C2305" t="s">
        <v>10921</v>
      </c>
      <c r="D2305" t="s">
        <v>333</v>
      </c>
      <c r="E2305">
        <v>4</v>
      </c>
      <c r="F2305">
        <v>0</v>
      </c>
      <c r="G2305" t="s">
        <v>10922</v>
      </c>
      <c r="H2305" t="s">
        <v>2817</v>
      </c>
      <c r="I2305">
        <v>5047</v>
      </c>
      <c r="J2305" t="s">
        <v>2717</v>
      </c>
      <c r="K2305" t="s">
        <v>2718</v>
      </c>
      <c r="L2305">
        <v>759</v>
      </c>
      <c r="M2305" t="s">
        <v>2476</v>
      </c>
      <c r="N2305" t="s">
        <v>2943</v>
      </c>
      <c r="O2305" t="s">
        <v>1933</v>
      </c>
      <c r="P2305" t="s">
        <v>2549</v>
      </c>
    </row>
    <row r="2306" spans="1:16" x14ac:dyDescent="0.25">
      <c r="A2306" t="s">
        <v>3005</v>
      </c>
      <c r="B2306" t="s">
        <v>10923</v>
      </c>
      <c r="C2306" t="s">
        <v>10924</v>
      </c>
      <c r="D2306" t="s">
        <v>333</v>
      </c>
      <c r="E2306">
        <v>4</v>
      </c>
      <c r="F2306">
        <v>0</v>
      </c>
      <c r="G2306" t="s">
        <v>10925</v>
      </c>
      <c r="H2306" t="s">
        <v>2817</v>
      </c>
      <c r="I2306">
        <v>5047</v>
      </c>
      <c r="J2306" t="s">
        <v>2729</v>
      </c>
      <c r="K2306" t="s">
        <v>2730</v>
      </c>
      <c r="L2306">
        <v>304</v>
      </c>
      <c r="M2306" t="s">
        <v>2476</v>
      </c>
      <c r="N2306" t="s">
        <v>2943</v>
      </c>
      <c r="O2306" t="s">
        <v>1933</v>
      </c>
      <c r="P2306" t="s">
        <v>2549</v>
      </c>
    </row>
    <row r="2307" spans="1:16" x14ac:dyDescent="0.25">
      <c r="A2307" t="s">
        <v>3363</v>
      </c>
      <c r="B2307" t="s">
        <v>10926</v>
      </c>
      <c r="C2307" t="s">
        <v>10927</v>
      </c>
      <c r="D2307" t="s">
        <v>333</v>
      </c>
      <c r="E2307">
        <v>4</v>
      </c>
      <c r="F2307">
        <v>0</v>
      </c>
      <c r="G2307" t="s">
        <v>10928</v>
      </c>
      <c r="H2307" t="s">
        <v>2817</v>
      </c>
      <c r="I2307">
        <v>5047</v>
      </c>
      <c r="J2307" t="s">
        <v>2723</v>
      </c>
      <c r="K2307" t="s">
        <v>2724</v>
      </c>
      <c r="L2307">
        <v>644</v>
      </c>
      <c r="M2307" t="s">
        <v>2476</v>
      </c>
      <c r="N2307" t="s">
        <v>2943</v>
      </c>
      <c r="O2307" t="s">
        <v>1933</v>
      </c>
      <c r="P2307" t="s">
        <v>2549</v>
      </c>
    </row>
    <row r="2308" spans="1:16" x14ac:dyDescent="0.25">
      <c r="A2308" t="s">
        <v>10929</v>
      </c>
      <c r="B2308" t="s">
        <v>10930</v>
      </c>
      <c r="C2308" t="s">
        <v>10931</v>
      </c>
      <c r="D2308" t="s">
        <v>333</v>
      </c>
      <c r="E2308">
        <v>4</v>
      </c>
      <c r="F2308">
        <v>0</v>
      </c>
      <c r="G2308" t="s">
        <v>10932</v>
      </c>
      <c r="H2308" t="s">
        <v>2817</v>
      </c>
      <c r="I2308">
        <v>5047</v>
      </c>
      <c r="J2308" t="s">
        <v>2723</v>
      </c>
      <c r="K2308" t="s">
        <v>2724</v>
      </c>
      <c r="L2308">
        <v>507</v>
      </c>
      <c r="M2308" t="s">
        <v>2476</v>
      </c>
      <c r="N2308" t="s">
        <v>2943</v>
      </c>
      <c r="O2308" t="s">
        <v>1933</v>
      </c>
      <c r="P2308" t="s">
        <v>2549</v>
      </c>
    </row>
    <row r="2309" spans="1:16" x14ac:dyDescent="0.25">
      <c r="A2309" t="s">
        <v>3554</v>
      </c>
      <c r="B2309" t="s">
        <v>10933</v>
      </c>
      <c r="C2309" t="s">
        <v>10934</v>
      </c>
      <c r="D2309" t="s">
        <v>947</v>
      </c>
      <c r="E2309">
        <v>5</v>
      </c>
      <c r="F2309">
        <v>0</v>
      </c>
      <c r="G2309" t="s">
        <v>10935</v>
      </c>
      <c r="H2309" t="s">
        <v>2817</v>
      </c>
      <c r="I2309">
        <v>5047</v>
      </c>
      <c r="J2309" t="s">
        <v>3118</v>
      </c>
      <c r="K2309" t="s">
        <v>3119</v>
      </c>
      <c r="L2309">
        <v>1529</v>
      </c>
      <c r="M2309" t="s">
        <v>2476</v>
      </c>
      <c r="N2309" t="s">
        <v>2943</v>
      </c>
      <c r="O2309" t="s">
        <v>1933</v>
      </c>
      <c r="P2309" t="s">
        <v>2549</v>
      </c>
    </row>
    <row r="2310" spans="1:16" x14ac:dyDescent="0.25">
      <c r="A2310" t="s">
        <v>6082</v>
      </c>
      <c r="B2310" t="s">
        <v>10936</v>
      </c>
      <c r="C2310" t="s">
        <v>10937</v>
      </c>
      <c r="D2310" t="s">
        <v>333</v>
      </c>
      <c r="E2310">
        <v>4</v>
      </c>
      <c r="F2310">
        <v>0</v>
      </c>
      <c r="G2310" t="s">
        <v>10938</v>
      </c>
      <c r="H2310" t="s">
        <v>2817</v>
      </c>
      <c r="I2310">
        <v>5047</v>
      </c>
      <c r="J2310" t="s">
        <v>2723</v>
      </c>
      <c r="K2310" t="s">
        <v>2724</v>
      </c>
      <c r="L2310">
        <v>651</v>
      </c>
      <c r="M2310" t="s">
        <v>2476</v>
      </c>
      <c r="N2310" t="s">
        <v>2943</v>
      </c>
      <c r="O2310" t="s">
        <v>1933</v>
      </c>
      <c r="P2310" t="s">
        <v>2549</v>
      </c>
    </row>
    <row r="2311" spans="1:16" x14ac:dyDescent="0.25">
      <c r="A2311" t="s">
        <v>8302</v>
      </c>
      <c r="B2311" t="s">
        <v>10701</v>
      </c>
      <c r="C2311" t="s">
        <v>10939</v>
      </c>
      <c r="D2311" t="s">
        <v>10940</v>
      </c>
      <c r="E2311">
        <v>4</v>
      </c>
      <c r="F2311">
        <v>0</v>
      </c>
      <c r="G2311" t="s">
        <v>10941</v>
      </c>
      <c r="H2311" t="s">
        <v>2817</v>
      </c>
      <c r="I2311">
        <v>5047</v>
      </c>
      <c r="J2311" t="s">
        <v>2770</v>
      </c>
      <c r="K2311" t="s">
        <v>2771</v>
      </c>
      <c r="L2311">
        <v>1291</v>
      </c>
      <c r="M2311" t="s">
        <v>2476</v>
      </c>
      <c r="N2311" t="s">
        <v>2943</v>
      </c>
      <c r="O2311" t="s">
        <v>1933</v>
      </c>
      <c r="P2311" t="s">
        <v>2549</v>
      </c>
    </row>
    <row r="2312" spans="1:16" x14ac:dyDescent="0.25">
      <c r="A2312" t="s">
        <v>10942</v>
      </c>
      <c r="B2312" t="s">
        <v>10943</v>
      </c>
      <c r="C2312" t="s">
        <v>10944</v>
      </c>
      <c r="D2312" t="s">
        <v>333</v>
      </c>
      <c r="E2312">
        <v>4</v>
      </c>
      <c r="F2312">
        <v>0</v>
      </c>
      <c r="G2312" t="s">
        <v>10945</v>
      </c>
      <c r="H2312" t="s">
        <v>2817</v>
      </c>
      <c r="I2312">
        <v>5047</v>
      </c>
      <c r="J2312" t="s">
        <v>2717</v>
      </c>
      <c r="K2312" t="s">
        <v>2718</v>
      </c>
      <c r="L2312">
        <v>696</v>
      </c>
      <c r="M2312" t="s">
        <v>2476</v>
      </c>
      <c r="N2312" t="s">
        <v>2943</v>
      </c>
      <c r="O2312" t="s">
        <v>1933</v>
      </c>
      <c r="P2312" t="s">
        <v>2549</v>
      </c>
    </row>
    <row r="2313" spans="1:16" x14ac:dyDescent="0.25">
      <c r="A2313" t="s">
        <v>10946</v>
      </c>
      <c r="B2313" t="s">
        <v>10947</v>
      </c>
      <c r="C2313" t="s">
        <v>10948</v>
      </c>
      <c r="D2313" t="s">
        <v>333</v>
      </c>
      <c r="E2313">
        <v>4</v>
      </c>
      <c r="F2313">
        <v>0</v>
      </c>
      <c r="G2313" t="s">
        <v>10949</v>
      </c>
      <c r="H2313" t="s">
        <v>2817</v>
      </c>
      <c r="I2313">
        <v>5047</v>
      </c>
      <c r="J2313" t="s">
        <v>2729</v>
      </c>
      <c r="K2313" t="s">
        <v>2730</v>
      </c>
      <c r="L2313">
        <v>853</v>
      </c>
      <c r="M2313" t="s">
        <v>2476</v>
      </c>
      <c r="N2313" t="s">
        <v>2943</v>
      </c>
      <c r="O2313" t="s">
        <v>1933</v>
      </c>
      <c r="P2313" t="s">
        <v>2549</v>
      </c>
    </row>
    <row r="2314" spans="1:16" x14ac:dyDescent="0.25">
      <c r="A2314" t="s">
        <v>10950</v>
      </c>
      <c r="B2314" t="s">
        <v>10951</v>
      </c>
      <c r="C2314" t="s">
        <v>10952</v>
      </c>
      <c r="D2314" t="s">
        <v>343</v>
      </c>
      <c r="E2314">
        <v>5</v>
      </c>
      <c r="F2314">
        <v>0</v>
      </c>
      <c r="G2314" t="s">
        <v>10953</v>
      </c>
      <c r="H2314" t="s">
        <v>2817</v>
      </c>
      <c r="I2314">
        <v>5047</v>
      </c>
      <c r="J2314" t="s">
        <v>2770</v>
      </c>
      <c r="K2314" t="s">
        <v>2771</v>
      </c>
      <c r="L2314">
        <v>958</v>
      </c>
      <c r="M2314" t="s">
        <v>2476</v>
      </c>
      <c r="N2314" t="s">
        <v>2943</v>
      </c>
      <c r="O2314" t="s">
        <v>1933</v>
      </c>
      <c r="P2314" t="s">
        <v>2549</v>
      </c>
    </row>
    <row r="2315" spans="1:16" x14ac:dyDescent="0.25">
      <c r="A2315" t="s">
        <v>10954</v>
      </c>
      <c r="B2315" t="s">
        <v>10955</v>
      </c>
      <c r="C2315" t="s">
        <v>10956</v>
      </c>
      <c r="D2315" t="s">
        <v>5159</v>
      </c>
      <c r="E2315">
        <v>4</v>
      </c>
      <c r="F2315">
        <v>0</v>
      </c>
      <c r="G2315" t="s">
        <v>10957</v>
      </c>
      <c r="H2315" t="s">
        <v>2817</v>
      </c>
      <c r="I2315">
        <v>5047</v>
      </c>
      <c r="J2315" t="s">
        <v>2729</v>
      </c>
      <c r="K2315" t="s">
        <v>2730</v>
      </c>
      <c r="L2315">
        <v>794</v>
      </c>
      <c r="M2315" t="s">
        <v>2476</v>
      </c>
      <c r="N2315" t="s">
        <v>2943</v>
      </c>
      <c r="O2315" t="s">
        <v>1933</v>
      </c>
      <c r="P2315" t="s">
        <v>2549</v>
      </c>
    </row>
    <row r="2316" spans="1:16" x14ac:dyDescent="0.25">
      <c r="A2316" t="s">
        <v>10958</v>
      </c>
      <c r="B2316" t="s">
        <v>10959</v>
      </c>
      <c r="C2316" t="s">
        <v>10960</v>
      </c>
      <c r="D2316" t="s">
        <v>333</v>
      </c>
      <c r="E2316">
        <v>4</v>
      </c>
      <c r="F2316">
        <v>0</v>
      </c>
      <c r="G2316" t="s">
        <v>10961</v>
      </c>
      <c r="H2316" t="s">
        <v>2817</v>
      </c>
      <c r="I2316">
        <v>5047</v>
      </c>
      <c r="J2316" t="s">
        <v>2717</v>
      </c>
      <c r="K2316" t="s">
        <v>2718</v>
      </c>
      <c r="L2316">
        <v>911</v>
      </c>
      <c r="M2316" t="s">
        <v>2476</v>
      </c>
      <c r="N2316" t="s">
        <v>2943</v>
      </c>
      <c r="O2316" t="s">
        <v>1933</v>
      </c>
      <c r="P2316" t="s">
        <v>2549</v>
      </c>
    </row>
    <row r="2317" spans="1:16" x14ac:dyDescent="0.25">
      <c r="A2317" t="s">
        <v>10962</v>
      </c>
      <c r="B2317" t="s">
        <v>10963</v>
      </c>
      <c r="C2317" t="s">
        <v>10964</v>
      </c>
      <c r="D2317" t="s">
        <v>333</v>
      </c>
      <c r="E2317">
        <v>4</v>
      </c>
      <c r="F2317">
        <v>0</v>
      </c>
      <c r="G2317" t="s">
        <v>10965</v>
      </c>
      <c r="H2317" t="s">
        <v>2817</v>
      </c>
      <c r="I2317">
        <v>5047</v>
      </c>
      <c r="J2317" t="s">
        <v>2770</v>
      </c>
      <c r="K2317" t="s">
        <v>3212</v>
      </c>
      <c r="L2317">
        <v>898</v>
      </c>
      <c r="M2317" t="s">
        <v>2476</v>
      </c>
      <c r="N2317" t="s">
        <v>2943</v>
      </c>
      <c r="O2317" t="s">
        <v>1933</v>
      </c>
      <c r="P2317" t="s">
        <v>2549</v>
      </c>
    </row>
    <row r="2318" spans="1:16" x14ac:dyDescent="0.25">
      <c r="A2318" t="s">
        <v>10966</v>
      </c>
      <c r="B2318" t="s">
        <v>10967</v>
      </c>
      <c r="C2318" t="s">
        <v>2496</v>
      </c>
      <c r="D2318" t="s">
        <v>333</v>
      </c>
      <c r="E2318">
        <v>4</v>
      </c>
      <c r="F2318">
        <v>0</v>
      </c>
      <c r="G2318" t="s">
        <v>10968</v>
      </c>
      <c r="H2318" t="s">
        <v>2817</v>
      </c>
      <c r="I2318">
        <v>5047</v>
      </c>
      <c r="J2318" t="s">
        <v>2752</v>
      </c>
      <c r="K2318" t="s">
        <v>335</v>
      </c>
      <c r="L2318">
        <v>514</v>
      </c>
      <c r="M2318" t="s">
        <v>2476</v>
      </c>
      <c r="N2318" t="s">
        <v>2943</v>
      </c>
      <c r="O2318" t="s">
        <v>1933</v>
      </c>
      <c r="P2318" t="s">
        <v>2549</v>
      </c>
    </row>
    <row r="2319" spans="1:16" x14ac:dyDescent="0.25">
      <c r="A2319" t="s">
        <v>10969</v>
      </c>
      <c r="B2319" t="s">
        <v>10970</v>
      </c>
      <c r="C2319" t="s">
        <v>10971</v>
      </c>
      <c r="D2319" t="s">
        <v>333</v>
      </c>
      <c r="E2319">
        <v>4</v>
      </c>
      <c r="F2319">
        <v>0</v>
      </c>
      <c r="G2319" t="s">
        <v>10972</v>
      </c>
      <c r="H2319" t="s">
        <v>2817</v>
      </c>
      <c r="I2319">
        <v>5047</v>
      </c>
      <c r="J2319" t="s">
        <v>2770</v>
      </c>
      <c r="K2319" t="s">
        <v>2771</v>
      </c>
      <c r="L2319">
        <v>733</v>
      </c>
      <c r="M2319" t="s">
        <v>2074</v>
      </c>
      <c r="N2319" t="s">
        <v>2157</v>
      </c>
      <c r="O2319" t="s">
        <v>2583</v>
      </c>
      <c r="P2319" t="s">
        <v>2546</v>
      </c>
    </row>
    <row r="2320" spans="1:16" x14ac:dyDescent="0.25">
      <c r="A2320" t="s">
        <v>10973</v>
      </c>
      <c r="B2320" t="s">
        <v>10974</v>
      </c>
      <c r="C2320" t="s">
        <v>10975</v>
      </c>
      <c r="D2320" t="s">
        <v>333</v>
      </c>
      <c r="E2320">
        <v>4</v>
      </c>
      <c r="F2320">
        <v>0</v>
      </c>
      <c r="G2320" t="s">
        <v>10976</v>
      </c>
      <c r="H2320" t="s">
        <v>2817</v>
      </c>
      <c r="I2320">
        <v>5047</v>
      </c>
      <c r="J2320" t="s">
        <v>2770</v>
      </c>
      <c r="K2320" t="s">
        <v>2771</v>
      </c>
      <c r="L2320">
        <v>746</v>
      </c>
      <c r="M2320" t="s">
        <v>2074</v>
      </c>
      <c r="N2320" t="s">
        <v>2157</v>
      </c>
      <c r="O2320" t="s">
        <v>2583</v>
      </c>
      <c r="P2320" t="s">
        <v>2546</v>
      </c>
    </row>
    <row r="2321" spans="1:16" x14ac:dyDescent="0.25">
      <c r="A2321" t="s">
        <v>10977</v>
      </c>
      <c r="B2321" t="s">
        <v>10978</v>
      </c>
      <c r="C2321" t="s">
        <v>10979</v>
      </c>
      <c r="D2321" t="s">
        <v>343</v>
      </c>
      <c r="E2321">
        <v>5</v>
      </c>
      <c r="F2321">
        <v>0</v>
      </c>
      <c r="G2321" t="s">
        <v>10980</v>
      </c>
      <c r="H2321" t="s">
        <v>2817</v>
      </c>
      <c r="I2321">
        <v>5047</v>
      </c>
      <c r="J2321" t="s">
        <v>2737</v>
      </c>
      <c r="K2321" t="s">
        <v>2738</v>
      </c>
      <c r="L2321">
        <v>1557</v>
      </c>
      <c r="M2321" t="s">
        <v>2074</v>
      </c>
      <c r="N2321" t="s">
        <v>2157</v>
      </c>
      <c r="O2321" t="s">
        <v>2583</v>
      </c>
      <c r="P2321" t="s">
        <v>2546</v>
      </c>
    </row>
    <row r="2322" spans="1:16" x14ac:dyDescent="0.25">
      <c r="A2322" t="s">
        <v>10981</v>
      </c>
      <c r="B2322" t="s">
        <v>10982</v>
      </c>
      <c r="C2322" t="s">
        <v>2073</v>
      </c>
      <c r="D2322" t="s">
        <v>333</v>
      </c>
      <c r="E2322">
        <v>4</v>
      </c>
      <c r="F2322">
        <v>0</v>
      </c>
      <c r="G2322" t="s">
        <v>10983</v>
      </c>
      <c r="H2322" t="s">
        <v>2817</v>
      </c>
      <c r="I2322">
        <v>5047</v>
      </c>
      <c r="J2322" t="s">
        <v>2752</v>
      </c>
      <c r="K2322" t="s">
        <v>87</v>
      </c>
      <c r="L2322">
        <v>1100</v>
      </c>
      <c r="M2322" t="s">
        <v>2074</v>
      </c>
      <c r="N2322" t="s">
        <v>2157</v>
      </c>
      <c r="O2322" t="s">
        <v>2583</v>
      </c>
      <c r="P2322" t="s">
        <v>2546</v>
      </c>
    </row>
    <row r="2323" spans="1:16" x14ac:dyDescent="0.25">
      <c r="A2323" t="s">
        <v>5005</v>
      </c>
      <c r="B2323" t="s">
        <v>10984</v>
      </c>
      <c r="C2323" t="s">
        <v>2093</v>
      </c>
      <c r="D2323" t="s">
        <v>333</v>
      </c>
      <c r="E2323">
        <v>4</v>
      </c>
      <c r="F2323">
        <v>0</v>
      </c>
      <c r="G2323" t="s">
        <v>10985</v>
      </c>
      <c r="H2323" t="s">
        <v>2817</v>
      </c>
      <c r="I2323">
        <v>5047</v>
      </c>
      <c r="J2323" t="s">
        <v>2752</v>
      </c>
      <c r="K2323" t="s">
        <v>87</v>
      </c>
      <c r="L2323">
        <v>414</v>
      </c>
      <c r="M2323" t="s">
        <v>2074</v>
      </c>
      <c r="N2323" t="s">
        <v>2157</v>
      </c>
      <c r="O2323" t="s">
        <v>2583</v>
      </c>
      <c r="P2323" t="s">
        <v>2546</v>
      </c>
    </row>
    <row r="2324" spans="1:16" x14ac:dyDescent="0.25">
      <c r="A2324" t="s">
        <v>10986</v>
      </c>
      <c r="B2324" t="s">
        <v>10987</v>
      </c>
      <c r="C2324" t="s">
        <v>10988</v>
      </c>
      <c r="D2324" t="s">
        <v>333</v>
      </c>
      <c r="E2324">
        <v>4</v>
      </c>
      <c r="F2324">
        <v>0</v>
      </c>
      <c r="G2324" t="s">
        <v>10989</v>
      </c>
      <c r="H2324" t="s">
        <v>2817</v>
      </c>
      <c r="I2324">
        <v>5047</v>
      </c>
      <c r="J2324" t="s">
        <v>2737</v>
      </c>
      <c r="K2324" t="s">
        <v>2738</v>
      </c>
      <c r="L2324">
        <v>864</v>
      </c>
      <c r="M2324" t="s">
        <v>2074</v>
      </c>
      <c r="N2324" t="s">
        <v>2157</v>
      </c>
      <c r="O2324" t="s">
        <v>2583</v>
      </c>
      <c r="P2324" t="s">
        <v>2546</v>
      </c>
    </row>
    <row r="2325" spans="1:16" x14ac:dyDescent="0.25">
      <c r="A2325" t="s">
        <v>5025</v>
      </c>
      <c r="B2325" t="s">
        <v>10990</v>
      </c>
      <c r="C2325" t="s">
        <v>2206</v>
      </c>
      <c r="D2325" t="s">
        <v>168</v>
      </c>
      <c r="E2325">
        <v>3</v>
      </c>
      <c r="F2325">
        <v>0</v>
      </c>
      <c r="G2325" t="s">
        <v>10991</v>
      </c>
      <c r="H2325" t="s">
        <v>29</v>
      </c>
      <c r="I2325">
        <v>5049</v>
      </c>
      <c r="J2325" t="s">
        <v>2752</v>
      </c>
      <c r="K2325" t="s">
        <v>87</v>
      </c>
      <c r="L2325">
        <v>668</v>
      </c>
      <c r="M2325" t="s">
        <v>2207</v>
      </c>
      <c r="N2325" t="s">
        <v>2268</v>
      </c>
      <c r="O2325" t="s">
        <v>2587</v>
      </c>
      <c r="P2325" t="s">
        <v>2550</v>
      </c>
    </row>
    <row r="2326" spans="1:16" x14ac:dyDescent="0.25">
      <c r="A2326" t="s">
        <v>10992</v>
      </c>
      <c r="B2326" t="s">
        <v>10993</v>
      </c>
      <c r="C2326" t="s">
        <v>2331</v>
      </c>
      <c r="D2326" t="s">
        <v>343</v>
      </c>
      <c r="E2326">
        <v>5</v>
      </c>
      <c r="F2326">
        <v>0</v>
      </c>
      <c r="G2326" t="s">
        <v>10994</v>
      </c>
      <c r="H2326" t="s">
        <v>2817</v>
      </c>
      <c r="I2326">
        <v>5047</v>
      </c>
      <c r="J2326" t="s">
        <v>2752</v>
      </c>
      <c r="K2326" t="s">
        <v>335</v>
      </c>
      <c r="L2326">
        <v>3637</v>
      </c>
      <c r="M2326" t="s">
        <v>2332</v>
      </c>
      <c r="N2326" t="s">
        <v>2278</v>
      </c>
      <c r="O2326" t="s">
        <v>2587</v>
      </c>
      <c r="P2326" t="s">
        <v>2544</v>
      </c>
    </row>
    <row r="2327" spans="1:16" x14ac:dyDescent="0.25">
      <c r="A2327" t="s">
        <v>10995</v>
      </c>
      <c r="B2327" t="s">
        <v>10996</v>
      </c>
      <c r="C2327" t="s">
        <v>10997</v>
      </c>
      <c r="D2327" t="s">
        <v>10998</v>
      </c>
      <c r="E2327">
        <v>5</v>
      </c>
      <c r="F2327">
        <v>0</v>
      </c>
      <c r="G2327" t="s">
        <v>10999</v>
      </c>
      <c r="H2327" t="s">
        <v>2817</v>
      </c>
      <c r="I2327">
        <v>5047</v>
      </c>
      <c r="J2327" t="s">
        <v>2737</v>
      </c>
      <c r="K2327" t="s">
        <v>2738</v>
      </c>
      <c r="L2327">
        <v>2747</v>
      </c>
      <c r="M2327" t="s">
        <v>2332</v>
      </c>
      <c r="N2327" t="s">
        <v>2278</v>
      </c>
      <c r="O2327" t="s">
        <v>2587</v>
      </c>
      <c r="P2327" t="s">
        <v>2544</v>
      </c>
    </row>
    <row r="2328" spans="1:16" x14ac:dyDescent="0.25">
      <c r="A2328" t="s">
        <v>11000</v>
      </c>
      <c r="B2328" t="s">
        <v>11001</v>
      </c>
      <c r="C2328" t="s">
        <v>1260</v>
      </c>
      <c r="D2328" t="s">
        <v>1261</v>
      </c>
      <c r="E2328">
        <v>4</v>
      </c>
      <c r="F2328">
        <v>0</v>
      </c>
      <c r="G2328" t="s">
        <v>2654</v>
      </c>
      <c r="H2328" t="s">
        <v>14</v>
      </c>
      <c r="I2328">
        <v>4465</v>
      </c>
      <c r="J2328" t="s">
        <v>2752</v>
      </c>
      <c r="K2328" t="s">
        <v>87</v>
      </c>
      <c r="L2328">
        <v>731</v>
      </c>
      <c r="M2328" t="s">
        <v>1219</v>
      </c>
      <c r="N2328" t="s">
        <v>2972</v>
      </c>
      <c r="O2328" t="s">
        <v>2584</v>
      </c>
    </row>
    <row r="2329" spans="1:16" x14ac:dyDescent="0.25">
      <c r="A2329" t="s">
        <v>4258</v>
      </c>
      <c r="B2329" t="s">
        <v>11002</v>
      </c>
      <c r="C2329" t="s">
        <v>11003</v>
      </c>
      <c r="D2329" t="s">
        <v>11004</v>
      </c>
      <c r="E2329">
        <v>6</v>
      </c>
      <c r="F2329">
        <v>0</v>
      </c>
      <c r="G2329" t="s">
        <v>11005</v>
      </c>
      <c r="H2329" t="s">
        <v>14</v>
      </c>
      <c r="I2329">
        <v>4465</v>
      </c>
      <c r="J2329" t="s">
        <v>2729</v>
      </c>
      <c r="K2329" t="s">
        <v>2730</v>
      </c>
      <c r="L2329">
        <v>1872</v>
      </c>
      <c r="M2329" t="s">
        <v>1219</v>
      </c>
      <c r="N2329" t="s">
        <v>2972</v>
      </c>
      <c r="O2329" t="s">
        <v>2584</v>
      </c>
    </row>
    <row r="2330" spans="1:16" x14ac:dyDescent="0.25">
      <c r="A2330" t="s">
        <v>3928</v>
      </c>
      <c r="B2330" t="s">
        <v>11006</v>
      </c>
      <c r="C2330" t="s">
        <v>1337</v>
      </c>
      <c r="D2330" t="s">
        <v>1261</v>
      </c>
      <c r="E2330">
        <v>5</v>
      </c>
      <c r="F2330">
        <v>0</v>
      </c>
      <c r="G2330" t="s">
        <v>11007</v>
      </c>
      <c r="H2330" t="s">
        <v>14</v>
      </c>
      <c r="I2330">
        <v>4465</v>
      </c>
      <c r="J2330" t="s">
        <v>2752</v>
      </c>
      <c r="K2330" t="s">
        <v>87</v>
      </c>
      <c r="L2330">
        <v>1781</v>
      </c>
      <c r="M2330" t="s">
        <v>1219</v>
      </c>
      <c r="N2330" t="s">
        <v>2972</v>
      </c>
      <c r="O2330" t="s">
        <v>2584</v>
      </c>
    </row>
    <row r="2331" spans="1:16" x14ac:dyDescent="0.25">
      <c r="A2331" t="s">
        <v>11008</v>
      </c>
      <c r="B2331" t="s">
        <v>10898</v>
      </c>
      <c r="C2331" t="s">
        <v>1218</v>
      </c>
      <c r="D2331" t="s">
        <v>1037</v>
      </c>
      <c r="E2331">
        <v>3</v>
      </c>
      <c r="F2331">
        <v>0</v>
      </c>
      <c r="G2331" t="s">
        <v>11009</v>
      </c>
      <c r="H2331" t="s">
        <v>14</v>
      </c>
      <c r="I2331">
        <v>4465</v>
      </c>
      <c r="J2331" t="s">
        <v>2752</v>
      </c>
      <c r="K2331" t="s">
        <v>87</v>
      </c>
      <c r="L2331">
        <v>724</v>
      </c>
      <c r="M2331" t="s">
        <v>1219</v>
      </c>
      <c r="N2331" t="s">
        <v>2972</v>
      </c>
      <c r="O2331" t="s">
        <v>2584</v>
      </c>
    </row>
    <row r="2332" spans="1:16" x14ac:dyDescent="0.25">
      <c r="A2332" t="s">
        <v>11010</v>
      </c>
      <c r="B2332" t="s">
        <v>11011</v>
      </c>
      <c r="C2332" t="s">
        <v>11012</v>
      </c>
      <c r="D2332" t="s">
        <v>11004</v>
      </c>
      <c r="E2332">
        <v>6</v>
      </c>
      <c r="F2332">
        <v>0</v>
      </c>
      <c r="G2332" t="s">
        <v>11013</v>
      </c>
      <c r="H2332" t="s">
        <v>14</v>
      </c>
      <c r="I2332">
        <v>4465</v>
      </c>
      <c r="J2332" t="s">
        <v>2717</v>
      </c>
      <c r="K2332" t="s">
        <v>2718</v>
      </c>
      <c r="L2332">
        <v>3712</v>
      </c>
      <c r="M2332" t="s">
        <v>1219</v>
      </c>
      <c r="N2332" t="s">
        <v>2972</v>
      </c>
      <c r="O2332" t="s">
        <v>2584</v>
      </c>
    </row>
    <row r="2333" spans="1:16" x14ac:dyDescent="0.25">
      <c r="A2333" t="s">
        <v>2754</v>
      </c>
      <c r="B2333" t="s">
        <v>11014</v>
      </c>
      <c r="C2333" t="s">
        <v>11015</v>
      </c>
      <c r="D2333" t="s">
        <v>1261</v>
      </c>
      <c r="E2333">
        <v>4</v>
      </c>
      <c r="F2333">
        <v>0</v>
      </c>
      <c r="G2333" t="s">
        <v>11016</v>
      </c>
      <c r="H2333" t="s">
        <v>14</v>
      </c>
      <c r="I2333">
        <v>4465</v>
      </c>
      <c r="J2333" t="s">
        <v>3118</v>
      </c>
      <c r="K2333" t="s">
        <v>3119</v>
      </c>
      <c r="L2333">
        <v>514</v>
      </c>
      <c r="M2333" t="s">
        <v>1219</v>
      </c>
      <c r="N2333" t="s">
        <v>2972</v>
      </c>
      <c r="O2333" t="s">
        <v>2584</v>
      </c>
    </row>
    <row r="2334" spans="1:16" x14ac:dyDescent="0.25">
      <c r="A2334" t="s">
        <v>6174</v>
      </c>
      <c r="B2334" t="s">
        <v>11017</v>
      </c>
      <c r="C2334" t="s">
        <v>11018</v>
      </c>
      <c r="D2334" t="s">
        <v>4252</v>
      </c>
      <c r="E2334">
        <v>6</v>
      </c>
      <c r="F2334">
        <v>0</v>
      </c>
      <c r="G2334" t="s">
        <v>11019</v>
      </c>
      <c r="H2334" t="s">
        <v>44</v>
      </c>
      <c r="I2334">
        <v>5314</v>
      </c>
      <c r="J2334" t="s">
        <v>2717</v>
      </c>
      <c r="K2334" t="s">
        <v>2718</v>
      </c>
      <c r="L2334">
        <v>2144</v>
      </c>
      <c r="M2334" t="s">
        <v>6320</v>
      </c>
      <c r="N2334" t="s">
        <v>1136</v>
      </c>
      <c r="O2334" t="s">
        <v>2585</v>
      </c>
      <c r="P2334" t="s">
        <v>2560</v>
      </c>
    </row>
    <row r="2335" spans="1:16" x14ac:dyDescent="0.25">
      <c r="A2335" t="s">
        <v>11020</v>
      </c>
      <c r="B2335" t="s">
        <v>11021</v>
      </c>
      <c r="C2335" t="s">
        <v>11022</v>
      </c>
      <c r="D2335" t="s">
        <v>7795</v>
      </c>
      <c r="E2335">
        <v>5</v>
      </c>
      <c r="F2335">
        <v>0</v>
      </c>
      <c r="G2335" t="s">
        <v>11023</v>
      </c>
      <c r="H2335" t="s">
        <v>44</v>
      </c>
      <c r="I2335">
        <v>5314</v>
      </c>
      <c r="J2335" t="s">
        <v>2717</v>
      </c>
      <c r="K2335" t="s">
        <v>2718</v>
      </c>
      <c r="L2335">
        <v>1816</v>
      </c>
      <c r="M2335" t="s">
        <v>6320</v>
      </c>
      <c r="N2335" t="s">
        <v>1136</v>
      </c>
      <c r="O2335" t="s">
        <v>2585</v>
      </c>
      <c r="P2335" t="s">
        <v>2560</v>
      </c>
    </row>
    <row r="2336" spans="1:16" x14ac:dyDescent="0.25">
      <c r="A2336" t="s">
        <v>11024</v>
      </c>
      <c r="B2336" t="s">
        <v>8090</v>
      </c>
      <c r="C2336" t="s">
        <v>11025</v>
      </c>
      <c r="D2336" t="s">
        <v>11026</v>
      </c>
      <c r="E2336">
        <v>4</v>
      </c>
      <c r="F2336">
        <v>0</v>
      </c>
      <c r="G2336" t="s">
        <v>11027</v>
      </c>
      <c r="H2336" t="s">
        <v>44</v>
      </c>
      <c r="I2336">
        <v>5314</v>
      </c>
      <c r="J2336" t="s">
        <v>2717</v>
      </c>
      <c r="K2336" t="s">
        <v>2718</v>
      </c>
      <c r="L2336">
        <v>771</v>
      </c>
      <c r="M2336" t="s">
        <v>6320</v>
      </c>
      <c r="N2336" t="s">
        <v>1136</v>
      </c>
      <c r="O2336" t="s">
        <v>2585</v>
      </c>
      <c r="P2336" t="s">
        <v>2560</v>
      </c>
    </row>
    <row r="2337" spans="1:16" x14ac:dyDescent="0.25">
      <c r="A2337" t="s">
        <v>11028</v>
      </c>
      <c r="B2337" t="s">
        <v>11029</v>
      </c>
      <c r="C2337" t="s">
        <v>11030</v>
      </c>
      <c r="D2337" t="s">
        <v>7795</v>
      </c>
      <c r="E2337">
        <v>5</v>
      </c>
      <c r="F2337">
        <v>0</v>
      </c>
      <c r="G2337" t="s">
        <v>11031</v>
      </c>
      <c r="H2337" t="s">
        <v>44</v>
      </c>
      <c r="I2337">
        <v>5314</v>
      </c>
      <c r="J2337" t="s">
        <v>2717</v>
      </c>
      <c r="K2337" t="s">
        <v>2718</v>
      </c>
      <c r="L2337">
        <v>1809</v>
      </c>
      <c r="M2337" t="s">
        <v>6320</v>
      </c>
      <c r="N2337" t="s">
        <v>1136</v>
      </c>
      <c r="O2337" t="s">
        <v>2585</v>
      </c>
      <c r="P2337" t="s">
        <v>2560</v>
      </c>
    </row>
    <row r="2338" spans="1:16" x14ac:dyDescent="0.25">
      <c r="A2338" t="s">
        <v>11032</v>
      </c>
      <c r="B2338" t="s">
        <v>11033</v>
      </c>
      <c r="C2338" t="s">
        <v>11034</v>
      </c>
      <c r="D2338" t="s">
        <v>4735</v>
      </c>
      <c r="E2338">
        <v>4</v>
      </c>
      <c r="F2338">
        <v>0</v>
      </c>
      <c r="G2338" t="s">
        <v>11035</v>
      </c>
      <c r="H2338" t="s">
        <v>44</v>
      </c>
      <c r="I2338">
        <v>5314</v>
      </c>
      <c r="J2338" t="s">
        <v>2717</v>
      </c>
      <c r="K2338" t="s">
        <v>2718</v>
      </c>
      <c r="L2338">
        <v>10</v>
      </c>
      <c r="M2338" t="s">
        <v>6320</v>
      </c>
      <c r="N2338" t="s">
        <v>1136</v>
      </c>
      <c r="O2338" t="s">
        <v>2585</v>
      </c>
      <c r="P2338" t="s">
        <v>2560</v>
      </c>
    </row>
    <row r="2339" spans="1:16" x14ac:dyDescent="0.25">
      <c r="A2339" t="s">
        <v>6605</v>
      </c>
      <c r="B2339" t="s">
        <v>11036</v>
      </c>
      <c r="C2339" t="s">
        <v>11037</v>
      </c>
      <c r="D2339" t="s">
        <v>7784</v>
      </c>
      <c r="E2339">
        <v>5</v>
      </c>
      <c r="F2339">
        <v>0</v>
      </c>
      <c r="G2339" t="s">
        <v>11038</v>
      </c>
      <c r="H2339" t="s">
        <v>44</v>
      </c>
      <c r="I2339">
        <v>5314</v>
      </c>
      <c r="J2339" t="s">
        <v>2717</v>
      </c>
      <c r="K2339" t="s">
        <v>2718</v>
      </c>
      <c r="L2339">
        <v>843</v>
      </c>
      <c r="M2339" t="s">
        <v>6320</v>
      </c>
      <c r="N2339" t="s">
        <v>1136</v>
      </c>
      <c r="O2339" t="s">
        <v>2585</v>
      </c>
      <c r="P2339" t="s">
        <v>2560</v>
      </c>
    </row>
    <row r="2340" spans="1:16" x14ac:dyDescent="0.25">
      <c r="A2340" t="s">
        <v>6772</v>
      </c>
      <c r="B2340" t="s">
        <v>11039</v>
      </c>
      <c r="C2340" t="s">
        <v>11040</v>
      </c>
      <c r="D2340" t="s">
        <v>11041</v>
      </c>
      <c r="E2340">
        <v>6</v>
      </c>
      <c r="F2340">
        <v>0</v>
      </c>
      <c r="G2340" t="s">
        <v>11042</v>
      </c>
      <c r="H2340" t="s">
        <v>37</v>
      </c>
      <c r="I2340">
        <v>5887</v>
      </c>
      <c r="J2340" t="s">
        <v>2723</v>
      </c>
      <c r="K2340" t="s">
        <v>2724</v>
      </c>
      <c r="L2340">
        <v>1578</v>
      </c>
      <c r="M2340" t="s">
        <v>576</v>
      </c>
      <c r="N2340" t="s">
        <v>609</v>
      </c>
      <c r="O2340" t="s">
        <v>874</v>
      </c>
      <c r="P2340" t="s">
        <v>2555</v>
      </c>
    </row>
    <row r="2341" spans="1:16" x14ac:dyDescent="0.25">
      <c r="A2341" t="s">
        <v>11043</v>
      </c>
      <c r="B2341" t="s">
        <v>11044</v>
      </c>
      <c r="C2341" t="s">
        <v>11045</v>
      </c>
      <c r="D2341" t="s">
        <v>11046</v>
      </c>
      <c r="E2341">
        <v>5</v>
      </c>
      <c r="F2341">
        <v>0</v>
      </c>
      <c r="G2341" t="s">
        <v>11047</v>
      </c>
      <c r="H2341" t="s">
        <v>37</v>
      </c>
      <c r="I2341">
        <v>5887</v>
      </c>
      <c r="J2341" t="s">
        <v>2737</v>
      </c>
      <c r="K2341" t="s">
        <v>2738</v>
      </c>
      <c r="L2341">
        <v>605</v>
      </c>
      <c r="M2341" t="s">
        <v>576</v>
      </c>
      <c r="N2341" t="s">
        <v>609</v>
      </c>
      <c r="O2341" t="s">
        <v>874</v>
      </c>
      <c r="P2341" t="s">
        <v>2555</v>
      </c>
    </row>
    <row r="2342" spans="1:16" x14ac:dyDescent="0.25">
      <c r="A2342" t="s">
        <v>3839</v>
      </c>
      <c r="B2342" t="s">
        <v>11048</v>
      </c>
      <c r="C2342" t="s">
        <v>11049</v>
      </c>
      <c r="D2342" t="s">
        <v>11050</v>
      </c>
      <c r="E2342">
        <v>6</v>
      </c>
      <c r="F2342">
        <v>0</v>
      </c>
      <c r="G2342" t="s">
        <v>11051</v>
      </c>
      <c r="H2342" t="s">
        <v>37</v>
      </c>
      <c r="I2342">
        <v>5887</v>
      </c>
      <c r="J2342" t="s">
        <v>2723</v>
      </c>
      <c r="K2342" t="s">
        <v>2724</v>
      </c>
      <c r="L2342">
        <v>2068</v>
      </c>
      <c r="M2342" t="s">
        <v>576</v>
      </c>
      <c r="N2342" t="s">
        <v>609</v>
      </c>
      <c r="O2342" t="s">
        <v>874</v>
      </c>
      <c r="P2342" t="s">
        <v>2555</v>
      </c>
    </row>
    <row r="2343" spans="1:16" x14ac:dyDescent="0.25">
      <c r="A2343" t="s">
        <v>11052</v>
      </c>
      <c r="B2343" t="s">
        <v>11053</v>
      </c>
      <c r="C2343" t="s">
        <v>574</v>
      </c>
      <c r="D2343" t="s">
        <v>575</v>
      </c>
      <c r="E2343">
        <v>6</v>
      </c>
      <c r="F2343">
        <v>1</v>
      </c>
      <c r="G2343" t="s">
        <v>11054</v>
      </c>
      <c r="H2343" t="s">
        <v>37</v>
      </c>
      <c r="I2343">
        <v>5887</v>
      </c>
      <c r="J2343" t="s">
        <v>2752</v>
      </c>
      <c r="K2343" t="s">
        <v>87</v>
      </c>
      <c r="L2343">
        <v>416</v>
      </c>
      <c r="M2343" t="s">
        <v>576</v>
      </c>
      <c r="N2343" t="s">
        <v>609</v>
      </c>
      <c r="O2343" t="s">
        <v>874</v>
      </c>
      <c r="P2343" t="s">
        <v>2555</v>
      </c>
    </row>
    <row r="2344" spans="1:16" x14ac:dyDescent="0.25">
      <c r="A2344" t="s">
        <v>11055</v>
      </c>
      <c r="B2344" t="s">
        <v>11056</v>
      </c>
      <c r="C2344" t="s">
        <v>11057</v>
      </c>
      <c r="D2344" t="s">
        <v>8877</v>
      </c>
      <c r="E2344">
        <v>6</v>
      </c>
      <c r="F2344">
        <v>0</v>
      </c>
      <c r="G2344" t="s">
        <v>11058</v>
      </c>
      <c r="H2344" t="s">
        <v>37</v>
      </c>
      <c r="I2344">
        <v>5887</v>
      </c>
      <c r="J2344" t="s">
        <v>2770</v>
      </c>
      <c r="K2344" t="s">
        <v>2771</v>
      </c>
      <c r="L2344">
        <v>4763</v>
      </c>
      <c r="M2344" t="s">
        <v>576</v>
      </c>
      <c r="N2344" t="s">
        <v>609</v>
      </c>
      <c r="O2344" t="s">
        <v>874</v>
      </c>
      <c r="P2344" t="s">
        <v>2555</v>
      </c>
    </row>
    <row r="2345" spans="1:16" x14ac:dyDescent="0.25">
      <c r="A2345" t="s">
        <v>11059</v>
      </c>
      <c r="B2345" t="s">
        <v>11060</v>
      </c>
      <c r="C2345" t="s">
        <v>590</v>
      </c>
      <c r="D2345" t="s">
        <v>591</v>
      </c>
      <c r="E2345">
        <v>6</v>
      </c>
      <c r="F2345">
        <v>1</v>
      </c>
      <c r="G2345" t="s">
        <v>11061</v>
      </c>
      <c r="H2345" t="s">
        <v>37</v>
      </c>
      <c r="I2345">
        <v>5887</v>
      </c>
      <c r="J2345" t="s">
        <v>2752</v>
      </c>
      <c r="K2345" t="s">
        <v>87</v>
      </c>
      <c r="L2345">
        <v>3307</v>
      </c>
      <c r="M2345" t="s">
        <v>576</v>
      </c>
      <c r="N2345" t="s">
        <v>609</v>
      </c>
      <c r="O2345" t="s">
        <v>874</v>
      </c>
      <c r="P2345" t="s">
        <v>2555</v>
      </c>
    </row>
    <row r="2346" spans="1:16" x14ac:dyDescent="0.25">
      <c r="A2346" t="s">
        <v>3446</v>
      </c>
      <c r="B2346" t="s">
        <v>11062</v>
      </c>
      <c r="C2346" t="s">
        <v>595</v>
      </c>
      <c r="D2346" t="s">
        <v>415</v>
      </c>
      <c r="E2346">
        <v>6</v>
      </c>
      <c r="F2346">
        <v>1</v>
      </c>
      <c r="G2346" t="s">
        <v>11063</v>
      </c>
      <c r="H2346" t="s">
        <v>37</v>
      </c>
      <c r="I2346">
        <v>5887</v>
      </c>
      <c r="J2346" t="s">
        <v>2752</v>
      </c>
      <c r="K2346" t="s">
        <v>87</v>
      </c>
      <c r="L2346">
        <v>2383</v>
      </c>
      <c r="M2346" t="s">
        <v>576</v>
      </c>
      <c r="N2346" t="s">
        <v>609</v>
      </c>
      <c r="O2346" t="s">
        <v>874</v>
      </c>
      <c r="P2346" t="s">
        <v>2555</v>
      </c>
    </row>
    <row r="2347" spans="1:16" x14ac:dyDescent="0.25">
      <c r="A2347" t="s">
        <v>11064</v>
      </c>
      <c r="B2347" t="s">
        <v>11065</v>
      </c>
      <c r="C2347" t="s">
        <v>11066</v>
      </c>
      <c r="D2347" t="s">
        <v>8877</v>
      </c>
      <c r="E2347">
        <v>6</v>
      </c>
      <c r="F2347">
        <v>0</v>
      </c>
      <c r="G2347" t="s">
        <v>11067</v>
      </c>
      <c r="H2347" t="s">
        <v>37</v>
      </c>
      <c r="I2347">
        <v>5887</v>
      </c>
      <c r="J2347" t="s">
        <v>2770</v>
      </c>
      <c r="K2347" t="s">
        <v>2771</v>
      </c>
      <c r="L2347">
        <v>4579</v>
      </c>
      <c r="M2347" t="s">
        <v>576</v>
      </c>
      <c r="N2347" t="s">
        <v>609</v>
      </c>
      <c r="O2347" t="s">
        <v>874</v>
      </c>
      <c r="P2347" t="s">
        <v>2555</v>
      </c>
    </row>
    <row r="2348" spans="1:16" x14ac:dyDescent="0.25">
      <c r="A2348" t="s">
        <v>11068</v>
      </c>
      <c r="B2348" t="s">
        <v>11069</v>
      </c>
      <c r="C2348" t="s">
        <v>11070</v>
      </c>
      <c r="D2348" t="s">
        <v>144</v>
      </c>
      <c r="E2348">
        <v>6</v>
      </c>
      <c r="F2348">
        <v>0</v>
      </c>
      <c r="G2348" t="s">
        <v>11071</v>
      </c>
      <c r="H2348" t="s">
        <v>4480</v>
      </c>
      <c r="I2348">
        <v>2000</v>
      </c>
      <c r="J2348" t="s">
        <v>2770</v>
      </c>
      <c r="K2348" t="s">
        <v>2771</v>
      </c>
      <c r="L2348">
        <v>3196</v>
      </c>
      <c r="M2348" t="s">
        <v>7284</v>
      </c>
      <c r="N2348" t="s">
        <v>525</v>
      </c>
      <c r="O2348" t="s">
        <v>1933</v>
      </c>
    </row>
    <row r="2349" spans="1:16" x14ac:dyDescent="0.25">
      <c r="A2349" t="s">
        <v>2812</v>
      </c>
      <c r="B2349" t="s">
        <v>11072</v>
      </c>
      <c r="C2349" t="s">
        <v>11073</v>
      </c>
      <c r="D2349" t="s">
        <v>249</v>
      </c>
      <c r="E2349">
        <v>6</v>
      </c>
      <c r="F2349">
        <v>0</v>
      </c>
      <c r="G2349" t="s">
        <v>11074</v>
      </c>
      <c r="H2349" t="s">
        <v>4480</v>
      </c>
      <c r="I2349">
        <v>2000</v>
      </c>
      <c r="J2349" t="s">
        <v>2770</v>
      </c>
      <c r="K2349" t="s">
        <v>2771</v>
      </c>
      <c r="L2349">
        <v>3895</v>
      </c>
      <c r="M2349" t="s">
        <v>7284</v>
      </c>
      <c r="N2349" t="s">
        <v>525</v>
      </c>
      <c r="O2349" t="s">
        <v>1933</v>
      </c>
    </row>
    <row r="2350" spans="1:16" x14ac:dyDescent="0.25">
      <c r="A2350" t="s">
        <v>11075</v>
      </c>
      <c r="B2350" t="s">
        <v>11076</v>
      </c>
      <c r="C2350" t="s">
        <v>11077</v>
      </c>
      <c r="D2350" t="s">
        <v>144</v>
      </c>
      <c r="E2350">
        <v>6</v>
      </c>
      <c r="F2350">
        <v>0</v>
      </c>
      <c r="G2350" t="s">
        <v>11078</v>
      </c>
      <c r="H2350" t="s">
        <v>4480</v>
      </c>
      <c r="I2350">
        <v>2000</v>
      </c>
      <c r="J2350" t="s">
        <v>2770</v>
      </c>
      <c r="K2350" t="s">
        <v>3129</v>
      </c>
      <c r="L2350">
        <v>4306</v>
      </c>
      <c r="M2350" t="s">
        <v>7284</v>
      </c>
      <c r="N2350" t="s">
        <v>525</v>
      </c>
      <c r="O2350" t="s">
        <v>1933</v>
      </c>
    </row>
    <row r="2351" spans="1:16" x14ac:dyDescent="0.25">
      <c r="A2351" t="s">
        <v>11079</v>
      </c>
      <c r="B2351" t="s">
        <v>11080</v>
      </c>
      <c r="C2351" t="s">
        <v>11080</v>
      </c>
      <c r="D2351" t="s">
        <v>249</v>
      </c>
      <c r="E2351">
        <v>6</v>
      </c>
      <c r="F2351">
        <v>0</v>
      </c>
      <c r="G2351" t="s">
        <v>11081</v>
      </c>
      <c r="H2351" t="s">
        <v>4480</v>
      </c>
      <c r="I2351">
        <v>2000</v>
      </c>
      <c r="J2351" t="s">
        <v>2717</v>
      </c>
      <c r="K2351" t="s">
        <v>2718</v>
      </c>
      <c r="L2351">
        <v>3452</v>
      </c>
      <c r="M2351" t="s">
        <v>7284</v>
      </c>
      <c r="N2351" t="s">
        <v>525</v>
      </c>
      <c r="O2351" t="s">
        <v>1933</v>
      </c>
    </row>
    <row r="2352" spans="1:16" x14ac:dyDescent="0.25">
      <c r="A2352" t="s">
        <v>6142</v>
      </c>
      <c r="B2352" t="s">
        <v>11082</v>
      </c>
      <c r="C2352" t="s">
        <v>11083</v>
      </c>
      <c r="D2352" t="s">
        <v>620</v>
      </c>
      <c r="E2352">
        <v>4</v>
      </c>
      <c r="F2352">
        <v>0</v>
      </c>
      <c r="G2352" t="s">
        <v>11084</v>
      </c>
      <c r="H2352" t="s">
        <v>44</v>
      </c>
      <c r="I2352">
        <v>5314</v>
      </c>
      <c r="J2352" t="s">
        <v>2723</v>
      </c>
      <c r="K2352" t="s">
        <v>2724</v>
      </c>
      <c r="L2352">
        <v>435</v>
      </c>
      <c r="M2352" t="s">
        <v>7909</v>
      </c>
      <c r="N2352" t="s">
        <v>1136</v>
      </c>
      <c r="O2352" t="s">
        <v>2585</v>
      </c>
      <c r="P2352" t="s">
        <v>2560</v>
      </c>
    </row>
    <row r="2353" spans="1:16" x14ac:dyDescent="0.25">
      <c r="A2353" t="s">
        <v>11085</v>
      </c>
      <c r="B2353" t="s">
        <v>11086</v>
      </c>
      <c r="C2353" t="s">
        <v>11087</v>
      </c>
      <c r="D2353" t="s">
        <v>9887</v>
      </c>
      <c r="E2353">
        <v>4</v>
      </c>
      <c r="F2353">
        <v>0</v>
      </c>
      <c r="G2353" t="s">
        <v>11088</v>
      </c>
      <c r="H2353" t="s">
        <v>44</v>
      </c>
      <c r="I2353">
        <v>5314</v>
      </c>
      <c r="J2353" t="s">
        <v>2723</v>
      </c>
      <c r="K2353" t="s">
        <v>2724</v>
      </c>
      <c r="L2353">
        <v>31</v>
      </c>
      <c r="M2353" t="s">
        <v>7909</v>
      </c>
      <c r="N2353" t="s">
        <v>1136</v>
      </c>
      <c r="O2353" t="s">
        <v>2585</v>
      </c>
      <c r="P2353" t="s">
        <v>2560</v>
      </c>
    </row>
    <row r="2354" spans="1:16" x14ac:dyDescent="0.25">
      <c r="A2354" t="s">
        <v>11089</v>
      </c>
      <c r="B2354" t="s">
        <v>11090</v>
      </c>
      <c r="C2354" t="s">
        <v>11091</v>
      </c>
      <c r="D2354" t="s">
        <v>620</v>
      </c>
      <c r="E2354">
        <v>4</v>
      </c>
      <c r="F2354">
        <v>0</v>
      </c>
      <c r="G2354" t="s">
        <v>11092</v>
      </c>
      <c r="H2354" t="s">
        <v>44</v>
      </c>
      <c r="I2354">
        <v>5314</v>
      </c>
      <c r="J2354" t="s">
        <v>2723</v>
      </c>
      <c r="K2354" t="s">
        <v>2724</v>
      </c>
      <c r="L2354">
        <v>727</v>
      </c>
      <c r="M2354" t="s">
        <v>7909</v>
      </c>
      <c r="N2354" t="s">
        <v>1136</v>
      </c>
      <c r="O2354" t="s">
        <v>2585</v>
      </c>
      <c r="P2354" t="s">
        <v>2560</v>
      </c>
    </row>
    <row r="2355" spans="1:16" x14ac:dyDescent="0.25">
      <c r="A2355" t="s">
        <v>5005</v>
      </c>
      <c r="B2355" t="s">
        <v>11093</v>
      </c>
      <c r="C2355" t="s">
        <v>11094</v>
      </c>
      <c r="D2355" t="s">
        <v>620</v>
      </c>
      <c r="E2355">
        <v>4</v>
      </c>
      <c r="F2355">
        <v>0</v>
      </c>
      <c r="G2355" t="s">
        <v>11095</v>
      </c>
      <c r="H2355" t="s">
        <v>44</v>
      </c>
      <c r="I2355">
        <v>5314</v>
      </c>
      <c r="J2355" t="s">
        <v>2723</v>
      </c>
      <c r="K2355" t="s">
        <v>2724</v>
      </c>
      <c r="L2355">
        <v>465</v>
      </c>
      <c r="M2355" t="s">
        <v>7909</v>
      </c>
      <c r="N2355" t="s">
        <v>1136</v>
      </c>
      <c r="O2355" t="s">
        <v>2585</v>
      </c>
      <c r="P2355" t="s">
        <v>2560</v>
      </c>
    </row>
    <row r="2356" spans="1:16" x14ac:dyDescent="0.25">
      <c r="A2356" t="s">
        <v>11096</v>
      </c>
      <c r="B2356" t="s">
        <v>11097</v>
      </c>
      <c r="C2356" t="s">
        <v>11098</v>
      </c>
      <c r="D2356" t="s">
        <v>2036</v>
      </c>
      <c r="E2356">
        <v>5</v>
      </c>
      <c r="F2356">
        <v>0</v>
      </c>
      <c r="G2356" t="s">
        <v>11099</v>
      </c>
      <c r="H2356" t="s">
        <v>44</v>
      </c>
      <c r="I2356">
        <v>5314</v>
      </c>
      <c r="J2356" t="s">
        <v>2723</v>
      </c>
      <c r="K2356" t="s">
        <v>2724</v>
      </c>
      <c r="L2356">
        <v>1410</v>
      </c>
      <c r="M2356" t="s">
        <v>7909</v>
      </c>
      <c r="N2356" t="s">
        <v>1136</v>
      </c>
      <c r="O2356" t="s">
        <v>2585</v>
      </c>
      <c r="P2356" t="s">
        <v>2560</v>
      </c>
    </row>
    <row r="2357" spans="1:16" x14ac:dyDescent="0.25">
      <c r="A2357" t="s">
        <v>11100</v>
      </c>
      <c r="B2357" t="s">
        <v>11101</v>
      </c>
      <c r="C2357" t="s">
        <v>11102</v>
      </c>
      <c r="D2357" t="s">
        <v>7756</v>
      </c>
      <c r="E2357">
        <v>5</v>
      </c>
      <c r="F2357">
        <v>0</v>
      </c>
      <c r="G2357" t="s">
        <v>11103</v>
      </c>
      <c r="H2357" t="s">
        <v>44</v>
      </c>
      <c r="I2357">
        <v>5314</v>
      </c>
      <c r="J2357" t="s">
        <v>2723</v>
      </c>
      <c r="K2357" t="s">
        <v>2724</v>
      </c>
      <c r="L2357">
        <v>1368</v>
      </c>
      <c r="M2357" t="s">
        <v>7909</v>
      </c>
      <c r="N2357" t="s">
        <v>1136</v>
      </c>
      <c r="O2357" t="s">
        <v>2585</v>
      </c>
      <c r="P2357" t="s">
        <v>2560</v>
      </c>
    </row>
    <row r="2358" spans="1:16" x14ac:dyDescent="0.25">
      <c r="A2358" t="s">
        <v>11104</v>
      </c>
      <c r="B2358" t="s">
        <v>11105</v>
      </c>
      <c r="C2358" t="s">
        <v>11106</v>
      </c>
      <c r="D2358" t="s">
        <v>7756</v>
      </c>
      <c r="E2358">
        <v>5</v>
      </c>
      <c r="F2358">
        <v>0</v>
      </c>
      <c r="G2358" t="s">
        <v>11107</v>
      </c>
      <c r="H2358" t="s">
        <v>44</v>
      </c>
      <c r="I2358">
        <v>5314</v>
      </c>
      <c r="J2358" t="s">
        <v>2723</v>
      </c>
      <c r="K2358" t="s">
        <v>2724</v>
      </c>
      <c r="L2358">
        <v>1333</v>
      </c>
      <c r="M2358" t="s">
        <v>7909</v>
      </c>
      <c r="N2358" t="s">
        <v>1136</v>
      </c>
      <c r="O2358" t="s">
        <v>2585</v>
      </c>
      <c r="P2358" t="s">
        <v>2560</v>
      </c>
    </row>
    <row r="2359" spans="1:16" x14ac:dyDescent="0.25">
      <c r="A2359" t="s">
        <v>11108</v>
      </c>
      <c r="B2359" t="s">
        <v>11109</v>
      </c>
      <c r="C2359" t="s">
        <v>11110</v>
      </c>
      <c r="D2359" t="s">
        <v>2036</v>
      </c>
      <c r="E2359">
        <v>5</v>
      </c>
      <c r="F2359">
        <v>0</v>
      </c>
      <c r="G2359" t="s">
        <v>11111</v>
      </c>
      <c r="H2359" t="s">
        <v>44</v>
      </c>
      <c r="I2359">
        <v>5314</v>
      </c>
      <c r="J2359" t="s">
        <v>2723</v>
      </c>
      <c r="K2359" t="s">
        <v>2724</v>
      </c>
      <c r="L2359">
        <v>1550</v>
      </c>
      <c r="M2359" t="s">
        <v>7909</v>
      </c>
      <c r="N2359" t="s">
        <v>1136</v>
      </c>
      <c r="O2359" t="s">
        <v>2585</v>
      </c>
      <c r="P2359" t="s">
        <v>2560</v>
      </c>
    </row>
    <row r="2360" spans="1:16" x14ac:dyDescent="0.25">
      <c r="A2360" t="s">
        <v>11112</v>
      </c>
      <c r="B2360" t="s">
        <v>11113</v>
      </c>
      <c r="C2360" t="s">
        <v>1692</v>
      </c>
      <c r="D2360" t="s">
        <v>678</v>
      </c>
      <c r="E2360">
        <v>3</v>
      </c>
      <c r="F2360">
        <v>0</v>
      </c>
      <c r="G2360" t="s">
        <v>2625</v>
      </c>
      <c r="H2360" t="s">
        <v>16</v>
      </c>
      <c r="I2360">
        <v>5886</v>
      </c>
      <c r="J2360" t="s">
        <v>2752</v>
      </c>
      <c r="K2360" t="s">
        <v>87</v>
      </c>
      <c r="L2360">
        <v>318</v>
      </c>
      <c r="M2360" t="s">
        <v>1693</v>
      </c>
      <c r="N2360" t="s">
        <v>1842</v>
      </c>
      <c r="O2360" t="s">
        <v>2583</v>
      </c>
      <c r="P2360" t="s">
        <v>2543</v>
      </c>
    </row>
    <row r="2361" spans="1:16" x14ac:dyDescent="0.25">
      <c r="A2361" t="s">
        <v>8980</v>
      </c>
      <c r="B2361" t="s">
        <v>11114</v>
      </c>
      <c r="C2361" t="s">
        <v>11115</v>
      </c>
      <c r="D2361" t="s">
        <v>343</v>
      </c>
      <c r="E2361">
        <v>5</v>
      </c>
      <c r="F2361">
        <v>0</v>
      </c>
      <c r="G2361" t="s">
        <v>11116</v>
      </c>
      <c r="H2361" t="s">
        <v>2817</v>
      </c>
      <c r="I2361">
        <v>5047</v>
      </c>
      <c r="J2361" t="s">
        <v>2729</v>
      </c>
      <c r="K2361" t="s">
        <v>2730</v>
      </c>
      <c r="L2361">
        <v>1648</v>
      </c>
      <c r="M2361" t="s">
        <v>2302</v>
      </c>
      <c r="N2361" t="s">
        <v>2278</v>
      </c>
      <c r="O2361" t="s">
        <v>2587</v>
      </c>
      <c r="P2361" t="s">
        <v>2544</v>
      </c>
    </row>
    <row r="2362" spans="1:16" x14ac:dyDescent="0.25">
      <c r="A2362" t="s">
        <v>8980</v>
      </c>
      <c r="B2362" t="s">
        <v>11117</v>
      </c>
      <c r="C2362" t="s">
        <v>11118</v>
      </c>
      <c r="D2362" t="s">
        <v>333</v>
      </c>
      <c r="E2362">
        <v>4</v>
      </c>
      <c r="F2362">
        <v>0</v>
      </c>
      <c r="G2362" t="s">
        <v>11119</v>
      </c>
      <c r="H2362" t="s">
        <v>2817</v>
      </c>
      <c r="I2362">
        <v>5047</v>
      </c>
      <c r="J2362" t="s">
        <v>2723</v>
      </c>
      <c r="K2362" t="s">
        <v>2724</v>
      </c>
      <c r="L2362">
        <v>456</v>
      </c>
      <c r="M2362" t="s">
        <v>2302</v>
      </c>
      <c r="N2362" t="s">
        <v>2278</v>
      </c>
      <c r="O2362" t="s">
        <v>2587</v>
      </c>
      <c r="P2362" t="s">
        <v>2544</v>
      </c>
    </row>
    <row r="2363" spans="1:16" x14ac:dyDescent="0.25">
      <c r="A2363" t="s">
        <v>11120</v>
      </c>
      <c r="B2363" t="s">
        <v>11121</v>
      </c>
      <c r="C2363" t="s">
        <v>2359</v>
      </c>
      <c r="D2363" t="s">
        <v>2360</v>
      </c>
      <c r="E2363">
        <v>6</v>
      </c>
      <c r="F2363">
        <v>0</v>
      </c>
      <c r="G2363" t="s">
        <v>11122</v>
      </c>
      <c r="H2363" t="s">
        <v>2817</v>
      </c>
      <c r="I2363">
        <v>5047</v>
      </c>
      <c r="J2363" t="s">
        <v>2752</v>
      </c>
      <c r="K2363" t="s">
        <v>335</v>
      </c>
      <c r="L2363">
        <v>2201</v>
      </c>
      <c r="M2363" t="s">
        <v>2302</v>
      </c>
      <c r="N2363" t="s">
        <v>2278</v>
      </c>
      <c r="O2363" t="s">
        <v>2587</v>
      </c>
      <c r="P2363" t="s">
        <v>2544</v>
      </c>
    </row>
    <row r="2364" spans="1:16" x14ac:dyDescent="0.25">
      <c r="A2364" t="s">
        <v>9309</v>
      </c>
      <c r="B2364" t="s">
        <v>11123</v>
      </c>
      <c r="C2364" t="s">
        <v>2314</v>
      </c>
      <c r="D2364" t="s">
        <v>2315</v>
      </c>
      <c r="E2364">
        <v>5</v>
      </c>
      <c r="F2364">
        <v>0</v>
      </c>
      <c r="G2364" t="s">
        <v>11124</v>
      </c>
      <c r="H2364" t="s">
        <v>2817</v>
      </c>
      <c r="I2364">
        <v>5047</v>
      </c>
      <c r="J2364" t="s">
        <v>2752</v>
      </c>
      <c r="K2364" t="s">
        <v>87</v>
      </c>
      <c r="L2364">
        <v>1384</v>
      </c>
      <c r="M2364" t="s">
        <v>2302</v>
      </c>
      <c r="N2364" t="s">
        <v>2278</v>
      </c>
      <c r="O2364" t="s">
        <v>2587</v>
      </c>
      <c r="P2364" t="s">
        <v>2544</v>
      </c>
    </row>
    <row r="2365" spans="1:16" x14ac:dyDescent="0.25">
      <c r="A2365" t="s">
        <v>11125</v>
      </c>
      <c r="B2365" t="s">
        <v>11126</v>
      </c>
      <c r="C2365" t="s">
        <v>11127</v>
      </c>
      <c r="D2365" t="s">
        <v>333</v>
      </c>
      <c r="E2365">
        <v>4</v>
      </c>
      <c r="F2365">
        <v>0</v>
      </c>
      <c r="G2365" t="s">
        <v>11128</v>
      </c>
      <c r="H2365" t="s">
        <v>2817</v>
      </c>
      <c r="I2365">
        <v>5047</v>
      </c>
      <c r="J2365" t="s">
        <v>2729</v>
      </c>
      <c r="K2365" t="s">
        <v>2730</v>
      </c>
      <c r="L2365">
        <v>605</v>
      </c>
      <c r="M2365" t="s">
        <v>2302</v>
      </c>
      <c r="N2365" t="s">
        <v>2278</v>
      </c>
      <c r="O2365" t="s">
        <v>2587</v>
      </c>
      <c r="P2365" t="s">
        <v>2544</v>
      </c>
    </row>
    <row r="2366" spans="1:16" x14ac:dyDescent="0.25">
      <c r="A2366" t="s">
        <v>5050</v>
      </c>
      <c r="B2366" t="s">
        <v>11129</v>
      </c>
      <c r="C2366" t="s">
        <v>11130</v>
      </c>
      <c r="D2366" t="s">
        <v>333</v>
      </c>
      <c r="E2366">
        <v>4</v>
      </c>
      <c r="F2366">
        <v>0</v>
      </c>
      <c r="G2366" t="s">
        <v>11131</v>
      </c>
      <c r="H2366" t="s">
        <v>2817</v>
      </c>
      <c r="I2366">
        <v>5047</v>
      </c>
      <c r="J2366" t="s">
        <v>2729</v>
      </c>
      <c r="K2366" t="s">
        <v>2730</v>
      </c>
      <c r="L2366">
        <v>325</v>
      </c>
      <c r="M2366" t="s">
        <v>2302</v>
      </c>
      <c r="N2366" t="s">
        <v>2278</v>
      </c>
      <c r="O2366" t="s">
        <v>2587</v>
      </c>
      <c r="P2366" t="s">
        <v>2544</v>
      </c>
    </row>
    <row r="2367" spans="1:16" x14ac:dyDescent="0.25">
      <c r="A2367" t="s">
        <v>6666</v>
      </c>
      <c r="B2367" t="s">
        <v>11132</v>
      </c>
      <c r="C2367" t="s">
        <v>11133</v>
      </c>
      <c r="D2367" t="s">
        <v>333</v>
      </c>
      <c r="E2367">
        <v>4</v>
      </c>
      <c r="F2367">
        <v>0</v>
      </c>
      <c r="G2367" t="s">
        <v>11134</v>
      </c>
      <c r="H2367" t="s">
        <v>2817</v>
      </c>
      <c r="I2367">
        <v>5047</v>
      </c>
      <c r="J2367" t="s">
        <v>2729</v>
      </c>
      <c r="K2367" t="s">
        <v>2730</v>
      </c>
      <c r="L2367">
        <v>850</v>
      </c>
      <c r="M2367" t="s">
        <v>2302</v>
      </c>
      <c r="N2367" t="s">
        <v>2278</v>
      </c>
      <c r="O2367" t="s">
        <v>2587</v>
      </c>
      <c r="P2367" t="s">
        <v>2544</v>
      </c>
    </row>
    <row r="2368" spans="1:16" x14ac:dyDescent="0.25">
      <c r="A2368" t="s">
        <v>3108</v>
      </c>
      <c r="B2368" t="s">
        <v>11135</v>
      </c>
      <c r="C2368" t="s">
        <v>2357</v>
      </c>
      <c r="D2368" t="s">
        <v>947</v>
      </c>
      <c r="E2368">
        <v>5</v>
      </c>
      <c r="F2368">
        <v>0</v>
      </c>
      <c r="G2368" t="s">
        <v>11136</v>
      </c>
      <c r="H2368" t="s">
        <v>2817</v>
      </c>
      <c r="I2368">
        <v>5047</v>
      </c>
      <c r="J2368" t="s">
        <v>2752</v>
      </c>
      <c r="K2368" t="s">
        <v>335</v>
      </c>
      <c r="L2368">
        <v>1396</v>
      </c>
      <c r="M2368" t="s">
        <v>2302</v>
      </c>
      <c r="N2368" t="s">
        <v>2278</v>
      </c>
      <c r="O2368" t="s">
        <v>2587</v>
      </c>
      <c r="P2368" t="s">
        <v>2544</v>
      </c>
    </row>
    <row r="2369" spans="1:16" x14ac:dyDescent="0.25">
      <c r="A2369" t="s">
        <v>11137</v>
      </c>
      <c r="B2369" t="s">
        <v>11138</v>
      </c>
      <c r="C2369" t="s">
        <v>2301</v>
      </c>
      <c r="D2369" t="s">
        <v>333</v>
      </c>
      <c r="E2369">
        <v>4</v>
      </c>
      <c r="F2369">
        <v>0</v>
      </c>
      <c r="G2369" t="s">
        <v>11139</v>
      </c>
      <c r="H2369" t="s">
        <v>2817</v>
      </c>
      <c r="I2369">
        <v>5047</v>
      </c>
      <c r="J2369" t="s">
        <v>2752</v>
      </c>
      <c r="K2369" t="s">
        <v>335</v>
      </c>
      <c r="L2369">
        <v>1410</v>
      </c>
      <c r="M2369" t="s">
        <v>2302</v>
      </c>
      <c r="N2369" t="s">
        <v>2278</v>
      </c>
      <c r="O2369" t="s">
        <v>2587</v>
      </c>
      <c r="P2369" t="s">
        <v>2544</v>
      </c>
    </row>
    <row r="2370" spans="1:16" x14ac:dyDescent="0.25">
      <c r="A2370" t="s">
        <v>7354</v>
      </c>
      <c r="B2370" t="s">
        <v>11140</v>
      </c>
      <c r="C2370" t="s">
        <v>11141</v>
      </c>
      <c r="D2370" t="s">
        <v>333</v>
      </c>
      <c r="E2370">
        <v>4</v>
      </c>
      <c r="F2370">
        <v>0</v>
      </c>
      <c r="G2370" t="s">
        <v>11142</v>
      </c>
      <c r="H2370" t="s">
        <v>2817</v>
      </c>
      <c r="I2370">
        <v>5047</v>
      </c>
      <c r="J2370" t="s">
        <v>2723</v>
      </c>
      <c r="K2370" t="s">
        <v>2724</v>
      </c>
      <c r="L2370">
        <v>555</v>
      </c>
      <c r="M2370" t="s">
        <v>2302</v>
      </c>
      <c r="N2370" t="s">
        <v>2278</v>
      </c>
      <c r="O2370" t="s">
        <v>2587</v>
      </c>
      <c r="P2370" t="s">
        <v>2544</v>
      </c>
    </row>
    <row r="2371" spans="1:16" x14ac:dyDescent="0.25">
      <c r="A2371" t="s">
        <v>11143</v>
      </c>
      <c r="B2371" t="s">
        <v>11144</v>
      </c>
      <c r="C2371" t="s">
        <v>11145</v>
      </c>
      <c r="D2371" t="s">
        <v>343</v>
      </c>
      <c r="E2371">
        <v>5</v>
      </c>
      <c r="F2371">
        <v>0</v>
      </c>
      <c r="G2371" t="s">
        <v>11146</v>
      </c>
      <c r="H2371" t="s">
        <v>2817</v>
      </c>
      <c r="I2371">
        <v>5047</v>
      </c>
      <c r="J2371" t="s">
        <v>2729</v>
      </c>
      <c r="K2371" t="s">
        <v>2730</v>
      </c>
      <c r="L2371">
        <v>1536</v>
      </c>
      <c r="M2371" t="s">
        <v>2302</v>
      </c>
      <c r="N2371" t="s">
        <v>2278</v>
      </c>
      <c r="O2371" t="s">
        <v>2587</v>
      </c>
      <c r="P2371" t="s">
        <v>2544</v>
      </c>
    </row>
    <row r="2372" spans="1:16" x14ac:dyDescent="0.25">
      <c r="A2372" t="s">
        <v>5934</v>
      </c>
      <c r="B2372" t="s">
        <v>11147</v>
      </c>
      <c r="C2372" t="s">
        <v>11148</v>
      </c>
      <c r="D2372" t="s">
        <v>333</v>
      </c>
      <c r="E2372">
        <v>4</v>
      </c>
      <c r="F2372">
        <v>0</v>
      </c>
      <c r="G2372" t="s">
        <v>11149</v>
      </c>
      <c r="H2372" t="s">
        <v>2817</v>
      </c>
      <c r="I2372">
        <v>5047</v>
      </c>
      <c r="J2372" t="s">
        <v>2729</v>
      </c>
      <c r="K2372" t="s">
        <v>2730</v>
      </c>
      <c r="L2372">
        <v>311</v>
      </c>
      <c r="M2372" t="s">
        <v>2302</v>
      </c>
      <c r="N2372" t="s">
        <v>2278</v>
      </c>
      <c r="O2372" t="s">
        <v>2587</v>
      </c>
      <c r="P2372" t="s">
        <v>2544</v>
      </c>
    </row>
    <row r="2373" spans="1:16" x14ac:dyDescent="0.25">
      <c r="A2373" t="s">
        <v>11150</v>
      </c>
      <c r="B2373" t="s">
        <v>11151</v>
      </c>
      <c r="C2373" t="s">
        <v>11152</v>
      </c>
      <c r="D2373" t="s">
        <v>343</v>
      </c>
      <c r="E2373">
        <v>5</v>
      </c>
      <c r="F2373">
        <v>0</v>
      </c>
      <c r="G2373" t="s">
        <v>11153</v>
      </c>
      <c r="H2373" t="s">
        <v>2817</v>
      </c>
      <c r="I2373">
        <v>5047</v>
      </c>
      <c r="J2373" t="s">
        <v>2770</v>
      </c>
      <c r="K2373" t="s">
        <v>3212</v>
      </c>
      <c r="L2373">
        <v>1370</v>
      </c>
      <c r="M2373" t="s">
        <v>2302</v>
      </c>
      <c r="N2373" t="s">
        <v>2278</v>
      </c>
      <c r="O2373" t="s">
        <v>2587</v>
      </c>
      <c r="P2373" t="s">
        <v>2544</v>
      </c>
    </row>
    <row r="2374" spans="1:16" x14ac:dyDescent="0.25">
      <c r="A2374" t="s">
        <v>5871</v>
      </c>
      <c r="B2374" t="s">
        <v>11154</v>
      </c>
      <c r="C2374" t="s">
        <v>11155</v>
      </c>
      <c r="D2374" t="s">
        <v>333</v>
      </c>
      <c r="E2374">
        <v>4</v>
      </c>
      <c r="F2374">
        <v>0</v>
      </c>
      <c r="G2374" t="s">
        <v>11156</v>
      </c>
      <c r="H2374" t="s">
        <v>2817</v>
      </c>
      <c r="I2374">
        <v>5047</v>
      </c>
      <c r="J2374" t="s">
        <v>2723</v>
      </c>
      <c r="K2374" t="s">
        <v>2724</v>
      </c>
      <c r="L2374">
        <v>708</v>
      </c>
      <c r="M2374" t="s">
        <v>2302</v>
      </c>
      <c r="N2374" t="s">
        <v>2278</v>
      </c>
      <c r="O2374" t="s">
        <v>2587</v>
      </c>
      <c r="P2374" t="s">
        <v>2544</v>
      </c>
    </row>
    <row r="2375" spans="1:16" x14ac:dyDescent="0.25">
      <c r="A2375" t="s">
        <v>9319</v>
      </c>
      <c r="B2375" t="s">
        <v>11157</v>
      </c>
      <c r="C2375" t="s">
        <v>2325</v>
      </c>
      <c r="D2375" t="s">
        <v>947</v>
      </c>
      <c r="E2375">
        <v>5</v>
      </c>
      <c r="F2375">
        <v>0</v>
      </c>
      <c r="G2375" t="s">
        <v>11158</v>
      </c>
      <c r="H2375" t="s">
        <v>2817</v>
      </c>
      <c r="I2375">
        <v>5047</v>
      </c>
      <c r="J2375" t="s">
        <v>2752</v>
      </c>
      <c r="K2375" t="s">
        <v>335</v>
      </c>
      <c r="L2375">
        <v>1368</v>
      </c>
      <c r="M2375" t="s">
        <v>2302</v>
      </c>
      <c r="N2375" t="s">
        <v>2278</v>
      </c>
      <c r="O2375" t="s">
        <v>2587</v>
      </c>
      <c r="P2375" t="s">
        <v>2544</v>
      </c>
    </row>
    <row r="2376" spans="1:16" x14ac:dyDescent="0.25">
      <c r="A2376" t="s">
        <v>11159</v>
      </c>
      <c r="B2376" t="s">
        <v>11160</v>
      </c>
      <c r="C2376" t="s">
        <v>11161</v>
      </c>
      <c r="D2376" t="s">
        <v>11162</v>
      </c>
      <c r="E2376">
        <v>5</v>
      </c>
      <c r="F2376">
        <v>6</v>
      </c>
      <c r="G2376" t="s">
        <v>11163</v>
      </c>
      <c r="H2376" t="s">
        <v>3173</v>
      </c>
      <c r="I2376">
        <v>5745</v>
      </c>
      <c r="J2376" t="s">
        <v>3174</v>
      </c>
      <c r="K2376" t="s">
        <v>3175</v>
      </c>
      <c r="L2376">
        <v>1688</v>
      </c>
      <c r="M2376" t="s">
        <v>7038</v>
      </c>
      <c r="N2376" t="s">
        <v>306</v>
      </c>
      <c r="O2376" t="s">
        <v>2584</v>
      </c>
      <c r="P2376" t="s">
        <v>2545</v>
      </c>
    </row>
    <row r="2377" spans="1:16" x14ac:dyDescent="0.25">
      <c r="A2377" t="s">
        <v>11164</v>
      </c>
      <c r="B2377" t="s">
        <v>11165</v>
      </c>
      <c r="C2377" t="s">
        <v>11166</v>
      </c>
      <c r="D2377" t="s">
        <v>210</v>
      </c>
      <c r="E2377">
        <v>5</v>
      </c>
      <c r="F2377">
        <v>0</v>
      </c>
      <c r="G2377" t="s">
        <v>11167</v>
      </c>
      <c r="H2377" t="s">
        <v>3173</v>
      </c>
      <c r="I2377">
        <v>5745</v>
      </c>
      <c r="J2377" t="s">
        <v>3174</v>
      </c>
      <c r="K2377" t="s">
        <v>3175</v>
      </c>
      <c r="L2377">
        <v>731</v>
      </c>
      <c r="M2377" t="s">
        <v>7038</v>
      </c>
      <c r="N2377" t="s">
        <v>306</v>
      </c>
      <c r="O2377" t="s">
        <v>2584</v>
      </c>
      <c r="P2377" t="s">
        <v>2545</v>
      </c>
    </row>
    <row r="2378" spans="1:16" x14ac:dyDescent="0.25">
      <c r="A2378" t="s">
        <v>11168</v>
      </c>
      <c r="B2378" t="s">
        <v>11169</v>
      </c>
      <c r="C2378" t="s">
        <v>11170</v>
      </c>
      <c r="D2378" t="s">
        <v>210</v>
      </c>
      <c r="E2378">
        <v>5</v>
      </c>
      <c r="F2378">
        <v>0</v>
      </c>
      <c r="G2378" t="s">
        <v>11171</v>
      </c>
      <c r="H2378" t="s">
        <v>3173</v>
      </c>
      <c r="I2378">
        <v>5745</v>
      </c>
      <c r="J2378" t="s">
        <v>3174</v>
      </c>
      <c r="K2378" t="s">
        <v>3175</v>
      </c>
      <c r="L2378">
        <v>1233</v>
      </c>
      <c r="M2378" t="s">
        <v>7038</v>
      </c>
      <c r="N2378" t="s">
        <v>306</v>
      </c>
      <c r="O2378" t="s">
        <v>2584</v>
      </c>
      <c r="P2378" t="s">
        <v>2545</v>
      </c>
    </row>
    <row r="2379" spans="1:16" x14ac:dyDescent="0.25">
      <c r="A2379" t="s">
        <v>5013</v>
      </c>
      <c r="B2379" t="s">
        <v>7666</v>
      </c>
      <c r="C2379" t="s">
        <v>11172</v>
      </c>
      <c r="D2379" t="s">
        <v>210</v>
      </c>
      <c r="E2379">
        <v>5</v>
      </c>
      <c r="F2379">
        <v>0</v>
      </c>
      <c r="G2379" t="s">
        <v>11173</v>
      </c>
      <c r="H2379" t="s">
        <v>3173</v>
      </c>
      <c r="I2379">
        <v>5745</v>
      </c>
      <c r="J2379" t="s">
        <v>3174</v>
      </c>
      <c r="K2379" t="s">
        <v>3175</v>
      </c>
      <c r="L2379">
        <v>2601</v>
      </c>
      <c r="M2379" t="s">
        <v>7038</v>
      </c>
      <c r="N2379" t="s">
        <v>306</v>
      </c>
      <c r="O2379" t="s">
        <v>2584</v>
      </c>
      <c r="P2379" t="s">
        <v>2545</v>
      </c>
    </row>
    <row r="2380" spans="1:16" x14ac:dyDescent="0.25">
      <c r="A2380" t="s">
        <v>11174</v>
      </c>
      <c r="B2380" t="s">
        <v>11175</v>
      </c>
      <c r="C2380" t="s">
        <v>11176</v>
      </c>
      <c r="D2380" t="s">
        <v>210</v>
      </c>
      <c r="E2380">
        <v>5</v>
      </c>
      <c r="F2380">
        <v>0</v>
      </c>
      <c r="G2380" t="s">
        <v>11177</v>
      </c>
      <c r="H2380" t="s">
        <v>3173</v>
      </c>
      <c r="I2380">
        <v>5745</v>
      </c>
      <c r="J2380" t="s">
        <v>3174</v>
      </c>
      <c r="K2380" t="s">
        <v>3175</v>
      </c>
      <c r="L2380">
        <v>1827</v>
      </c>
      <c r="M2380" t="s">
        <v>7038</v>
      </c>
      <c r="N2380" t="s">
        <v>306</v>
      </c>
      <c r="O2380" t="s">
        <v>2584</v>
      </c>
      <c r="P2380" t="s">
        <v>2545</v>
      </c>
    </row>
    <row r="2381" spans="1:16" x14ac:dyDescent="0.25">
      <c r="A2381" t="s">
        <v>11178</v>
      </c>
      <c r="B2381" t="s">
        <v>11179</v>
      </c>
      <c r="C2381" t="s">
        <v>11180</v>
      </c>
      <c r="D2381" t="s">
        <v>6259</v>
      </c>
      <c r="E2381">
        <v>4</v>
      </c>
      <c r="F2381">
        <v>0</v>
      </c>
      <c r="G2381" t="s">
        <v>11181</v>
      </c>
      <c r="H2381" t="s">
        <v>3173</v>
      </c>
      <c r="I2381">
        <v>5745</v>
      </c>
      <c r="J2381" t="s">
        <v>3174</v>
      </c>
      <c r="K2381" t="s">
        <v>3175</v>
      </c>
      <c r="L2381">
        <v>896</v>
      </c>
      <c r="M2381" t="s">
        <v>7038</v>
      </c>
      <c r="N2381" t="s">
        <v>306</v>
      </c>
      <c r="O2381" t="s">
        <v>2584</v>
      </c>
      <c r="P2381" t="s">
        <v>2545</v>
      </c>
    </row>
    <row r="2382" spans="1:16" x14ac:dyDescent="0.25">
      <c r="A2382" t="s">
        <v>10745</v>
      </c>
      <c r="B2382" t="s">
        <v>11182</v>
      </c>
      <c r="C2382" t="s">
        <v>671</v>
      </c>
      <c r="D2382" t="s">
        <v>672</v>
      </c>
      <c r="E2382">
        <v>3</v>
      </c>
      <c r="F2382">
        <v>0</v>
      </c>
      <c r="G2382" t="s">
        <v>11183</v>
      </c>
      <c r="H2382" t="s">
        <v>32</v>
      </c>
      <c r="I2382">
        <v>5045</v>
      </c>
      <c r="J2382" t="s">
        <v>2752</v>
      </c>
      <c r="K2382" t="s">
        <v>87</v>
      </c>
      <c r="L2382">
        <v>675</v>
      </c>
      <c r="M2382" t="s">
        <v>673</v>
      </c>
      <c r="N2382" t="s">
        <v>733</v>
      </c>
      <c r="O2382" t="s">
        <v>2587</v>
      </c>
      <c r="P2382" t="s">
        <v>2551</v>
      </c>
    </row>
    <row r="2383" spans="1:16" x14ac:dyDescent="0.25">
      <c r="A2383" t="s">
        <v>11184</v>
      </c>
      <c r="B2383" t="s">
        <v>11185</v>
      </c>
      <c r="C2383" t="s">
        <v>11186</v>
      </c>
      <c r="D2383" t="s">
        <v>7756</v>
      </c>
      <c r="E2383">
        <v>5</v>
      </c>
      <c r="F2383">
        <v>0</v>
      </c>
      <c r="G2383" t="s">
        <v>11187</v>
      </c>
      <c r="H2383" t="s">
        <v>44</v>
      </c>
      <c r="I2383">
        <v>5314</v>
      </c>
      <c r="J2383" t="s">
        <v>2723</v>
      </c>
      <c r="K2383" t="s">
        <v>2724</v>
      </c>
      <c r="L2383">
        <v>1991</v>
      </c>
      <c r="M2383" t="s">
        <v>7912</v>
      </c>
      <c r="N2383" t="s">
        <v>1136</v>
      </c>
      <c r="O2383" t="s">
        <v>2585</v>
      </c>
      <c r="P2383" t="s">
        <v>2560</v>
      </c>
    </row>
    <row r="2384" spans="1:16" x14ac:dyDescent="0.25">
      <c r="A2384" t="s">
        <v>2986</v>
      </c>
      <c r="B2384" t="s">
        <v>11188</v>
      </c>
      <c r="C2384" t="s">
        <v>11189</v>
      </c>
      <c r="D2384" t="s">
        <v>11190</v>
      </c>
      <c r="E2384">
        <v>6</v>
      </c>
      <c r="F2384">
        <v>0</v>
      </c>
      <c r="G2384" t="s">
        <v>11191</v>
      </c>
      <c r="H2384" t="s">
        <v>44</v>
      </c>
      <c r="I2384">
        <v>5314</v>
      </c>
      <c r="J2384" t="s">
        <v>2723</v>
      </c>
      <c r="K2384" t="s">
        <v>2724</v>
      </c>
      <c r="L2384">
        <v>2054</v>
      </c>
      <c r="M2384" t="s">
        <v>7912</v>
      </c>
      <c r="N2384" t="s">
        <v>1136</v>
      </c>
      <c r="O2384" t="s">
        <v>2585</v>
      </c>
      <c r="P2384" t="s">
        <v>2560</v>
      </c>
    </row>
    <row r="2385" spans="1:16" x14ac:dyDescent="0.25">
      <c r="A2385" t="s">
        <v>6356</v>
      </c>
      <c r="B2385" t="s">
        <v>11192</v>
      </c>
      <c r="C2385" t="s">
        <v>11193</v>
      </c>
      <c r="D2385" t="s">
        <v>7756</v>
      </c>
      <c r="E2385">
        <v>5</v>
      </c>
      <c r="F2385">
        <v>0</v>
      </c>
      <c r="G2385" t="s">
        <v>11194</v>
      </c>
      <c r="H2385" t="s">
        <v>44</v>
      </c>
      <c r="I2385">
        <v>5314</v>
      </c>
      <c r="J2385" t="s">
        <v>2723</v>
      </c>
      <c r="K2385" t="s">
        <v>3272</v>
      </c>
      <c r="L2385">
        <v>1333</v>
      </c>
      <c r="M2385" t="s">
        <v>7912</v>
      </c>
      <c r="N2385" t="s">
        <v>1136</v>
      </c>
      <c r="O2385" t="s">
        <v>2585</v>
      </c>
      <c r="P2385" t="s">
        <v>2560</v>
      </c>
    </row>
    <row r="2386" spans="1:16" x14ac:dyDescent="0.25">
      <c r="A2386" t="s">
        <v>11195</v>
      </c>
      <c r="B2386" t="s">
        <v>11196</v>
      </c>
      <c r="C2386" t="s">
        <v>11197</v>
      </c>
      <c r="D2386" t="s">
        <v>620</v>
      </c>
      <c r="E2386">
        <v>4</v>
      </c>
      <c r="F2386">
        <v>0</v>
      </c>
      <c r="G2386" t="s">
        <v>11198</v>
      </c>
      <c r="H2386" t="s">
        <v>44</v>
      </c>
      <c r="I2386">
        <v>5314</v>
      </c>
      <c r="J2386" t="s">
        <v>2723</v>
      </c>
      <c r="K2386" t="s">
        <v>2724</v>
      </c>
      <c r="L2386">
        <v>499</v>
      </c>
      <c r="M2386" t="s">
        <v>7912</v>
      </c>
      <c r="N2386" t="s">
        <v>1136</v>
      </c>
      <c r="O2386" t="s">
        <v>2585</v>
      </c>
      <c r="P2386" t="s">
        <v>2560</v>
      </c>
    </row>
    <row r="2387" spans="1:16" x14ac:dyDescent="0.25">
      <c r="A2387" t="s">
        <v>7993</v>
      </c>
      <c r="B2387" t="s">
        <v>11199</v>
      </c>
      <c r="C2387" t="s">
        <v>11200</v>
      </c>
      <c r="D2387" t="s">
        <v>4735</v>
      </c>
      <c r="E2387">
        <v>4</v>
      </c>
      <c r="F2387">
        <v>0</v>
      </c>
      <c r="G2387" t="s">
        <v>11201</v>
      </c>
      <c r="H2387" t="s">
        <v>44</v>
      </c>
      <c r="I2387">
        <v>5314</v>
      </c>
      <c r="J2387" t="s">
        <v>2723</v>
      </c>
      <c r="K2387" t="s">
        <v>2724</v>
      </c>
      <c r="L2387">
        <v>10</v>
      </c>
      <c r="M2387" t="s">
        <v>7912</v>
      </c>
      <c r="N2387" t="s">
        <v>1136</v>
      </c>
      <c r="O2387" t="s">
        <v>2585</v>
      </c>
      <c r="P2387" t="s">
        <v>2560</v>
      </c>
    </row>
    <row r="2388" spans="1:16" x14ac:dyDescent="0.25">
      <c r="A2388" t="s">
        <v>4416</v>
      </c>
      <c r="B2388" t="s">
        <v>11202</v>
      </c>
      <c r="C2388" t="s">
        <v>11203</v>
      </c>
      <c r="D2388" t="s">
        <v>620</v>
      </c>
      <c r="E2388">
        <v>4</v>
      </c>
      <c r="F2388">
        <v>0</v>
      </c>
      <c r="G2388" t="s">
        <v>11204</v>
      </c>
      <c r="H2388" t="s">
        <v>44</v>
      </c>
      <c r="I2388">
        <v>5314</v>
      </c>
      <c r="J2388" t="s">
        <v>2723</v>
      </c>
      <c r="K2388" t="s">
        <v>2724</v>
      </c>
      <c r="L2388">
        <v>442</v>
      </c>
      <c r="M2388" t="s">
        <v>7912</v>
      </c>
      <c r="N2388" t="s">
        <v>1136</v>
      </c>
      <c r="O2388" t="s">
        <v>2585</v>
      </c>
      <c r="P2388" t="s">
        <v>2560</v>
      </c>
    </row>
    <row r="2389" spans="1:16" x14ac:dyDescent="0.25">
      <c r="A2389" t="s">
        <v>11205</v>
      </c>
      <c r="B2389" t="s">
        <v>11206</v>
      </c>
      <c r="C2389" t="s">
        <v>11207</v>
      </c>
      <c r="D2389" t="s">
        <v>620</v>
      </c>
      <c r="E2389">
        <v>4</v>
      </c>
      <c r="F2389">
        <v>0</v>
      </c>
      <c r="G2389" t="s">
        <v>11208</v>
      </c>
      <c r="H2389" t="s">
        <v>44</v>
      </c>
      <c r="I2389">
        <v>5314</v>
      </c>
      <c r="J2389" t="s">
        <v>2723</v>
      </c>
      <c r="K2389" t="s">
        <v>2724</v>
      </c>
      <c r="L2389">
        <v>311</v>
      </c>
      <c r="M2389" t="s">
        <v>7912</v>
      </c>
      <c r="N2389" t="s">
        <v>1136</v>
      </c>
      <c r="O2389" t="s">
        <v>2585</v>
      </c>
      <c r="P2389" t="s">
        <v>2560</v>
      </c>
    </row>
    <row r="2390" spans="1:16" x14ac:dyDescent="0.25">
      <c r="A2390" t="s">
        <v>11209</v>
      </c>
      <c r="B2390" t="s">
        <v>11210</v>
      </c>
      <c r="C2390" t="s">
        <v>11211</v>
      </c>
      <c r="D2390" t="s">
        <v>7756</v>
      </c>
      <c r="E2390">
        <v>5</v>
      </c>
      <c r="F2390">
        <v>0</v>
      </c>
      <c r="G2390" t="s">
        <v>11212</v>
      </c>
      <c r="H2390" t="s">
        <v>44</v>
      </c>
      <c r="I2390">
        <v>5314</v>
      </c>
      <c r="J2390" t="s">
        <v>2723</v>
      </c>
      <c r="K2390" t="s">
        <v>2724</v>
      </c>
      <c r="L2390">
        <v>1100</v>
      </c>
      <c r="M2390" t="s">
        <v>7912</v>
      </c>
      <c r="N2390" t="s">
        <v>1136</v>
      </c>
      <c r="O2390" t="s">
        <v>2585</v>
      </c>
      <c r="P2390" t="s">
        <v>2560</v>
      </c>
    </row>
    <row r="2391" spans="1:16" x14ac:dyDescent="0.25">
      <c r="A2391" t="s">
        <v>3666</v>
      </c>
      <c r="B2391" t="s">
        <v>11213</v>
      </c>
      <c r="C2391" t="s">
        <v>11214</v>
      </c>
      <c r="D2391" t="s">
        <v>635</v>
      </c>
      <c r="E2391">
        <v>5</v>
      </c>
      <c r="F2391">
        <v>0</v>
      </c>
      <c r="G2391" t="s">
        <v>11215</v>
      </c>
      <c r="H2391" t="s">
        <v>44</v>
      </c>
      <c r="I2391">
        <v>5314</v>
      </c>
      <c r="J2391" t="s">
        <v>2723</v>
      </c>
      <c r="K2391" t="s">
        <v>3272</v>
      </c>
      <c r="L2391">
        <v>2201</v>
      </c>
      <c r="M2391" t="s">
        <v>7912</v>
      </c>
      <c r="N2391" t="s">
        <v>1136</v>
      </c>
      <c r="O2391" t="s">
        <v>2585</v>
      </c>
      <c r="P2391" t="s">
        <v>2560</v>
      </c>
    </row>
    <row r="2392" spans="1:16" x14ac:dyDescent="0.25">
      <c r="A2392" t="s">
        <v>6287</v>
      </c>
      <c r="B2392" t="s">
        <v>11216</v>
      </c>
      <c r="C2392" t="s">
        <v>11217</v>
      </c>
      <c r="D2392" t="s">
        <v>9887</v>
      </c>
      <c r="E2392">
        <v>4</v>
      </c>
      <c r="F2392">
        <v>0</v>
      </c>
      <c r="G2392" t="s">
        <v>11218</v>
      </c>
      <c r="H2392" t="s">
        <v>11219</v>
      </c>
      <c r="I2392">
        <v>7127</v>
      </c>
      <c r="J2392" t="s">
        <v>2723</v>
      </c>
      <c r="K2392" t="s">
        <v>2724</v>
      </c>
      <c r="L2392">
        <v>24</v>
      </c>
      <c r="M2392" t="s">
        <v>7912</v>
      </c>
      <c r="N2392" t="s">
        <v>1136</v>
      </c>
      <c r="O2392" t="s">
        <v>2585</v>
      </c>
      <c r="P2392" t="s">
        <v>2560</v>
      </c>
    </row>
    <row r="2393" spans="1:16" x14ac:dyDescent="0.25">
      <c r="A2393" t="s">
        <v>2636</v>
      </c>
      <c r="B2393" t="s">
        <v>11220</v>
      </c>
      <c r="C2393" t="s">
        <v>11221</v>
      </c>
      <c r="D2393" t="s">
        <v>7756</v>
      </c>
      <c r="E2393">
        <v>5</v>
      </c>
      <c r="F2393">
        <v>0</v>
      </c>
      <c r="G2393" t="s">
        <v>11222</v>
      </c>
      <c r="H2393" t="s">
        <v>44</v>
      </c>
      <c r="I2393">
        <v>5314</v>
      </c>
      <c r="J2393" t="s">
        <v>2723</v>
      </c>
      <c r="K2393" t="s">
        <v>2724</v>
      </c>
      <c r="L2393">
        <v>2016</v>
      </c>
      <c r="M2393" t="s">
        <v>7912</v>
      </c>
      <c r="N2393" t="s">
        <v>1136</v>
      </c>
      <c r="O2393" t="s">
        <v>2585</v>
      </c>
      <c r="P2393" t="s">
        <v>2560</v>
      </c>
    </row>
    <row r="2394" spans="1:16" x14ac:dyDescent="0.25">
      <c r="A2394" t="s">
        <v>11223</v>
      </c>
      <c r="B2394" t="s">
        <v>11224</v>
      </c>
      <c r="C2394" t="s">
        <v>11225</v>
      </c>
      <c r="D2394" t="s">
        <v>2036</v>
      </c>
      <c r="E2394">
        <v>5</v>
      </c>
      <c r="F2394">
        <v>0</v>
      </c>
      <c r="G2394" t="s">
        <v>11226</v>
      </c>
      <c r="H2394" t="s">
        <v>44</v>
      </c>
      <c r="I2394">
        <v>5314</v>
      </c>
      <c r="J2394" t="s">
        <v>2723</v>
      </c>
      <c r="K2394" t="s">
        <v>2724</v>
      </c>
      <c r="L2394">
        <v>3207</v>
      </c>
      <c r="M2394" t="s">
        <v>7912</v>
      </c>
      <c r="N2394" t="s">
        <v>1136</v>
      </c>
      <c r="O2394" t="s">
        <v>2585</v>
      </c>
      <c r="P2394" t="s">
        <v>2560</v>
      </c>
    </row>
    <row r="2395" spans="1:16" x14ac:dyDescent="0.25">
      <c r="A2395" t="s">
        <v>2804</v>
      </c>
      <c r="B2395" t="s">
        <v>11227</v>
      </c>
      <c r="C2395" t="s">
        <v>11228</v>
      </c>
      <c r="D2395" t="s">
        <v>117</v>
      </c>
      <c r="E2395">
        <v>5</v>
      </c>
      <c r="F2395">
        <v>0</v>
      </c>
      <c r="G2395" t="s">
        <v>11229</v>
      </c>
      <c r="H2395" t="s">
        <v>37</v>
      </c>
      <c r="I2395">
        <v>5887</v>
      </c>
      <c r="J2395" t="s">
        <v>2729</v>
      </c>
      <c r="K2395" t="s">
        <v>2730</v>
      </c>
      <c r="L2395">
        <v>1900</v>
      </c>
      <c r="M2395" t="s">
        <v>5664</v>
      </c>
      <c r="N2395" t="s">
        <v>924</v>
      </c>
      <c r="O2395" t="s">
        <v>874</v>
      </c>
      <c r="P2395" t="s">
        <v>2557</v>
      </c>
    </row>
    <row r="2396" spans="1:16" x14ac:dyDescent="0.25">
      <c r="A2396" t="s">
        <v>4976</v>
      </c>
      <c r="B2396" t="s">
        <v>11230</v>
      </c>
      <c r="C2396" t="s">
        <v>11231</v>
      </c>
      <c r="D2396" t="s">
        <v>415</v>
      </c>
      <c r="E2396">
        <v>6</v>
      </c>
      <c r="F2396">
        <v>0</v>
      </c>
      <c r="G2396" t="s">
        <v>11232</v>
      </c>
      <c r="H2396" t="s">
        <v>37</v>
      </c>
      <c r="I2396">
        <v>5887</v>
      </c>
      <c r="J2396" t="s">
        <v>2729</v>
      </c>
      <c r="K2396" t="s">
        <v>2730</v>
      </c>
      <c r="L2396">
        <v>2887</v>
      </c>
      <c r="M2396" t="s">
        <v>5664</v>
      </c>
      <c r="N2396" t="s">
        <v>924</v>
      </c>
      <c r="O2396" t="s">
        <v>874</v>
      </c>
      <c r="P2396" t="s">
        <v>2557</v>
      </c>
    </row>
    <row r="2397" spans="1:16" x14ac:dyDescent="0.25">
      <c r="A2397" t="s">
        <v>11233</v>
      </c>
      <c r="B2397" t="s">
        <v>2805</v>
      </c>
      <c r="C2397" t="s">
        <v>11234</v>
      </c>
      <c r="D2397" t="s">
        <v>117</v>
      </c>
      <c r="E2397">
        <v>5</v>
      </c>
      <c r="F2397">
        <v>0</v>
      </c>
      <c r="G2397" t="s">
        <v>11235</v>
      </c>
      <c r="H2397" t="s">
        <v>37</v>
      </c>
      <c r="I2397">
        <v>5887</v>
      </c>
      <c r="J2397" t="s">
        <v>2723</v>
      </c>
      <c r="K2397" t="s">
        <v>2724</v>
      </c>
      <c r="L2397">
        <v>1704</v>
      </c>
      <c r="M2397" t="s">
        <v>5664</v>
      </c>
      <c r="N2397" t="s">
        <v>924</v>
      </c>
      <c r="O2397" t="s">
        <v>874</v>
      </c>
      <c r="P2397" t="s">
        <v>2557</v>
      </c>
    </row>
    <row r="2398" spans="1:16" x14ac:dyDescent="0.25">
      <c r="A2398" t="s">
        <v>5419</v>
      </c>
      <c r="B2398" t="s">
        <v>11236</v>
      </c>
      <c r="C2398" t="s">
        <v>11237</v>
      </c>
      <c r="D2398" t="s">
        <v>117</v>
      </c>
      <c r="E2398">
        <v>5</v>
      </c>
      <c r="F2398">
        <v>0</v>
      </c>
      <c r="G2398" t="s">
        <v>11238</v>
      </c>
      <c r="H2398" t="s">
        <v>37</v>
      </c>
      <c r="I2398">
        <v>5887</v>
      </c>
      <c r="J2398" t="s">
        <v>3118</v>
      </c>
      <c r="K2398" t="s">
        <v>3119</v>
      </c>
      <c r="L2398">
        <v>1347</v>
      </c>
      <c r="M2398" t="s">
        <v>5664</v>
      </c>
      <c r="N2398" t="s">
        <v>924</v>
      </c>
      <c r="O2398" t="s">
        <v>874</v>
      </c>
      <c r="P2398" t="s">
        <v>2557</v>
      </c>
    </row>
    <row r="2399" spans="1:16" x14ac:dyDescent="0.25">
      <c r="A2399" t="s">
        <v>3683</v>
      </c>
      <c r="B2399" t="s">
        <v>11239</v>
      </c>
      <c r="C2399" t="s">
        <v>11240</v>
      </c>
      <c r="D2399" t="s">
        <v>117</v>
      </c>
      <c r="E2399">
        <v>5</v>
      </c>
      <c r="F2399">
        <v>0</v>
      </c>
      <c r="G2399" t="s">
        <v>11241</v>
      </c>
      <c r="H2399" t="s">
        <v>37</v>
      </c>
      <c r="I2399">
        <v>5887</v>
      </c>
      <c r="J2399" t="s">
        <v>2737</v>
      </c>
      <c r="K2399" t="s">
        <v>2738</v>
      </c>
      <c r="L2399">
        <v>1494</v>
      </c>
      <c r="M2399" t="s">
        <v>5664</v>
      </c>
      <c r="N2399" t="s">
        <v>924</v>
      </c>
      <c r="O2399" t="s">
        <v>874</v>
      </c>
      <c r="P2399" t="s">
        <v>2557</v>
      </c>
    </row>
    <row r="2400" spans="1:16" x14ac:dyDescent="0.25">
      <c r="A2400" t="s">
        <v>4482</v>
      </c>
      <c r="B2400" t="s">
        <v>11242</v>
      </c>
      <c r="C2400" t="s">
        <v>11243</v>
      </c>
      <c r="D2400" t="s">
        <v>415</v>
      </c>
      <c r="E2400">
        <v>6</v>
      </c>
      <c r="F2400">
        <v>0</v>
      </c>
      <c r="G2400" t="s">
        <v>11244</v>
      </c>
      <c r="H2400" t="s">
        <v>37</v>
      </c>
      <c r="I2400">
        <v>5887</v>
      </c>
      <c r="J2400" t="s">
        <v>2737</v>
      </c>
      <c r="K2400" t="s">
        <v>2738</v>
      </c>
      <c r="L2400">
        <v>1515</v>
      </c>
      <c r="M2400" t="s">
        <v>5664</v>
      </c>
      <c r="N2400" t="s">
        <v>924</v>
      </c>
      <c r="O2400" t="s">
        <v>874</v>
      </c>
      <c r="P2400" t="s">
        <v>2557</v>
      </c>
    </row>
    <row r="2401" spans="1:16" x14ac:dyDescent="0.25">
      <c r="A2401" t="s">
        <v>11245</v>
      </c>
      <c r="B2401" t="s">
        <v>11246</v>
      </c>
      <c r="C2401" t="s">
        <v>11247</v>
      </c>
      <c r="D2401" t="s">
        <v>117</v>
      </c>
      <c r="E2401">
        <v>5</v>
      </c>
      <c r="F2401">
        <v>0</v>
      </c>
      <c r="G2401" t="s">
        <v>11248</v>
      </c>
      <c r="H2401" t="s">
        <v>37</v>
      </c>
      <c r="I2401">
        <v>5887</v>
      </c>
      <c r="J2401" t="s">
        <v>2770</v>
      </c>
      <c r="K2401" t="s">
        <v>2771</v>
      </c>
      <c r="L2401">
        <v>1264</v>
      </c>
      <c r="M2401" t="s">
        <v>5664</v>
      </c>
      <c r="N2401" t="s">
        <v>924</v>
      </c>
      <c r="O2401" t="s">
        <v>874</v>
      </c>
      <c r="P2401" t="s">
        <v>2557</v>
      </c>
    </row>
    <row r="2402" spans="1:16" x14ac:dyDescent="0.25">
      <c r="A2402" t="s">
        <v>7392</v>
      </c>
      <c r="B2402" t="s">
        <v>11249</v>
      </c>
      <c r="C2402" t="s">
        <v>11250</v>
      </c>
      <c r="D2402" t="s">
        <v>117</v>
      </c>
      <c r="E2402">
        <v>5</v>
      </c>
      <c r="F2402">
        <v>0</v>
      </c>
      <c r="G2402" t="s">
        <v>11251</v>
      </c>
      <c r="H2402" t="s">
        <v>37</v>
      </c>
      <c r="I2402">
        <v>5887</v>
      </c>
      <c r="J2402" t="s">
        <v>2723</v>
      </c>
      <c r="K2402" t="s">
        <v>2724</v>
      </c>
      <c r="L2402">
        <v>3349</v>
      </c>
      <c r="M2402" t="s">
        <v>5664</v>
      </c>
      <c r="N2402" t="s">
        <v>924</v>
      </c>
      <c r="O2402" t="s">
        <v>874</v>
      </c>
      <c r="P2402" t="s">
        <v>2557</v>
      </c>
    </row>
    <row r="2403" spans="1:16" x14ac:dyDescent="0.25">
      <c r="A2403" t="s">
        <v>11252</v>
      </c>
      <c r="B2403" t="s">
        <v>11253</v>
      </c>
      <c r="C2403" t="s">
        <v>11254</v>
      </c>
      <c r="D2403" t="s">
        <v>899</v>
      </c>
      <c r="E2403">
        <v>6</v>
      </c>
      <c r="F2403">
        <v>0</v>
      </c>
      <c r="G2403" t="s">
        <v>11255</v>
      </c>
      <c r="H2403" t="s">
        <v>37</v>
      </c>
      <c r="I2403">
        <v>5887</v>
      </c>
      <c r="J2403" t="s">
        <v>2770</v>
      </c>
      <c r="K2403" t="s">
        <v>2771</v>
      </c>
      <c r="L2403">
        <v>2283</v>
      </c>
      <c r="M2403" t="s">
        <v>5664</v>
      </c>
      <c r="N2403" t="s">
        <v>924</v>
      </c>
      <c r="O2403" t="s">
        <v>874</v>
      </c>
      <c r="P2403" t="s">
        <v>2557</v>
      </c>
    </row>
    <row r="2404" spans="1:16" x14ac:dyDescent="0.25">
      <c r="A2404" t="s">
        <v>4791</v>
      </c>
      <c r="B2404" t="s">
        <v>7591</v>
      </c>
      <c r="C2404" t="s">
        <v>11256</v>
      </c>
      <c r="D2404" t="s">
        <v>11257</v>
      </c>
      <c r="E2404">
        <v>5</v>
      </c>
      <c r="F2404">
        <v>0</v>
      </c>
      <c r="G2404" t="s">
        <v>11258</v>
      </c>
      <c r="H2404" t="s">
        <v>3173</v>
      </c>
      <c r="I2404">
        <v>5745</v>
      </c>
      <c r="J2404" t="s">
        <v>2723</v>
      </c>
      <c r="K2404" t="s">
        <v>2724</v>
      </c>
      <c r="L2404">
        <v>324</v>
      </c>
      <c r="M2404" t="s">
        <v>175</v>
      </c>
      <c r="N2404" t="s">
        <v>306</v>
      </c>
      <c r="O2404" t="s">
        <v>2584</v>
      </c>
      <c r="P2404" t="s">
        <v>2545</v>
      </c>
    </row>
    <row r="2405" spans="1:16" x14ac:dyDescent="0.25">
      <c r="A2405" t="s">
        <v>11259</v>
      </c>
      <c r="B2405" t="s">
        <v>11260</v>
      </c>
      <c r="C2405" t="s">
        <v>173</v>
      </c>
      <c r="D2405" t="s">
        <v>174</v>
      </c>
      <c r="E2405">
        <v>4</v>
      </c>
      <c r="F2405">
        <v>0</v>
      </c>
      <c r="G2405" t="s">
        <v>11261</v>
      </c>
      <c r="H2405" t="s">
        <v>3173</v>
      </c>
      <c r="I2405">
        <v>5745</v>
      </c>
      <c r="J2405" t="s">
        <v>2752</v>
      </c>
      <c r="K2405" t="s">
        <v>87</v>
      </c>
      <c r="L2405">
        <v>393</v>
      </c>
      <c r="M2405" t="s">
        <v>175</v>
      </c>
      <c r="N2405" t="s">
        <v>306</v>
      </c>
      <c r="O2405" t="s">
        <v>2584</v>
      </c>
      <c r="P2405" t="s">
        <v>2545</v>
      </c>
    </row>
    <row r="2406" spans="1:16" x14ac:dyDescent="0.25">
      <c r="A2406" t="s">
        <v>6535</v>
      </c>
      <c r="B2406" t="s">
        <v>11262</v>
      </c>
      <c r="C2406" t="s">
        <v>11263</v>
      </c>
      <c r="D2406" t="s">
        <v>174</v>
      </c>
      <c r="E2406">
        <v>5</v>
      </c>
      <c r="F2406">
        <v>0</v>
      </c>
      <c r="G2406" t="s">
        <v>11264</v>
      </c>
      <c r="H2406" t="s">
        <v>3173</v>
      </c>
      <c r="I2406">
        <v>5745</v>
      </c>
      <c r="J2406" t="s">
        <v>2737</v>
      </c>
      <c r="K2406" t="s">
        <v>2738</v>
      </c>
      <c r="L2406">
        <v>1942</v>
      </c>
      <c r="M2406" t="s">
        <v>175</v>
      </c>
      <c r="N2406" t="s">
        <v>306</v>
      </c>
      <c r="O2406" t="s">
        <v>2584</v>
      </c>
      <c r="P2406" t="s">
        <v>2545</v>
      </c>
    </row>
    <row r="2407" spans="1:16" x14ac:dyDescent="0.25">
      <c r="A2407" t="s">
        <v>8807</v>
      </c>
      <c r="B2407" t="s">
        <v>11265</v>
      </c>
      <c r="C2407" t="s">
        <v>11266</v>
      </c>
      <c r="D2407" t="s">
        <v>11257</v>
      </c>
      <c r="E2407">
        <v>5</v>
      </c>
      <c r="F2407">
        <v>0</v>
      </c>
      <c r="G2407" t="s">
        <v>11267</v>
      </c>
      <c r="H2407" t="s">
        <v>3173</v>
      </c>
      <c r="I2407">
        <v>5745</v>
      </c>
      <c r="J2407" t="s">
        <v>2770</v>
      </c>
      <c r="K2407" t="s">
        <v>2771</v>
      </c>
      <c r="L2407">
        <v>2328</v>
      </c>
      <c r="M2407" t="s">
        <v>175</v>
      </c>
      <c r="N2407" t="s">
        <v>306</v>
      </c>
      <c r="O2407" t="s">
        <v>2584</v>
      </c>
      <c r="P2407" t="s">
        <v>2545</v>
      </c>
    </row>
    <row r="2408" spans="1:16" x14ac:dyDescent="0.25">
      <c r="A2408" t="s">
        <v>6893</v>
      </c>
      <c r="B2408" t="s">
        <v>11268</v>
      </c>
      <c r="C2408" t="s">
        <v>11269</v>
      </c>
      <c r="D2408" t="s">
        <v>174</v>
      </c>
      <c r="E2408">
        <v>4</v>
      </c>
      <c r="F2408">
        <v>0</v>
      </c>
      <c r="G2408" t="s">
        <v>11270</v>
      </c>
      <c r="H2408" t="s">
        <v>3173</v>
      </c>
      <c r="I2408">
        <v>5745</v>
      </c>
      <c r="J2408" t="s">
        <v>2737</v>
      </c>
      <c r="K2408" t="s">
        <v>2738</v>
      </c>
      <c r="L2408">
        <v>211</v>
      </c>
      <c r="M2408" t="s">
        <v>175</v>
      </c>
      <c r="N2408" t="s">
        <v>306</v>
      </c>
      <c r="O2408" t="s">
        <v>2584</v>
      </c>
      <c r="P2408" t="s">
        <v>2545</v>
      </c>
    </row>
    <row r="2409" spans="1:16" x14ac:dyDescent="0.25">
      <c r="A2409" t="s">
        <v>11271</v>
      </c>
      <c r="B2409" t="s">
        <v>11272</v>
      </c>
      <c r="C2409" t="s">
        <v>11273</v>
      </c>
      <c r="D2409" t="s">
        <v>415</v>
      </c>
      <c r="E2409">
        <v>6</v>
      </c>
      <c r="F2409">
        <v>0</v>
      </c>
      <c r="G2409" t="s">
        <v>11274</v>
      </c>
      <c r="H2409" t="s">
        <v>3173</v>
      </c>
      <c r="I2409">
        <v>5745</v>
      </c>
      <c r="J2409" t="s">
        <v>2770</v>
      </c>
      <c r="K2409" t="s">
        <v>2771</v>
      </c>
      <c r="L2409">
        <v>2516</v>
      </c>
      <c r="M2409" t="s">
        <v>175</v>
      </c>
      <c r="N2409" t="s">
        <v>306</v>
      </c>
      <c r="O2409" t="s">
        <v>2584</v>
      </c>
      <c r="P2409" t="s">
        <v>2545</v>
      </c>
    </row>
    <row r="2410" spans="1:16" x14ac:dyDescent="0.25">
      <c r="A2410" t="s">
        <v>11275</v>
      </c>
      <c r="B2410" t="s">
        <v>11276</v>
      </c>
      <c r="C2410" t="s">
        <v>222</v>
      </c>
      <c r="D2410" t="s">
        <v>174</v>
      </c>
      <c r="E2410">
        <v>5</v>
      </c>
      <c r="F2410">
        <v>0</v>
      </c>
      <c r="G2410" t="s">
        <v>11277</v>
      </c>
      <c r="H2410" t="s">
        <v>3173</v>
      </c>
      <c r="I2410">
        <v>5745</v>
      </c>
      <c r="J2410" t="s">
        <v>2752</v>
      </c>
      <c r="K2410" t="s">
        <v>87</v>
      </c>
      <c r="L2410">
        <v>471</v>
      </c>
      <c r="M2410" t="s">
        <v>175</v>
      </c>
      <c r="N2410" t="s">
        <v>306</v>
      </c>
      <c r="O2410" t="s">
        <v>2584</v>
      </c>
      <c r="P2410" t="s">
        <v>2545</v>
      </c>
    </row>
    <row r="2411" spans="1:16" x14ac:dyDescent="0.25">
      <c r="A2411" t="s">
        <v>8035</v>
      </c>
      <c r="B2411" t="s">
        <v>11278</v>
      </c>
      <c r="C2411" t="s">
        <v>11279</v>
      </c>
      <c r="D2411" t="s">
        <v>11280</v>
      </c>
      <c r="E2411">
        <v>5</v>
      </c>
      <c r="F2411">
        <v>0</v>
      </c>
      <c r="G2411" t="s">
        <v>11281</v>
      </c>
      <c r="H2411" t="s">
        <v>5363</v>
      </c>
      <c r="I2411">
        <v>5800</v>
      </c>
      <c r="J2411" t="s">
        <v>3025</v>
      </c>
      <c r="K2411" t="s">
        <v>5364</v>
      </c>
      <c r="L2411">
        <v>479</v>
      </c>
      <c r="M2411" t="s">
        <v>5227</v>
      </c>
      <c r="N2411" t="s">
        <v>3038</v>
      </c>
      <c r="O2411" t="s">
        <v>2585</v>
      </c>
      <c r="P2411" t="s">
        <v>2560</v>
      </c>
    </row>
    <row r="2412" spans="1:16" x14ac:dyDescent="0.25">
      <c r="A2412" t="s">
        <v>11282</v>
      </c>
      <c r="B2412" t="s">
        <v>11283</v>
      </c>
      <c r="C2412" t="s">
        <v>11284</v>
      </c>
      <c r="D2412" t="s">
        <v>11285</v>
      </c>
      <c r="E2412">
        <v>4</v>
      </c>
      <c r="F2412">
        <v>0</v>
      </c>
      <c r="G2412" t="s">
        <v>11286</v>
      </c>
      <c r="H2412" t="s">
        <v>5363</v>
      </c>
      <c r="I2412">
        <v>5800</v>
      </c>
      <c r="J2412" t="s">
        <v>3025</v>
      </c>
      <c r="K2412" t="s">
        <v>5364</v>
      </c>
      <c r="L2412">
        <v>3230</v>
      </c>
      <c r="M2412" t="s">
        <v>5227</v>
      </c>
      <c r="N2412" t="s">
        <v>3038</v>
      </c>
      <c r="O2412" t="s">
        <v>2585</v>
      </c>
      <c r="P2412" t="s">
        <v>2560</v>
      </c>
    </row>
    <row r="2413" spans="1:16" x14ac:dyDescent="0.25">
      <c r="A2413" t="s">
        <v>11287</v>
      </c>
      <c r="B2413" t="s">
        <v>11288</v>
      </c>
      <c r="C2413" t="s">
        <v>11289</v>
      </c>
      <c r="D2413" t="s">
        <v>11280</v>
      </c>
      <c r="E2413">
        <v>5</v>
      </c>
      <c r="F2413">
        <v>0</v>
      </c>
      <c r="G2413" t="s">
        <v>11290</v>
      </c>
      <c r="H2413" t="s">
        <v>4645</v>
      </c>
      <c r="I2413">
        <v>6414</v>
      </c>
      <c r="J2413" t="s">
        <v>3025</v>
      </c>
      <c r="K2413" t="s">
        <v>5364</v>
      </c>
      <c r="L2413">
        <v>3046</v>
      </c>
      <c r="M2413" t="s">
        <v>5227</v>
      </c>
      <c r="N2413" t="s">
        <v>3038</v>
      </c>
      <c r="O2413" t="s">
        <v>2585</v>
      </c>
      <c r="P2413" t="s">
        <v>2560</v>
      </c>
    </row>
    <row r="2414" spans="1:16" x14ac:dyDescent="0.25">
      <c r="A2414" t="s">
        <v>11291</v>
      </c>
      <c r="B2414" t="s">
        <v>9713</v>
      </c>
      <c r="C2414" t="s">
        <v>11292</v>
      </c>
      <c r="D2414" t="s">
        <v>11293</v>
      </c>
      <c r="E2414">
        <v>4</v>
      </c>
      <c r="F2414">
        <v>0</v>
      </c>
      <c r="G2414" t="s">
        <v>11294</v>
      </c>
      <c r="H2414" t="s">
        <v>5363</v>
      </c>
      <c r="I2414">
        <v>5800</v>
      </c>
      <c r="J2414" t="s">
        <v>3025</v>
      </c>
      <c r="K2414" t="s">
        <v>5364</v>
      </c>
      <c r="L2414">
        <v>2460</v>
      </c>
      <c r="M2414" t="s">
        <v>5227</v>
      </c>
      <c r="N2414" t="s">
        <v>3038</v>
      </c>
      <c r="O2414" t="s">
        <v>2585</v>
      </c>
      <c r="P2414" t="s">
        <v>2560</v>
      </c>
    </row>
    <row r="2415" spans="1:16" x14ac:dyDescent="0.25">
      <c r="A2415" t="s">
        <v>11295</v>
      </c>
      <c r="B2415" t="s">
        <v>11296</v>
      </c>
      <c r="C2415" t="s">
        <v>11297</v>
      </c>
      <c r="D2415" t="s">
        <v>11285</v>
      </c>
      <c r="E2415">
        <v>4</v>
      </c>
      <c r="F2415">
        <v>0</v>
      </c>
      <c r="G2415" t="s">
        <v>11298</v>
      </c>
      <c r="H2415" t="s">
        <v>5363</v>
      </c>
      <c r="I2415">
        <v>5800</v>
      </c>
      <c r="J2415" t="s">
        <v>3025</v>
      </c>
      <c r="K2415" t="s">
        <v>5364</v>
      </c>
      <c r="L2415">
        <v>370</v>
      </c>
      <c r="M2415" t="s">
        <v>5227</v>
      </c>
      <c r="N2415" t="s">
        <v>3038</v>
      </c>
      <c r="O2415" t="s">
        <v>2585</v>
      </c>
      <c r="P2415" t="s">
        <v>2560</v>
      </c>
    </row>
    <row r="2416" spans="1:16" x14ac:dyDescent="0.25">
      <c r="A2416" t="s">
        <v>9635</v>
      </c>
      <c r="B2416" t="s">
        <v>11299</v>
      </c>
      <c r="C2416" t="s">
        <v>11300</v>
      </c>
      <c r="D2416" t="s">
        <v>11301</v>
      </c>
      <c r="E2416">
        <v>4</v>
      </c>
      <c r="F2416">
        <v>0</v>
      </c>
      <c r="G2416" t="s">
        <v>11302</v>
      </c>
      <c r="H2416" t="s">
        <v>5363</v>
      </c>
      <c r="I2416">
        <v>5800</v>
      </c>
      <c r="J2416" t="s">
        <v>3025</v>
      </c>
      <c r="K2416" t="s">
        <v>5364</v>
      </c>
      <c r="L2416">
        <v>2775</v>
      </c>
      <c r="M2416" t="s">
        <v>5227</v>
      </c>
      <c r="N2416" t="s">
        <v>3038</v>
      </c>
      <c r="O2416" t="s">
        <v>2585</v>
      </c>
      <c r="P2416" t="s">
        <v>2560</v>
      </c>
    </row>
    <row r="2417" spans="1:16" x14ac:dyDescent="0.25">
      <c r="A2417" t="s">
        <v>8298</v>
      </c>
      <c r="B2417" t="s">
        <v>11303</v>
      </c>
      <c r="C2417" t="s">
        <v>11304</v>
      </c>
      <c r="D2417" t="s">
        <v>11293</v>
      </c>
      <c r="E2417">
        <v>4</v>
      </c>
      <c r="F2417">
        <v>0</v>
      </c>
      <c r="G2417" t="s">
        <v>11305</v>
      </c>
      <c r="H2417" t="s">
        <v>5363</v>
      </c>
      <c r="I2417">
        <v>5800</v>
      </c>
      <c r="J2417" t="s">
        <v>3025</v>
      </c>
      <c r="K2417" t="s">
        <v>5364</v>
      </c>
      <c r="L2417">
        <v>3671</v>
      </c>
      <c r="M2417" t="s">
        <v>5227</v>
      </c>
      <c r="N2417" t="s">
        <v>3038</v>
      </c>
      <c r="O2417" t="s">
        <v>2585</v>
      </c>
      <c r="P2417" t="s">
        <v>2560</v>
      </c>
    </row>
    <row r="2418" spans="1:16" x14ac:dyDescent="0.25">
      <c r="A2418" t="s">
        <v>11306</v>
      </c>
      <c r="B2418" t="s">
        <v>11307</v>
      </c>
      <c r="C2418" t="s">
        <v>11308</v>
      </c>
      <c r="D2418" t="s">
        <v>1357</v>
      </c>
      <c r="E2418">
        <v>6</v>
      </c>
      <c r="F2418">
        <v>1</v>
      </c>
      <c r="G2418" t="s">
        <v>11309</v>
      </c>
      <c r="H2418" t="s">
        <v>37</v>
      </c>
      <c r="I2418">
        <v>5887</v>
      </c>
      <c r="J2418" t="s">
        <v>2723</v>
      </c>
      <c r="K2418" t="s">
        <v>2724</v>
      </c>
      <c r="L2418">
        <v>1424</v>
      </c>
      <c r="M2418" t="s">
        <v>848</v>
      </c>
      <c r="N2418" t="s">
        <v>4354</v>
      </c>
      <c r="O2418" t="s">
        <v>874</v>
      </c>
      <c r="P2418" t="s">
        <v>2559</v>
      </c>
    </row>
    <row r="2419" spans="1:16" x14ac:dyDescent="0.25">
      <c r="A2419" t="s">
        <v>11310</v>
      </c>
      <c r="B2419" t="s">
        <v>11311</v>
      </c>
      <c r="C2419" t="s">
        <v>11312</v>
      </c>
      <c r="D2419" t="s">
        <v>144</v>
      </c>
      <c r="E2419">
        <v>6</v>
      </c>
      <c r="F2419">
        <v>0</v>
      </c>
      <c r="G2419" t="s">
        <v>11313</v>
      </c>
      <c r="H2419" t="s">
        <v>37</v>
      </c>
      <c r="I2419">
        <v>5887</v>
      </c>
      <c r="J2419" t="s">
        <v>2717</v>
      </c>
      <c r="K2419" t="s">
        <v>2718</v>
      </c>
      <c r="L2419">
        <v>1884</v>
      </c>
      <c r="M2419" t="s">
        <v>848</v>
      </c>
      <c r="N2419" t="s">
        <v>4354</v>
      </c>
      <c r="O2419" t="s">
        <v>874</v>
      </c>
      <c r="P2419" t="s">
        <v>2559</v>
      </c>
    </row>
    <row r="2420" spans="1:16" x14ac:dyDescent="0.25">
      <c r="A2420" t="s">
        <v>11314</v>
      </c>
      <c r="B2420" t="s">
        <v>11315</v>
      </c>
      <c r="C2420" t="s">
        <v>11316</v>
      </c>
      <c r="D2420" t="s">
        <v>1357</v>
      </c>
      <c r="E2420">
        <v>6</v>
      </c>
      <c r="F2420">
        <v>0</v>
      </c>
      <c r="G2420" t="s">
        <v>11317</v>
      </c>
      <c r="H2420" t="s">
        <v>37</v>
      </c>
      <c r="I2420">
        <v>5887</v>
      </c>
      <c r="J2420" t="s">
        <v>2737</v>
      </c>
      <c r="K2420" t="s">
        <v>2738</v>
      </c>
      <c r="L2420">
        <v>1725</v>
      </c>
      <c r="M2420" t="s">
        <v>848</v>
      </c>
      <c r="N2420" t="s">
        <v>4354</v>
      </c>
      <c r="O2420" t="s">
        <v>874</v>
      </c>
      <c r="P2420" t="s">
        <v>2559</v>
      </c>
    </row>
    <row r="2421" spans="1:16" x14ac:dyDescent="0.25">
      <c r="A2421" t="s">
        <v>11318</v>
      </c>
      <c r="B2421" t="s">
        <v>11319</v>
      </c>
      <c r="C2421" t="s">
        <v>846</v>
      </c>
      <c r="D2421" t="s">
        <v>847</v>
      </c>
      <c r="E2421">
        <v>6</v>
      </c>
      <c r="F2421">
        <v>0</v>
      </c>
      <c r="G2421" t="s">
        <v>11320</v>
      </c>
      <c r="H2421" t="s">
        <v>37</v>
      </c>
      <c r="I2421">
        <v>5887</v>
      </c>
      <c r="J2421" t="s">
        <v>2752</v>
      </c>
      <c r="K2421" t="s">
        <v>87</v>
      </c>
      <c r="L2421">
        <v>2337</v>
      </c>
      <c r="M2421" t="s">
        <v>848</v>
      </c>
      <c r="N2421" t="s">
        <v>4354</v>
      </c>
      <c r="O2421" t="s">
        <v>874</v>
      </c>
      <c r="P2421" t="s">
        <v>2559</v>
      </c>
    </row>
    <row r="2422" spans="1:16" x14ac:dyDescent="0.25">
      <c r="A2422" t="s">
        <v>4883</v>
      </c>
      <c r="B2422" t="s">
        <v>11321</v>
      </c>
      <c r="C2422" t="s">
        <v>11322</v>
      </c>
      <c r="D2422" t="s">
        <v>8005</v>
      </c>
      <c r="E2422">
        <v>5</v>
      </c>
      <c r="F2422">
        <v>0</v>
      </c>
      <c r="G2422" t="s">
        <v>11323</v>
      </c>
      <c r="H2422" t="s">
        <v>37</v>
      </c>
      <c r="I2422">
        <v>5887</v>
      </c>
      <c r="J2422" t="s">
        <v>2737</v>
      </c>
      <c r="K2422" t="s">
        <v>2738</v>
      </c>
      <c r="L2422">
        <v>2154</v>
      </c>
      <c r="M2422" t="s">
        <v>848</v>
      </c>
      <c r="N2422" t="s">
        <v>4354</v>
      </c>
      <c r="O2422" t="s">
        <v>874</v>
      </c>
      <c r="P2422" t="s">
        <v>2559</v>
      </c>
    </row>
    <row r="2423" spans="1:16" x14ac:dyDescent="0.25">
      <c r="A2423" t="s">
        <v>5493</v>
      </c>
      <c r="B2423" t="s">
        <v>11324</v>
      </c>
      <c r="C2423" t="s">
        <v>11325</v>
      </c>
      <c r="D2423" t="s">
        <v>3205</v>
      </c>
      <c r="E2423">
        <v>6</v>
      </c>
      <c r="F2423">
        <v>1</v>
      </c>
      <c r="G2423" t="s">
        <v>11326</v>
      </c>
      <c r="H2423" t="s">
        <v>37</v>
      </c>
      <c r="I2423">
        <v>5887</v>
      </c>
      <c r="J2423" t="s">
        <v>2717</v>
      </c>
      <c r="K2423" t="s">
        <v>2718</v>
      </c>
      <c r="L2423">
        <v>2530</v>
      </c>
      <c r="M2423" t="s">
        <v>848</v>
      </c>
      <c r="N2423" t="s">
        <v>4354</v>
      </c>
      <c r="O2423" t="s">
        <v>874</v>
      </c>
      <c r="P2423" t="s">
        <v>2559</v>
      </c>
    </row>
    <row r="2424" spans="1:16" x14ac:dyDescent="0.25">
      <c r="A2424" t="s">
        <v>2744</v>
      </c>
      <c r="B2424" t="s">
        <v>11327</v>
      </c>
      <c r="C2424" t="s">
        <v>11328</v>
      </c>
      <c r="D2424" t="s">
        <v>144</v>
      </c>
      <c r="E2424">
        <v>6</v>
      </c>
      <c r="F2424">
        <v>0</v>
      </c>
      <c r="G2424" t="s">
        <v>11329</v>
      </c>
      <c r="H2424" t="s">
        <v>37</v>
      </c>
      <c r="I2424">
        <v>5887</v>
      </c>
      <c r="J2424" t="s">
        <v>2723</v>
      </c>
      <c r="K2424" t="s">
        <v>2724</v>
      </c>
      <c r="L2424">
        <v>2936</v>
      </c>
      <c r="M2424" t="s">
        <v>848</v>
      </c>
      <c r="N2424" t="s">
        <v>4354</v>
      </c>
      <c r="O2424" t="s">
        <v>874</v>
      </c>
      <c r="P2424" t="s">
        <v>2559</v>
      </c>
    </row>
    <row r="2425" spans="1:16" x14ac:dyDescent="0.25">
      <c r="A2425" t="s">
        <v>11330</v>
      </c>
      <c r="B2425" t="s">
        <v>11331</v>
      </c>
      <c r="C2425" t="s">
        <v>11332</v>
      </c>
      <c r="D2425" t="s">
        <v>186</v>
      </c>
      <c r="E2425">
        <v>4</v>
      </c>
      <c r="F2425">
        <v>0</v>
      </c>
      <c r="G2425" t="s">
        <v>11333</v>
      </c>
      <c r="H2425" t="s">
        <v>3173</v>
      </c>
      <c r="I2425">
        <v>5745</v>
      </c>
      <c r="J2425" t="s">
        <v>3046</v>
      </c>
      <c r="K2425" t="s">
        <v>3458</v>
      </c>
      <c r="L2425">
        <v>1704</v>
      </c>
      <c r="M2425" t="s">
        <v>5800</v>
      </c>
      <c r="N2425" t="s">
        <v>306</v>
      </c>
      <c r="O2425" t="s">
        <v>2584</v>
      </c>
      <c r="P2425" t="s">
        <v>2545</v>
      </c>
    </row>
    <row r="2426" spans="1:16" x14ac:dyDescent="0.25">
      <c r="A2426" t="s">
        <v>11334</v>
      </c>
      <c r="B2426" t="s">
        <v>11335</v>
      </c>
      <c r="C2426" t="s">
        <v>11336</v>
      </c>
      <c r="D2426" t="s">
        <v>186</v>
      </c>
      <c r="E2426">
        <v>5</v>
      </c>
      <c r="F2426">
        <v>0</v>
      </c>
      <c r="G2426" t="s">
        <v>11337</v>
      </c>
      <c r="H2426" t="s">
        <v>3173</v>
      </c>
      <c r="I2426">
        <v>5745</v>
      </c>
      <c r="J2426" t="s">
        <v>2770</v>
      </c>
      <c r="K2426" t="s">
        <v>3212</v>
      </c>
      <c r="L2426">
        <v>1323</v>
      </c>
      <c r="M2426" t="s">
        <v>5800</v>
      </c>
      <c r="N2426" t="s">
        <v>306</v>
      </c>
      <c r="O2426" t="s">
        <v>2584</v>
      </c>
      <c r="P2426" t="s">
        <v>2545</v>
      </c>
    </row>
    <row r="2427" spans="1:16" x14ac:dyDescent="0.25">
      <c r="A2427" t="s">
        <v>11338</v>
      </c>
      <c r="B2427" t="s">
        <v>11339</v>
      </c>
      <c r="C2427" t="s">
        <v>11340</v>
      </c>
      <c r="D2427" t="s">
        <v>186</v>
      </c>
      <c r="E2427">
        <v>5</v>
      </c>
      <c r="F2427">
        <v>0</v>
      </c>
      <c r="G2427" t="s">
        <v>11341</v>
      </c>
      <c r="H2427" t="s">
        <v>3173</v>
      </c>
      <c r="I2427">
        <v>5745</v>
      </c>
      <c r="J2427" t="s">
        <v>2770</v>
      </c>
      <c r="K2427" t="s">
        <v>2771</v>
      </c>
      <c r="L2427">
        <v>1414</v>
      </c>
      <c r="M2427" t="s">
        <v>5800</v>
      </c>
      <c r="N2427" t="s">
        <v>306</v>
      </c>
      <c r="O2427" t="s">
        <v>2584</v>
      </c>
      <c r="P2427" t="s">
        <v>2545</v>
      </c>
    </row>
    <row r="2428" spans="1:16" x14ac:dyDescent="0.25">
      <c r="A2428" t="s">
        <v>2754</v>
      </c>
      <c r="B2428" t="s">
        <v>11342</v>
      </c>
      <c r="C2428" t="s">
        <v>11343</v>
      </c>
      <c r="D2428" t="s">
        <v>186</v>
      </c>
      <c r="E2428">
        <v>5</v>
      </c>
      <c r="F2428">
        <v>0</v>
      </c>
      <c r="G2428" t="s">
        <v>11344</v>
      </c>
      <c r="H2428" t="s">
        <v>3173</v>
      </c>
      <c r="I2428">
        <v>5745</v>
      </c>
      <c r="J2428" t="s">
        <v>2737</v>
      </c>
      <c r="K2428" t="s">
        <v>2738</v>
      </c>
      <c r="L2428">
        <v>1564</v>
      </c>
      <c r="M2428" t="s">
        <v>5800</v>
      </c>
      <c r="N2428" t="s">
        <v>306</v>
      </c>
      <c r="O2428" t="s">
        <v>2584</v>
      </c>
      <c r="P2428" t="s">
        <v>2545</v>
      </c>
    </row>
    <row r="2429" spans="1:16" x14ac:dyDescent="0.25">
      <c r="A2429" t="s">
        <v>3727</v>
      </c>
      <c r="B2429" t="s">
        <v>11345</v>
      </c>
      <c r="C2429" t="s">
        <v>11346</v>
      </c>
      <c r="D2429" t="s">
        <v>333</v>
      </c>
      <c r="E2429">
        <v>4</v>
      </c>
      <c r="F2429">
        <v>0</v>
      </c>
      <c r="G2429" t="s">
        <v>11347</v>
      </c>
      <c r="H2429" t="s">
        <v>2817</v>
      </c>
      <c r="I2429">
        <v>5047</v>
      </c>
      <c r="J2429" t="s">
        <v>2729</v>
      </c>
      <c r="K2429" t="s">
        <v>2730</v>
      </c>
      <c r="L2429">
        <v>785</v>
      </c>
      <c r="M2429" t="s">
        <v>6668</v>
      </c>
      <c r="N2429" t="s">
        <v>1093</v>
      </c>
      <c r="O2429" t="s">
        <v>1933</v>
      </c>
      <c r="P2429" t="s">
        <v>2554</v>
      </c>
    </row>
    <row r="2430" spans="1:16" x14ac:dyDescent="0.25">
      <c r="A2430" t="s">
        <v>2878</v>
      </c>
      <c r="B2430" t="s">
        <v>11348</v>
      </c>
      <c r="C2430" t="s">
        <v>11349</v>
      </c>
      <c r="D2430" t="s">
        <v>333</v>
      </c>
      <c r="E2430">
        <v>4</v>
      </c>
      <c r="F2430">
        <v>1</v>
      </c>
      <c r="G2430" t="s">
        <v>11350</v>
      </c>
      <c r="H2430" t="s">
        <v>2817</v>
      </c>
      <c r="I2430">
        <v>5047</v>
      </c>
      <c r="J2430" t="s">
        <v>2729</v>
      </c>
      <c r="K2430" t="s">
        <v>2730</v>
      </c>
      <c r="L2430">
        <v>1396</v>
      </c>
      <c r="M2430" t="s">
        <v>6668</v>
      </c>
      <c r="N2430" t="s">
        <v>1093</v>
      </c>
      <c r="O2430" t="s">
        <v>1933</v>
      </c>
      <c r="P2430" t="s">
        <v>2554</v>
      </c>
    </row>
    <row r="2431" spans="1:16" x14ac:dyDescent="0.25">
      <c r="A2431" t="s">
        <v>11351</v>
      </c>
      <c r="B2431" t="s">
        <v>11352</v>
      </c>
      <c r="C2431" t="s">
        <v>11353</v>
      </c>
      <c r="D2431" t="s">
        <v>343</v>
      </c>
      <c r="E2431">
        <v>5</v>
      </c>
      <c r="F2431">
        <v>0</v>
      </c>
      <c r="G2431" t="s">
        <v>11354</v>
      </c>
      <c r="H2431" t="s">
        <v>2817</v>
      </c>
      <c r="I2431">
        <v>5047</v>
      </c>
      <c r="J2431" t="s">
        <v>2770</v>
      </c>
      <c r="K2431" t="s">
        <v>2771</v>
      </c>
      <c r="L2431">
        <v>1735</v>
      </c>
      <c r="M2431" t="s">
        <v>6668</v>
      </c>
      <c r="N2431" t="s">
        <v>1093</v>
      </c>
      <c r="O2431" t="s">
        <v>1933</v>
      </c>
      <c r="P2431" t="s">
        <v>2554</v>
      </c>
    </row>
    <row r="2432" spans="1:16" x14ac:dyDescent="0.25">
      <c r="A2432" t="s">
        <v>11355</v>
      </c>
      <c r="B2432" t="s">
        <v>11356</v>
      </c>
      <c r="C2432" t="s">
        <v>11357</v>
      </c>
      <c r="D2432" t="s">
        <v>343</v>
      </c>
      <c r="E2432">
        <v>5</v>
      </c>
      <c r="F2432">
        <v>0</v>
      </c>
      <c r="G2432" t="s">
        <v>11358</v>
      </c>
      <c r="H2432" t="s">
        <v>2817</v>
      </c>
      <c r="I2432">
        <v>5047</v>
      </c>
      <c r="J2432" t="s">
        <v>2737</v>
      </c>
      <c r="K2432" t="s">
        <v>2738</v>
      </c>
      <c r="L2432">
        <v>1746</v>
      </c>
      <c r="M2432" t="s">
        <v>6668</v>
      </c>
      <c r="N2432" t="s">
        <v>1093</v>
      </c>
      <c r="O2432" t="s">
        <v>1933</v>
      </c>
      <c r="P2432" t="s">
        <v>2554</v>
      </c>
    </row>
    <row r="2433" spans="1:16" x14ac:dyDescent="0.25">
      <c r="A2433" t="s">
        <v>3363</v>
      </c>
      <c r="B2433" t="s">
        <v>11359</v>
      </c>
      <c r="C2433" t="s">
        <v>11360</v>
      </c>
      <c r="D2433" t="s">
        <v>11361</v>
      </c>
      <c r="E2433">
        <v>5</v>
      </c>
      <c r="F2433">
        <v>5</v>
      </c>
      <c r="G2433" t="s">
        <v>11362</v>
      </c>
      <c r="H2433" t="s">
        <v>2817</v>
      </c>
      <c r="I2433">
        <v>5047</v>
      </c>
      <c r="J2433" t="s">
        <v>2723</v>
      </c>
      <c r="K2433" t="s">
        <v>2724</v>
      </c>
      <c r="L2433">
        <v>2040</v>
      </c>
      <c r="M2433" t="s">
        <v>6668</v>
      </c>
      <c r="N2433" t="s">
        <v>1093</v>
      </c>
      <c r="O2433" t="s">
        <v>1933</v>
      </c>
      <c r="P2433" t="s">
        <v>2554</v>
      </c>
    </row>
    <row r="2434" spans="1:16" x14ac:dyDescent="0.25">
      <c r="A2434" t="s">
        <v>5149</v>
      </c>
      <c r="B2434" t="s">
        <v>11363</v>
      </c>
      <c r="C2434" t="s">
        <v>11364</v>
      </c>
      <c r="D2434" t="s">
        <v>333</v>
      </c>
      <c r="E2434">
        <v>4</v>
      </c>
      <c r="F2434">
        <v>0</v>
      </c>
      <c r="G2434" t="s">
        <v>11365</v>
      </c>
      <c r="H2434" t="s">
        <v>2817</v>
      </c>
      <c r="I2434">
        <v>5047</v>
      </c>
      <c r="J2434" t="s">
        <v>2770</v>
      </c>
      <c r="K2434" t="s">
        <v>2771</v>
      </c>
      <c r="L2434">
        <v>561</v>
      </c>
      <c r="M2434" t="s">
        <v>6668</v>
      </c>
      <c r="N2434" t="s">
        <v>1093</v>
      </c>
      <c r="O2434" t="s">
        <v>1933</v>
      </c>
      <c r="P2434" t="s">
        <v>2554</v>
      </c>
    </row>
    <row r="2435" spans="1:16" x14ac:dyDescent="0.25">
      <c r="A2435" t="s">
        <v>4184</v>
      </c>
      <c r="B2435" t="s">
        <v>11366</v>
      </c>
      <c r="C2435" t="s">
        <v>11367</v>
      </c>
      <c r="D2435" t="s">
        <v>333</v>
      </c>
      <c r="E2435">
        <v>4</v>
      </c>
      <c r="F2435">
        <v>0</v>
      </c>
      <c r="G2435" t="s">
        <v>11368</v>
      </c>
      <c r="H2435" t="s">
        <v>2817</v>
      </c>
      <c r="I2435">
        <v>5047</v>
      </c>
      <c r="J2435" t="s">
        <v>2723</v>
      </c>
      <c r="K2435" t="s">
        <v>2724</v>
      </c>
      <c r="L2435">
        <v>528</v>
      </c>
      <c r="M2435" t="s">
        <v>6668</v>
      </c>
      <c r="N2435" t="s">
        <v>1093</v>
      </c>
      <c r="O2435" t="s">
        <v>1933</v>
      </c>
      <c r="P2435" t="s">
        <v>2554</v>
      </c>
    </row>
    <row r="2436" spans="1:16" x14ac:dyDescent="0.25">
      <c r="A2436" t="s">
        <v>5266</v>
      </c>
      <c r="B2436" t="s">
        <v>11369</v>
      </c>
      <c r="C2436" t="s">
        <v>11370</v>
      </c>
      <c r="D2436" t="s">
        <v>333</v>
      </c>
      <c r="E2436">
        <v>4</v>
      </c>
      <c r="F2436">
        <v>0</v>
      </c>
      <c r="G2436" t="s">
        <v>11371</v>
      </c>
      <c r="H2436" t="s">
        <v>2817</v>
      </c>
      <c r="I2436">
        <v>5047</v>
      </c>
      <c r="J2436" t="s">
        <v>2729</v>
      </c>
      <c r="K2436" t="s">
        <v>2730</v>
      </c>
      <c r="L2436">
        <v>528</v>
      </c>
      <c r="M2436" t="s">
        <v>6668</v>
      </c>
      <c r="N2436" t="s">
        <v>1093</v>
      </c>
      <c r="O2436" t="s">
        <v>1933</v>
      </c>
      <c r="P2436" t="s">
        <v>2554</v>
      </c>
    </row>
    <row r="2437" spans="1:16" x14ac:dyDescent="0.25">
      <c r="A2437" t="s">
        <v>4227</v>
      </c>
      <c r="B2437" t="s">
        <v>11372</v>
      </c>
      <c r="C2437" t="s">
        <v>11373</v>
      </c>
      <c r="D2437" t="s">
        <v>6669</v>
      </c>
      <c r="E2437">
        <v>6</v>
      </c>
      <c r="F2437">
        <v>5</v>
      </c>
      <c r="G2437" t="s">
        <v>11374</v>
      </c>
      <c r="H2437" t="s">
        <v>2817</v>
      </c>
      <c r="I2437">
        <v>5047</v>
      </c>
      <c r="J2437" t="s">
        <v>2723</v>
      </c>
      <c r="K2437" t="s">
        <v>2724</v>
      </c>
      <c r="L2437">
        <v>1958</v>
      </c>
      <c r="M2437" t="s">
        <v>6668</v>
      </c>
      <c r="N2437" t="s">
        <v>1093</v>
      </c>
      <c r="O2437" t="s">
        <v>1933</v>
      </c>
      <c r="P2437" t="s">
        <v>2554</v>
      </c>
    </row>
    <row r="2438" spans="1:16" x14ac:dyDescent="0.25">
      <c r="A2438" t="s">
        <v>4325</v>
      </c>
      <c r="B2438" t="s">
        <v>11375</v>
      </c>
      <c r="C2438" t="s">
        <v>11376</v>
      </c>
      <c r="D2438" t="s">
        <v>947</v>
      </c>
      <c r="E2438">
        <v>5</v>
      </c>
      <c r="F2438">
        <v>0</v>
      </c>
      <c r="G2438" t="s">
        <v>11377</v>
      </c>
      <c r="H2438" t="s">
        <v>2817</v>
      </c>
      <c r="I2438">
        <v>5047</v>
      </c>
      <c r="J2438" t="s">
        <v>2770</v>
      </c>
      <c r="K2438" t="s">
        <v>2771</v>
      </c>
      <c r="L2438">
        <v>1598</v>
      </c>
      <c r="M2438" t="s">
        <v>6668</v>
      </c>
      <c r="N2438" t="s">
        <v>1093</v>
      </c>
      <c r="O2438" t="s">
        <v>1933</v>
      </c>
      <c r="P2438" t="s">
        <v>2554</v>
      </c>
    </row>
    <row r="2439" spans="1:16" x14ac:dyDescent="0.25">
      <c r="A2439" t="s">
        <v>11378</v>
      </c>
      <c r="B2439" t="s">
        <v>11379</v>
      </c>
      <c r="C2439" t="s">
        <v>11380</v>
      </c>
      <c r="D2439" t="s">
        <v>343</v>
      </c>
      <c r="E2439">
        <v>5</v>
      </c>
      <c r="F2439">
        <v>0</v>
      </c>
      <c r="G2439" t="s">
        <v>11381</v>
      </c>
      <c r="H2439" t="s">
        <v>2817</v>
      </c>
      <c r="I2439">
        <v>5047</v>
      </c>
      <c r="J2439" t="s">
        <v>2729</v>
      </c>
      <c r="K2439" t="s">
        <v>2730</v>
      </c>
      <c r="L2439">
        <v>1548</v>
      </c>
      <c r="M2439" t="s">
        <v>6668</v>
      </c>
      <c r="N2439" t="s">
        <v>1093</v>
      </c>
      <c r="O2439" t="s">
        <v>1933</v>
      </c>
      <c r="P2439" t="s">
        <v>2554</v>
      </c>
    </row>
    <row r="2440" spans="1:16" x14ac:dyDescent="0.25">
      <c r="A2440" t="s">
        <v>11382</v>
      </c>
      <c r="B2440" t="s">
        <v>11383</v>
      </c>
      <c r="C2440" t="s">
        <v>2101</v>
      </c>
      <c r="D2440" t="s">
        <v>117</v>
      </c>
      <c r="E2440">
        <v>5</v>
      </c>
      <c r="F2440">
        <v>1</v>
      </c>
      <c r="G2440" t="s">
        <v>11384</v>
      </c>
      <c r="H2440" t="s">
        <v>16</v>
      </c>
      <c r="I2440">
        <v>5886</v>
      </c>
      <c r="J2440" t="s">
        <v>2752</v>
      </c>
      <c r="K2440" t="s">
        <v>87</v>
      </c>
      <c r="L2440">
        <v>1473</v>
      </c>
      <c r="M2440" t="s">
        <v>2102</v>
      </c>
      <c r="N2440" t="s">
        <v>2157</v>
      </c>
      <c r="O2440" t="s">
        <v>2583</v>
      </c>
      <c r="P2440" t="s">
        <v>2546</v>
      </c>
    </row>
    <row r="2441" spans="1:16" x14ac:dyDescent="0.25">
      <c r="A2441" t="s">
        <v>11385</v>
      </c>
      <c r="B2441" t="s">
        <v>11386</v>
      </c>
      <c r="C2441" t="s">
        <v>11387</v>
      </c>
      <c r="D2441" t="s">
        <v>117</v>
      </c>
      <c r="E2441">
        <v>5</v>
      </c>
      <c r="F2441">
        <v>0</v>
      </c>
      <c r="G2441" t="s">
        <v>11388</v>
      </c>
      <c r="H2441" t="s">
        <v>16</v>
      </c>
      <c r="I2441">
        <v>5886</v>
      </c>
      <c r="J2441" t="s">
        <v>2737</v>
      </c>
      <c r="K2441" t="s">
        <v>2738</v>
      </c>
      <c r="L2441">
        <v>2019</v>
      </c>
      <c r="M2441" t="s">
        <v>2102</v>
      </c>
      <c r="N2441" t="s">
        <v>2157</v>
      </c>
      <c r="O2441" t="s">
        <v>2583</v>
      </c>
      <c r="P2441" t="s">
        <v>2546</v>
      </c>
    </row>
    <row r="2442" spans="1:16" x14ac:dyDescent="0.25">
      <c r="A2442" t="s">
        <v>4412</v>
      </c>
      <c r="B2442" t="s">
        <v>11389</v>
      </c>
      <c r="C2442" t="s">
        <v>11390</v>
      </c>
      <c r="D2442" t="s">
        <v>117</v>
      </c>
      <c r="E2442">
        <v>5</v>
      </c>
      <c r="F2442">
        <v>0</v>
      </c>
      <c r="G2442" t="s">
        <v>11391</v>
      </c>
      <c r="H2442" t="s">
        <v>16</v>
      </c>
      <c r="I2442">
        <v>5886</v>
      </c>
      <c r="J2442" t="s">
        <v>2729</v>
      </c>
      <c r="K2442" t="s">
        <v>2730</v>
      </c>
      <c r="L2442">
        <v>1549</v>
      </c>
      <c r="M2442" t="s">
        <v>2102</v>
      </c>
      <c r="N2442" t="s">
        <v>2157</v>
      </c>
      <c r="O2442" t="s">
        <v>2583</v>
      </c>
      <c r="P2442" t="s">
        <v>2546</v>
      </c>
    </row>
    <row r="2443" spans="1:16" x14ac:dyDescent="0.25">
      <c r="A2443" t="s">
        <v>8126</v>
      </c>
      <c r="B2443" t="s">
        <v>11392</v>
      </c>
      <c r="C2443" t="s">
        <v>11393</v>
      </c>
      <c r="D2443" t="s">
        <v>11394</v>
      </c>
      <c r="E2443">
        <v>5</v>
      </c>
      <c r="F2443">
        <v>0</v>
      </c>
      <c r="G2443" t="s">
        <v>11395</v>
      </c>
      <c r="H2443" t="s">
        <v>16</v>
      </c>
      <c r="I2443">
        <v>5886</v>
      </c>
      <c r="J2443" t="s">
        <v>2737</v>
      </c>
      <c r="K2443" t="s">
        <v>2738</v>
      </c>
      <c r="L2443">
        <v>1774</v>
      </c>
      <c r="M2443" t="s">
        <v>2102</v>
      </c>
      <c r="N2443" t="s">
        <v>2157</v>
      </c>
      <c r="O2443" t="s">
        <v>2583</v>
      </c>
      <c r="P2443" t="s">
        <v>2546</v>
      </c>
    </row>
    <row r="2444" spans="1:16" x14ac:dyDescent="0.25">
      <c r="A2444" t="s">
        <v>11396</v>
      </c>
      <c r="B2444" t="s">
        <v>11396</v>
      </c>
      <c r="C2444" t="s">
        <v>2122</v>
      </c>
      <c r="D2444" t="s">
        <v>117</v>
      </c>
      <c r="E2444">
        <v>5</v>
      </c>
      <c r="F2444">
        <v>0</v>
      </c>
      <c r="G2444" t="s">
        <v>11397</v>
      </c>
      <c r="H2444" t="s">
        <v>16</v>
      </c>
      <c r="I2444">
        <v>5886</v>
      </c>
      <c r="J2444" t="s">
        <v>2752</v>
      </c>
      <c r="K2444" t="s">
        <v>87</v>
      </c>
      <c r="L2444">
        <v>1830</v>
      </c>
      <c r="M2444" t="s">
        <v>2102</v>
      </c>
      <c r="N2444" t="s">
        <v>2157</v>
      </c>
      <c r="O2444" t="s">
        <v>2583</v>
      </c>
      <c r="P2444" t="s">
        <v>2546</v>
      </c>
    </row>
    <row r="2445" spans="1:16" x14ac:dyDescent="0.25">
      <c r="A2445" t="s">
        <v>4258</v>
      </c>
      <c r="B2445" t="s">
        <v>11398</v>
      </c>
      <c r="C2445" t="s">
        <v>11399</v>
      </c>
      <c r="D2445" t="s">
        <v>11400</v>
      </c>
      <c r="E2445">
        <v>5</v>
      </c>
      <c r="F2445">
        <v>0</v>
      </c>
      <c r="G2445" t="s">
        <v>11401</v>
      </c>
      <c r="H2445" t="s">
        <v>23</v>
      </c>
      <c r="I2445">
        <v>5888</v>
      </c>
      <c r="J2445" t="s">
        <v>2723</v>
      </c>
      <c r="K2445" t="s">
        <v>2724</v>
      </c>
      <c r="L2445">
        <v>1548</v>
      </c>
      <c r="M2445" t="s">
        <v>5094</v>
      </c>
      <c r="N2445" t="s">
        <v>1093</v>
      </c>
      <c r="O2445" t="s">
        <v>1933</v>
      </c>
      <c r="P2445" t="s">
        <v>2554</v>
      </c>
    </row>
    <row r="2446" spans="1:16" x14ac:dyDescent="0.25">
      <c r="A2446" t="s">
        <v>2725</v>
      </c>
      <c r="B2446" t="s">
        <v>11402</v>
      </c>
      <c r="C2446" t="s">
        <v>11403</v>
      </c>
      <c r="D2446" t="s">
        <v>11400</v>
      </c>
      <c r="E2446">
        <v>5</v>
      </c>
      <c r="F2446">
        <v>0</v>
      </c>
      <c r="G2446" t="s">
        <v>11404</v>
      </c>
      <c r="H2446" t="s">
        <v>23</v>
      </c>
      <c r="I2446">
        <v>5888</v>
      </c>
      <c r="J2446" t="s">
        <v>2729</v>
      </c>
      <c r="K2446" t="s">
        <v>2730</v>
      </c>
      <c r="L2446">
        <v>1522</v>
      </c>
      <c r="M2446" t="s">
        <v>5094</v>
      </c>
      <c r="N2446" t="s">
        <v>1093</v>
      </c>
      <c r="O2446" t="s">
        <v>1933</v>
      </c>
      <c r="P2446" t="s">
        <v>2554</v>
      </c>
    </row>
    <row r="2447" spans="1:16" x14ac:dyDescent="0.25">
      <c r="A2447" t="s">
        <v>11405</v>
      </c>
      <c r="B2447" t="s">
        <v>11406</v>
      </c>
      <c r="C2447" t="s">
        <v>11407</v>
      </c>
      <c r="D2447" t="s">
        <v>117</v>
      </c>
      <c r="E2447">
        <v>5</v>
      </c>
      <c r="F2447">
        <v>0</v>
      </c>
      <c r="G2447" t="s">
        <v>11408</v>
      </c>
      <c r="H2447" t="s">
        <v>23</v>
      </c>
      <c r="I2447">
        <v>5888</v>
      </c>
      <c r="J2447" t="s">
        <v>2770</v>
      </c>
      <c r="K2447" t="s">
        <v>2771</v>
      </c>
      <c r="L2447">
        <v>1991</v>
      </c>
      <c r="M2447" t="s">
        <v>5094</v>
      </c>
      <c r="N2447" t="s">
        <v>1093</v>
      </c>
      <c r="O2447" t="s">
        <v>1933</v>
      </c>
      <c r="P2447" t="s">
        <v>2554</v>
      </c>
    </row>
    <row r="2448" spans="1:16" x14ac:dyDescent="0.25">
      <c r="A2448" t="s">
        <v>11409</v>
      </c>
      <c r="B2448" t="s">
        <v>11410</v>
      </c>
      <c r="C2448" t="s">
        <v>11411</v>
      </c>
      <c r="D2448" t="s">
        <v>11412</v>
      </c>
      <c r="E2448">
        <v>4</v>
      </c>
      <c r="F2448">
        <v>0</v>
      </c>
      <c r="G2448" t="s">
        <v>11413</v>
      </c>
      <c r="H2448" t="s">
        <v>23</v>
      </c>
      <c r="I2448">
        <v>5888</v>
      </c>
      <c r="J2448" t="s">
        <v>2729</v>
      </c>
      <c r="K2448" t="s">
        <v>2730</v>
      </c>
      <c r="L2448">
        <v>752</v>
      </c>
      <c r="M2448" t="s">
        <v>5094</v>
      </c>
      <c r="N2448" t="s">
        <v>1093</v>
      </c>
      <c r="O2448" t="s">
        <v>1933</v>
      </c>
      <c r="P2448" t="s">
        <v>2554</v>
      </c>
    </row>
    <row r="2449" spans="1:16" x14ac:dyDescent="0.25">
      <c r="A2449" t="s">
        <v>11414</v>
      </c>
      <c r="B2449" t="s">
        <v>11415</v>
      </c>
      <c r="C2449" t="s">
        <v>11416</v>
      </c>
      <c r="D2449" t="s">
        <v>333</v>
      </c>
      <c r="E2449">
        <v>4</v>
      </c>
      <c r="F2449">
        <v>0</v>
      </c>
      <c r="G2449" t="s">
        <v>11417</v>
      </c>
      <c r="H2449" t="s">
        <v>2817</v>
      </c>
      <c r="I2449">
        <v>5047</v>
      </c>
      <c r="J2449" t="s">
        <v>2770</v>
      </c>
      <c r="K2449" t="s">
        <v>2771</v>
      </c>
      <c r="L2449">
        <v>775</v>
      </c>
      <c r="M2449" t="s">
        <v>6672</v>
      </c>
      <c r="N2449" t="s">
        <v>1093</v>
      </c>
      <c r="O2449" t="s">
        <v>1933</v>
      </c>
      <c r="P2449" t="s">
        <v>2554</v>
      </c>
    </row>
    <row r="2450" spans="1:16" x14ac:dyDescent="0.25">
      <c r="A2450" t="s">
        <v>11418</v>
      </c>
      <c r="B2450" t="s">
        <v>11419</v>
      </c>
      <c r="C2450" t="s">
        <v>11420</v>
      </c>
      <c r="D2450" t="s">
        <v>11421</v>
      </c>
      <c r="E2450">
        <v>5</v>
      </c>
      <c r="F2450">
        <v>0</v>
      </c>
      <c r="G2450" t="s">
        <v>11422</v>
      </c>
      <c r="H2450" t="s">
        <v>2817</v>
      </c>
      <c r="I2450">
        <v>5047</v>
      </c>
      <c r="J2450" t="s">
        <v>2770</v>
      </c>
      <c r="K2450" t="s">
        <v>2771</v>
      </c>
      <c r="L2450">
        <v>2206</v>
      </c>
      <c r="M2450" t="s">
        <v>6672</v>
      </c>
      <c r="N2450" t="s">
        <v>1093</v>
      </c>
      <c r="O2450" t="s">
        <v>1933</v>
      </c>
      <c r="P2450" t="s">
        <v>2554</v>
      </c>
    </row>
    <row r="2451" spans="1:16" x14ac:dyDescent="0.25">
      <c r="A2451" t="s">
        <v>11423</v>
      </c>
      <c r="B2451" t="s">
        <v>11424</v>
      </c>
      <c r="C2451" t="s">
        <v>11425</v>
      </c>
      <c r="D2451" t="s">
        <v>343</v>
      </c>
      <c r="E2451">
        <v>5</v>
      </c>
      <c r="F2451">
        <v>0</v>
      </c>
      <c r="G2451" t="s">
        <v>11426</v>
      </c>
      <c r="H2451" t="s">
        <v>2817</v>
      </c>
      <c r="I2451">
        <v>5047</v>
      </c>
      <c r="J2451" t="s">
        <v>2770</v>
      </c>
      <c r="K2451" t="s">
        <v>2771</v>
      </c>
      <c r="L2451">
        <v>1353</v>
      </c>
      <c r="M2451" t="s">
        <v>6672</v>
      </c>
      <c r="N2451" t="s">
        <v>1093</v>
      </c>
      <c r="O2451" t="s">
        <v>1933</v>
      </c>
      <c r="P2451" t="s">
        <v>2554</v>
      </c>
    </row>
    <row r="2452" spans="1:16" x14ac:dyDescent="0.25">
      <c r="A2452" t="s">
        <v>11427</v>
      </c>
      <c r="B2452" t="s">
        <v>11428</v>
      </c>
      <c r="C2452" t="s">
        <v>11429</v>
      </c>
      <c r="D2452" t="s">
        <v>333</v>
      </c>
      <c r="E2452">
        <v>4</v>
      </c>
      <c r="F2452">
        <v>0</v>
      </c>
      <c r="G2452" t="s">
        <v>11430</v>
      </c>
      <c r="H2452" t="s">
        <v>2817</v>
      </c>
      <c r="I2452">
        <v>5047</v>
      </c>
      <c r="J2452" t="s">
        <v>3118</v>
      </c>
      <c r="K2452" t="s">
        <v>3119</v>
      </c>
      <c r="L2452">
        <v>801</v>
      </c>
      <c r="M2452" t="s">
        <v>6672</v>
      </c>
      <c r="N2452" t="s">
        <v>1093</v>
      </c>
      <c r="O2452" t="s">
        <v>1933</v>
      </c>
      <c r="P2452" t="s">
        <v>2554</v>
      </c>
    </row>
    <row r="2453" spans="1:16" x14ac:dyDescent="0.25">
      <c r="A2453" t="s">
        <v>11431</v>
      </c>
      <c r="B2453" t="s">
        <v>7409</v>
      </c>
      <c r="C2453" t="s">
        <v>11432</v>
      </c>
      <c r="D2453" t="s">
        <v>333</v>
      </c>
      <c r="E2453">
        <v>4</v>
      </c>
      <c r="F2453">
        <v>0</v>
      </c>
      <c r="G2453" t="s">
        <v>11433</v>
      </c>
      <c r="H2453" t="s">
        <v>2817</v>
      </c>
      <c r="I2453">
        <v>5047</v>
      </c>
      <c r="J2453" t="s">
        <v>2770</v>
      </c>
      <c r="K2453" t="s">
        <v>3212</v>
      </c>
      <c r="L2453">
        <v>896</v>
      </c>
      <c r="M2453" t="s">
        <v>6672</v>
      </c>
      <c r="N2453" t="s">
        <v>1093</v>
      </c>
      <c r="O2453" t="s">
        <v>1933</v>
      </c>
      <c r="P2453" t="s">
        <v>2554</v>
      </c>
    </row>
    <row r="2454" spans="1:16" x14ac:dyDescent="0.25">
      <c r="A2454" t="s">
        <v>11434</v>
      </c>
      <c r="B2454" t="s">
        <v>11435</v>
      </c>
      <c r="C2454" t="s">
        <v>11436</v>
      </c>
      <c r="D2454" t="s">
        <v>343</v>
      </c>
      <c r="E2454">
        <v>5</v>
      </c>
      <c r="F2454">
        <v>0</v>
      </c>
      <c r="G2454" t="s">
        <v>11437</v>
      </c>
      <c r="H2454" t="s">
        <v>2817</v>
      </c>
      <c r="I2454">
        <v>5047</v>
      </c>
      <c r="J2454" t="s">
        <v>3857</v>
      </c>
      <c r="K2454" t="s">
        <v>3858</v>
      </c>
      <c r="L2454">
        <v>1291</v>
      </c>
      <c r="M2454" t="s">
        <v>6672</v>
      </c>
      <c r="N2454" t="s">
        <v>1093</v>
      </c>
      <c r="O2454" t="s">
        <v>1933</v>
      </c>
      <c r="P2454" t="s">
        <v>2554</v>
      </c>
    </row>
    <row r="2455" spans="1:16" x14ac:dyDescent="0.25">
      <c r="A2455" t="s">
        <v>11438</v>
      </c>
      <c r="B2455" t="s">
        <v>11439</v>
      </c>
      <c r="C2455" t="s">
        <v>11440</v>
      </c>
      <c r="D2455" t="s">
        <v>333</v>
      </c>
      <c r="E2455">
        <v>4</v>
      </c>
      <c r="F2455">
        <v>0</v>
      </c>
      <c r="G2455" t="s">
        <v>11441</v>
      </c>
      <c r="H2455" t="s">
        <v>2817</v>
      </c>
      <c r="I2455">
        <v>5047</v>
      </c>
      <c r="J2455" t="s">
        <v>2770</v>
      </c>
      <c r="K2455" t="s">
        <v>3212</v>
      </c>
      <c r="L2455">
        <v>608</v>
      </c>
      <c r="M2455" t="s">
        <v>6672</v>
      </c>
      <c r="N2455" t="s">
        <v>1093</v>
      </c>
      <c r="O2455" t="s">
        <v>1933</v>
      </c>
      <c r="P2455" t="s">
        <v>2554</v>
      </c>
    </row>
    <row r="2456" spans="1:16" x14ac:dyDescent="0.25">
      <c r="A2456" t="s">
        <v>2804</v>
      </c>
      <c r="B2456" t="s">
        <v>11442</v>
      </c>
      <c r="C2456" t="s">
        <v>11443</v>
      </c>
      <c r="D2456" t="s">
        <v>343</v>
      </c>
      <c r="E2456">
        <v>5</v>
      </c>
      <c r="F2456">
        <v>0</v>
      </c>
      <c r="G2456" t="s">
        <v>11444</v>
      </c>
      <c r="H2456" t="s">
        <v>2817</v>
      </c>
      <c r="I2456">
        <v>5047</v>
      </c>
      <c r="J2456" t="s">
        <v>3118</v>
      </c>
      <c r="K2456" t="s">
        <v>3119</v>
      </c>
      <c r="L2456">
        <v>1655</v>
      </c>
      <c r="M2456" t="s">
        <v>6672</v>
      </c>
      <c r="N2456" t="s">
        <v>1093</v>
      </c>
      <c r="O2456" t="s">
        <v>1933</v>
      </c>
      <c r="P2456" t="s">
        <v>2554</v>
      </c>
    </row>
    <row r="2457" spans="1:16" x14ac:dyDescent="0.25">
      <c r="A2457" t="s">
        <v>2776</v>
      </c>
      <c r="B2457" t="s">
        <v>11445</v>
      </c>
      <c r="C2457" t="s">
        <v>11446</v>
      </c>
      <c r="D2457" t="s">
        <v>333</v>
      </c>
      <c r="E2457">
        <v>4</v>
      </c>
      <c r="F2457">
        <v>0</v>
      </c>
      <c r="G2457" t="s">
        <v>11447</v>
      </c>
      <c r="H2457" t="s">
        <v>2817</v>
      </c>
      <c r="I2457">
        <v>5047</v>
      </c>
      <c r="J2457" t="s">
        <v>2770</v>
      </c>
      <c r="K2457" t="s">
        <v>3212</v>
      </c>
      <c r="L2457">
        <v>822</v>
      </c>
      <c r="M2457" t="s">
        <v>6672</v>
      </c>
      <c r="N2457" t="s">
        <v>1093</v>
      </c>
      <c r="O2457" t="s">
        <v>1933</v>
      </c>
      <c r="P2457" t="s">
        <v>2554</v>
      </c>
    </row>
    <row r="2458" spans="1:16" x14ac:dyDescent="0.25">
      <c r="A2458" t="s">
        <v>11448</v>
      </c>
      <c r="B2458" t="s">
        <v>3894</v>
      </c>
      <c r="C2458" t="s">
        <v>11449</v>
      </c>
      <c r="D2458" t="s">
        <v>947</v>
      </c>
      <c r="E2458">
        <v>5</v>
      </c>
      <c r="F2458">
        <v>0</v>
      </c>
      <c r="G2458" t="s">
        <v>11450</v>
      </c>
      <c r="H2458" t="s">
        <v>2817</v>
      </c>
      <c r="I2458">
        <v>5047</v>
      </c>
      <c r="J2458" t="s">
        <v>2770</v>
      </c>
      <c r="K2458" t="s">
        <v>3212</v>
      </c>
      <c r="L2458">
        <v>927</v>
      </c>
      <c r="M2458" t="s">
        <v>6672</v>
      </c>
      <c r="N2458" t="s">
        <v>1093</v>
      </c>
      <c r="O2458" t="s">
        <v>1933</v>
      </c>
      <c r="P2458" t="s">
        <v>2554</v>
      </c>
    </row>
    <row r="2459" spans="1:16" x14ac:dyDescent="0.25">
      <c r="A2459" t="s">
        <v>3386</v>
      </c>
      <c r="B2459" t="s">
        <v>11451</v>
      </c>
      <c r="C2459" t="s">
        <v>11452</v>
      </c>
      <c r="D2459" t="s">
        <v>9498</v>
      </c>
      <c r="E2459">
        <v>5</v>
      </c>
      <c r="F2459">
        <v>0</v>
      </c>
      <c r="G2459" t="s">
        <v>11453</v>
      </c>
      <c r="H2459" t="s">
        <v>26</v>
      </c>
      <c r="I2459">
        <v>5042</v>
      </c>
      <c r="J2459" t="s">
        <v>2723</v>
      </c>
      <c r="K2459" t="s">
        <v>2724</v>
      </c>
      <c r="L2459">
        <v>1592</v>
      </c>
      <c r="M2459" t="s">
        <v>4774</v>
      </c>
      <c r="N2459" t="s">
        <v>158</v>
      </c>
      <c r="O2459" t="s">
        <v>2587</v>
      </c>
      <c r="P2459" t="s">
        <v>2552</v>
      </c>
    </row>
    <row r="2460" spans="1:16" x14ac:dyDescent="0.25">
      <c r="A2460" t="s">
        <v>11454</v>
      </c>
      <c r="B2460" t="s">
        <v>11455</v>
      </c>
      <c r="C2460" t="s">
        <v>11456</v>
      </c>
      <c r="D2460" t="s">
        <v>11457</v>
      </c>
      <c r="E2460">
        <v>6</v>
      </c>
      <c r="F2460">
        <v>0</v>
      </c>
      <c r="G2460" t="s">
        <v>11458</v>
      </c>
      <c r="H2460" t="s">
        <v>26</v>
      </c>
      <c r="I2460">
        <v>5042</v>
      </c>
      <c r="J2460" t="s">
        <v>2723</v>
      </c>
      <c r="K2460" t="s">
        <v>2724</v>
      </c>
      <c r="L2460">
        <v>1578</v>
      </c>
      <c r="M2460" t="s">
        <v>4774</v>
      </c>
      <c r="N2460" t="s">
        <v>158</v>
      </c>
      <c r="O2460" t="s">
        <v>2587</v>
      </c>
      <c r="P2460" t="s">
        <v>2552</v>
      </c>
    </row>
    <row r="2461" spans="1:16" x14ac:dyDescent="0.25">
      <c r="A2461" t="s">
        <v>11459</v>
      </c>
      <c r="B2461" t="s">
        <v>11460</v>
      </c>
      <c r="C2461" t="s">
        <v>11461</v>
      </c>
      <c r="D2461" t="s">
        <v>415</v>
      </c>
      <c r="E2461">
        <v>6</v>
      </c>
      <c r="F2461">
        <v>0</v>
      </c>
      <c r="G2461" t="s">
        <v>11462</v>
      </c>
      <c r="H2461" t="s">
        <v>26</v>
      </c>
      <c r="I2461">
        <v>5042</v>
      </c>
      <c r="J2461" t="s">
        <v>2729</v>
      </c>
      <c r="K2461" t="s">
        <v>2730</v>
      </c>
      <c r="L2461">
        <v>2614</v>
      </c>
      <c r="M2461" t="s">
        <v>4774</v>
      </c>
      <c r="N2461" t="s">
        <v>158</v>
      </c>
      <c r="O2461" t="s">
        <v>2587</v>
      </c>
      <c r="P2461" t="s">
        <v>2552</v>
      </c>
    </row>
    <row r="2462" spans="1:16" x14ac:dyDescent="0.25">
      <c r="A2462" t="s">
        <v>5266</v>
      </c>
      <c r="B2462" t="s">
        <v>11463</v>
      </c>
      <c r="C2462" t="s">
        <v>11464</v>
      </c>
      <c r="D2462" t="s">
        <v>11465</v>
      </c>
      <c r="E2462">
        <v>5</v>
      </c>
      <c r="F2462">
        <v>0</v>
      </c>
      <c r="G2462" t="s">
        <v>11466</v>
      </c>
      <c r="H2462" t="s">
        <v>26</v>
      </c>
      <c r="I2462">
        <v>5042</v>
      </c>
      <c r="J2462" t="s">
        <v>2729</v>
      </c>
      <c r="K2462" t="s">
        <v>2730</v>
      </c>
      <c r="L2462">
        <v>1865</v>
      </c>
      <c r="M2462" t="s">
        <v>4774</v>
      </c>
      <c r="N2462" t="s">
        <v>158</v>
      </c>
      <c r="O2462" t="s">
        <v>2587</v>
      </c>
      <c r="P2462" t="s">
        <v>2552</v>
      </c>
    </row>
    <row r="2463" spans="1:16" x14ac:dyDescent="0.25">
      <c r="A2463" t="s">
        <v>3781</v>
      </c>
      <c r="B2463" t="s">
        <v>11467</v>
      </c>
      <c r="C2463" t="s">
        <v>11468</v>
      </c>
      <c r="D2463" t="s">
        <v>415</v>
      </c>
      <c r="E2463">
        <v>6</v>
      </c>
      <c r="F2463">
        <v>0</v>
      </c>
      <c r="G2463" t="s">
        <v>11469</v>
      </c>
      <c r="H2463" t="s">
        <v>26</v>
      </c>
      <c r="I2463">
        <v>5042</v>
      </c>
      <c r="J2463" t="s">
        <v>2737</v>
      </c>
      <c r="K2463" t="s">
        <v>2738</v>
      </c>
      <c r="L2463">
        <v>1368</v>
      </c>
      <c r="M2463" t="s">
        <v>4774</v>
      </c>
      <c r="N2463" t="s">
        <v>158</v>
      </c>
      <c r="O2463" t="s">
        <v>2587</v>
      </c>
      <c r="P2463" t="s">
        <v>2552</v>
      </c>
    </row>
    <row r="2464" spans="1:16" x14ac:dyDescent="0.25">
      <c r="A2464" t="s">
        <v>2788</v>
      </c>
      <c r="B2464" t="s">
        <v>11470</v>
      </c>
      <c r="C2464" t="s">
        <v>11471</v>
      </c>
      <c r="D2464" t="s">
        <v>635</v>
      </c>
      <c r="E2464">
        <v>5</v>
      </c>
      <c r="F2464">
        <v>0</v>
      </c>
      <c r="G2464" t="s">
        <v>11472</v>
      </c>
      <c r="H2464" t="s">
        <v>44</v>
      </c>
      <c r="I2464">
        <v>5314</v>
      </c>
      <c r="J2464" t="s">
        <v>2717</v>
      </c>
      <c r="K2464" t="s">
        <v>2718</v>
      </c>
      <c r="L2464">
        <v>2418</v>
      </c>
      <c r="M2464" t="s">
        <v>6324</v>
      </c>
      <c r="N2464" t="s">
        <v>1136</v>
      </c>
      <c r="O2464" t="s">
        <v>2585</v>
      </c>
      <c r="P2464" t="s">
        <v>2560</v>
      </c>
    </row>
    <row r="2465" spans="1:16" x14ac:dyDescent="0.25">
      <c r="A2465" t="s">
        <v>7954</v>
      </c>
      <c r="B2465" t="s">
        <v>11473</v>
      </c>
      <c r="C2465" t="s">
        <v>11474</v>
      </c>
      <c r="D2465" t="s">
        <v>620</v>
      </c>
      <c r="E2465">
        <v>4</v>
      </c>
      <c r="F2465">
        <v>0</v>
      </c>
      <c r="G2465" t="s">
        <v>11475</v>
      </c>
      <c r="H2465" t="s">
        <v>44</v>
      </c>
      <c r="I2465">
        <v>5314</v>
      </c>
      <c r="J2465" t="s">
        <v>2717</v>
      </c>
      <c r="K2465" t="s">
        <v>2718</v>
      </c>
      <c r="L2465">
        <v>183</v>
      </c>
      <c r="M2465" t="s">
        <v>6324</v>
      </c>
      <c r="N2465" t="s">
        <v>1136</v>
      </c>
      <c r="O2465" t="s">
        <v>2585</v>
      </c>
      <c r="P2465" t="s">
        <v>2560</v>
      </c>
    </row>
    <row r="2466" spans="1:16" x14ac:dyDescent="0.25">
      <c r="A2466" t="s">
        <v>11476</v>
      </c>
      <c r="B2466" t="s">
        <v>11477</v>
      </c>
      <c r="C2466" t="s">
        <v>11478</v>
      </c>
      <c r="D2466" t="s">
        <v>7711</v>
      </c>
      <c r="E2466">
        <v>5</v>
      </c>
      <c r="F2466">
        <v>0</v>
      </c>
      <c r="G2466" t="s">
        <v>11479</v>
      </c>
      <c r="H2466" t="s">
        <v>44</v>
      </c>
      <c r="I2466">
        <v>5314</v>
      </c>
      <c r="J2466" t="s">
        <v>2717</v>
      </c>
      <c r="K2466" t="s">
        <v>2718</v>
      </c>
      <c r="L2466">
        <v>2159</v>
      </c>
      <c r="M2466" t="s">
        <v>6324</v>
      </c>
      <c r="N2466" t="s">
        <v>1136</v>
      </c>
      <c r="O2466" t="s">
        <v>2585</v>
      </c>
      <c r="P2466" t="s">
        <v>2560</v>
      </c>
    </row>
    <row r="2467" spans="1:16" x14ac:dyDescent="0.25">
      <c r="A2467" t="s">
        <v>9200</v>
      </c>
      <c r="B2467" t="s">
        <v>11480</v>
      </c>
      <c r="C2467" t="s">
        <v>11481</v>
      </c>
      <c r="D2467" t="s">
        <v>3304</v>
      </c>
      <c r="E2467">
        <v>6</v>
      </c>
      <c r="F2467">
        <v>0</v>
      </c>
      <c r="G2467" t="s">
        <v>11482</v>
      </c>
      <c r="H2467" t="s">
        <v>44</v>
      </c>
      <c r="I2467">
        <v>5314</v>
      </c>
      <c r="J2467" t="s">
        <v>2717</v>
      </c>
      <c r="K2467" t="s">
        <v>2718</v>
      </c>
      <c r="L2467">
        <v>2145</v>
      </c>
      <c r="M2467" t="s">
        <v>6324</v>
      </c>
      <c r="N2467" t="s">
        <v>1136</v>
      </c>
      <c r="O2467" t="s">
        <v>2585</v>
      </c>
      <c r="P2467" t="s">
        <v>2560</v>
      </c>
    </row>
    <row r="2468" spans="1:16" x14ac:dyDescent="0.25">
      <c r="A2468" t="s">
        <v>7939</v>
      </c>
      <c r="B2468" t="s">
        <v>11483</v>
      </c>
      <c r="C2468" t="s">
        <v>11484</v>
      </c>
      <c r="D2468" t="s">
        <v>4735</v>
      </c>
      <c r="E2468">
        <v>4</v>
      </c>
      <c r="F2468">
        <v>0</v>
      </c>
      <c r="G2468" t="s">
        <v>11485</v>
      </c>
      <c r="H2468" t="s">
        <v>44</v>
      </c>
      <c r="I2468">
        <v>5314</v>
      </c>
      <c r="J2468" t="s">
        <v>2717</v>
      </c>
      <c r="K2468" t="s">
        <v>2718</v>
      </c>
      <c r="L2468">
        <v>31</v>
      </c>
      <c r="M2468" t="s">
        <v>6324</v>
      </c>
      <c r="N2468" t="s">
        <v>1136</v>
      </c>
      <c r="O2468" t="s">
        <v>2585</v>
      </c>
      <c r="P2468" t="s">
        <v>2560</v>
      </c>
    </row>
    <row r="2469" spans="1:16" x14ac:dyDescent="0.25">
      <c r="A2469" t="s">
        <v>4412</v>
      </c>
      <c r="B2469" t="s">
        <v>11486</v>
      </c>
      <c r="C2469" t="s">
        <v>11487</v>
      </c>
      <c r="D2469" t="s">
        <v>620</v>
      </c>
      <c r="E2469">
        <v>4</v>
      </c>
      <c r="F2469">
        <v>0</v>
      </c>
      <c r="G2469" t="s">
        <v>11488</v>
      </c>
      <c r="H2469" t="s">
        <v>44</v>
      </c>
      <c r="I2469">
        <v>5314</v>
      </c>
      <c r="J2469" t="s">
        <v>2717</v>
      </c>
      <c r="K2469" t="s">
        <v>2718</v>
      </c>
      <c r="L2469">
        <v>395</v>
      </c>
      <c r="M2469" t="s">
        <v>6324</v>
      </c>
      <c r="N2469" t="s">
        <v>1136</v>
      </c>
      <c r="O2469" t="s">
        <v>2585</v>
      </c>
      <c r="P2469" t="s">
        <v>2560</v>
      </c>
    </row>
    <row r="2470" spans="1:16" x14ac:dyDescent="0.25">
      <c r="A2470" t="s">
        <v>4860</v>
      </c>
      <c r="B2470" t="s">
        <v>11489</v>
      </c>
      <c r="C2470" t="s">
        <v>11490</v>
      </c>
      <c r="D2470" t="s">
        <v>3304</v>
      </c>
      <c r="E2470">
        <v>6</v>
      </c>
      <c r="F2470">
        <v>0</v>
      </c>
      <c r="G2470" t="s">
        <v>11491</v>
      </c>
      <c r="H2470" t="s">
        <v>44</v>
      </c>
      <c r="I2470">
        <v>5314</v>
      </c>
      <c r="J2470" t="s">
        <v>2717</v>
      </c>
      <c r="K2470" t="s">
        <v>2718</v>
      </c>
      <c r="L2470">
        <v>3181</v>
      </c>
      <c r="M2470" t="s">
        <v>6324</v>
      </c>
      <c r="N2470" t="s">
        <v>1136</v>
      </c>
      <c r="O2470" t="s">
        <v>2585</v>
      </c>
      <c r="P2470" t="s">
        <v>2560</v>
      </c>
    </row>
    <row r="2471" spans="1:16" x14ac:dyDescent="0.25">
      <c r="A2471" t="s">
        <v>11492</v>
      </c>
      <c r="B2471" t="s">
        <v>8281</v>
      </c>
      <c r="C2471" t="s">
        <v>11493</v>
      </c>
      <c r="D2471" t="s">
        <v>7756</v>
      </c>
      <c r="E2471">
        <v>5</v>
      </c>
      <c r="F2471">
        <v>0</v>
      </c>
      <c r="G2471" t="s">
        <v>11494</v>
      </c>
      <c r="H2471" t="s">
        <v>44</v>
      </c>
      <c r="I2471">
        <v>5314</v>
      </c>
      <c r="J2471" t="s">
        <v>2717</v>
      </c>
      <c r="K2471" t="s">
        <v>2718</v>
      </c>
      <c r="L2471">
        <v>1382</v>
      </c>
      <c r="M2471" t="s">
        <v>6324</v>
      </c>
      <c r="N2471" t="s">
        <v>1136</v>
      </c>
      <c r="O2471" t="s">
        <v>2585</v>
      </c>
      <c r="P2471" t="s">
        <v>2560</v>
      </c>
    </row>
    <row r="2472" spans="1:16" x14ac:dyDescent="0.25">
      <c r="A2472" t="s">
        <v>11495</v>
      </c>
      <c r="B2472" t="s">
        <v>11496</v>
      </c>
      <c r="C2472" t="s">
        <v>11497</v>
      </c>
      <c r="D2472" t="s">
        <v>3304</v>
      </c>
      <c r="E2472">
        <v>6</v>
      </c>
      <c r="F2472">
        <v>0</v>
      </c>
      <c r="G2472" t="s">
        <v>11498</v>
      </c>
      <c r="H2472" t="s">
        <v>44</v>
      </c>
      <c r="I2472">
        <v>5314</v>
      </c>
      <c r="J2472" t="s">
        <v>2717</v>
      </c>
      <c r="K2472" t="s">
        <v>2718</v>
      </c>
      <c r="L2472">
        <v>1528</v>
      </c>
      <c r="M2472" t="s">
        <v>6324</v>
      </c>
      <c r="N2472" t="s">
        <v>1136</v>
      </c>
      <c r="O2472" t="s">
        <v>2585</v>
      </c>
      <c r="P2472" t="s">
        <v>2560</v>
      </c>
    </row>
    <row r="2473" spans="1:16" x14ac:dyDescent="0.25">
      <c r="A2473" t="s">
        <v>11499</v>
      </c>
      <c r="B2473" t="s">
        <v>11500</v>
      </c>
      <c r="C2473" t="s">
        <v>11501</v>
      </c>
      <c r="D2473" t="s">
        <v>7756</v>
      </c>
      <c r="E2473">
        <v>5</v>
      </c>
      <c r="F2473">
        <v>0</v>
      </c>
      <c r="G2473" t="s">
        <v>11502</v>
      </c>
      <c r="H2473" t="s">
        <v>44</v>
      </c>
      <c r="I2473">
        <v>5314</v>
      </c>
      <c r="J2473" t="s">
        <v>2717</v>
      </c>
      <c r="K2473" t="s">
        <v>2718</v>
      </c>
      <c r="L2473">
        <v>1774</v>
      </c>
      <c r="M2473" t="s">
        <v>6324</v>
      </c>
      <c r="N2473" t="s">
        <v>1136</v>
      </c>
      <c r="O2473" t="s">
        <v>2585</v>
      </c>
      <c r="P2473" t="s">
        <v>2560</v>
      </c>
    </row>
    <row r="2474" spans="1:16" x14ac:dyDescent="0.25">
      <c r="A2474" t="s">
        <v>9667</v>
      </c>
      <c r="B2474" t="s">
        <v>11503</v>
      </c>
      <c r="C2474" t="s">
        <v>11504</v>
      </c>
      <c r="D2474" t="s">
        <v>620</v>
      </c>
      <c r="E2474">
        <v>4</v>
      </c>
      <c r="F2474">
        <v>0</v>
      </c>
      <c r="G2474" t="s">
        <v>11505</v>
      </c>
      <c r="H2474" t="s">
        <v>44</v>
      </c>
      <c r="I2474">
        <v>5314</v>
      </c>
      <c r="J2474" t="s">
        <v>2717</v>
      </c>
      <c r="K2474" t="s">
        <v>2718</v>
      </c>
      <c r="L2474">
        <v>407</v>
      </c>
      <c r="M2474" t="s">
        <v>6324</v>
      </c>
      <c r="N2474" t="s">
        <v>1136</v>
      </c>
      <c r="O2474" t="s">
        <v>2585</v>
      </c>
      <c r="P2474" t="s">
        <v>2560</v>
      </c>
    </row>
    <row r="2475" spans="1:16" x14ac:dyDescent="0.25">
      <c r="A2475" t="s">
        <v>7656</v>
      </c>
      <c r="B2475" t="s">
        <v>11506</v>
      </c>
      <c r="C2475" t="s">
        <v>811</v>
      </c>
      <c r="D2475" t="s">
        <v>672</v>
      </c>
      <c r="E2475">
        <v>3</v>
      </c>
      <c r="F2475">
        <v>0</v>
      </c>
      <c r="G2475" t="s">
        <v>11507</v>
      </c>
      <c r="H2475" t="s">
        <v>3423</v>
      </c>
      <c r="I2475">
        <v>5043</v>
      </c>
      <c r="J2475" t="s">
        <v>2752</v>
      </c>
      <c r="K2475" t="s">
        <v>87</v>
      </c>
      <c r="L2475">
        <v>675</v>
      </c>
      <c r="M2475" t="s">
        <v>812</v>
      </c>
      <c r="N2475" t="s">
        <v>832</v>
      </c>
      <c r="O2475" t="s">
        <v>2587</v>
      </c>
      <c r="P2475" t="s">
        <v>2556</v>
      </c>
    </row>
    <row r="2476" spans="1:16" x14ac:dyDescent="0.25">
      <c r="A2476" t="s">
        <v>3108</v>
      </c>
      <c r="B2476" t="s">
        <v>11508</v>
      </c>
      <c r="C2476" t="s">
        <v>599</v>
      </c>
      <c r="D2476" t="s">
        <v>600</v>
      </c>
      <c r="E2476">
        <v>6</v>
      </c>
      <c r="F2476">
        <v>4</v>
      </c>
      <c r="G2476" t="s">
        <v>11509</v>
      </c>
      <c r="H2476" t="s">
        <v>2817</v>
      </c>
      <c r="I2476">
        <v>5047</v>
      </c>
      <c r="J2476" t="s">
        <v>2752</v>
      </c>
      <c r="K2476" t="s">
        <v>87</v>
      </c>
      <c r="L2476">
        <v>2852</v>
      </c>
      <c r="M2476" t="s">
        <v>552</v>
      </c>
      <c r="N2476" t="s">
        <v>609</v>
      </c>
      <c r="O2476" t="s">
        <v>874</v>
      </c>
      <c r="P2476" t="s">
        <v>2555</v>
      </c>
    </row>
    <row r="2477" spans="1:16" x14ac:dyDescent="0.25">
      <c r="A2477" t="s">
        <v>8558</v>
      </c>
      <c r="B2477" t="s">
        <v>11510</v>
      </c>
      <c r="C2477" t="s">
        <v>550</v>
      </c>
      <c r="D2477" t="s">
        <v>551</v>
      </c>
      <c r="E2477">
        <v>5</v>
      </c>
      <c r="F2477">
        <v>6</v>
      </c>
      <c r="G2477" t="s">
        <v>11511</v>
      </c>
      <c r="H2477" t="s">
        <v>2817</v>
      </c>
      <c r="I2477">
        <v>5047</v>
      </c>
      <c r="J2477" t="s">
        <v>2752</v>
      </c>
      <c r="K2477" t="s">
        <v>335</v>
      </c>
      <c r="L2477">
        <v>2138</v>
      </c>
      <c r="M2477" t="s">
        <v>552</v>
      </c>
      <c r="N2477" t="s">
        <v>609</v>
      </c>
      <c r="O2477" t="s">
        <v>874</v>
      </c>
      <c r="P2477" t="s">
        <v>2555</v>
      </c>
    </row>
    <row r="2478" spans="1:16" x14ac:dyDescent="0.25">
      <c r="A2478" t="s">
        <v>2878</v>
      </c>
      <c r="B2478" t="s">
        <v>11512</v>
      </c>
      <c r="C2478" t="s">
        <v>11513</v>
      </c>
      <c r="D2478" t="s">
        <v>600</v>
      </c>
      <c r="E2478">
        <v>6</v>
      </c>
      <c r="F2478">
        <v>6</v>
      </c>
      <c r="G2478" t="s">
        <v>11514</v>
      </c>
      <c r="H2478" t="s">
        <v>2817</v>
      </c>
      <c r="I2478">
        <v>5047</v>
      </c>
      <c r="J2478" t="s">
        <v>2729</v>
      </c>
      <c r="K2478" t="s">
        <v>2730</v>
      </c>
      <c r="L2478">
        <v>2649</v>
      </c>
      <c r="M2478" t="s">
        <v>552</v>
      </c>
      <c r="N2478" t="s">
        <v>609</v>
      </c>
      <c r="O2478" t="s">
        <v>874</v>
      </c>
      <c r="P2478" t="s">
        <v>2555</v>
      </c>
    </row>
    <row r="2479" spans="1:16" x14ac:dyDescent="0.25">
      <c r="A2479" t="s">
        <v>10118</v>
      </c>
      <c r="B2479" t="s">
        <v>11515</v>
      </c>
      <c r="C2479" t="s">
        <v>569</v>
      </c>
      <c r="D2479" t="s">
        <v>570</v>
      </c>
      <c r="E2479">
        <v>6</v>
      </c>
      <c r="F2479">
        <v>6</v>
      </c>
      <c r="G2479" t="s">
        <v>11516</v>
      </c>
      <c r="H2479" t="s">
        <v>2817</v>
      </c>
      <c r="I2479">
        <v>5047</v>
      </c>
      <c r="J2479" t="s">
        <v>2752</v>
      </c>
      <c r="K2479" t="s">
        <v>87</v>
      </c>
      <c r="L2479">
        <v>2327</v>
      </c>
      <c r="M2479" t="s">
        <v>552</v>
      </c>
      <c r="N2479" t="s">
        <v>609</v>
      </c>
      <c r="O2479" t="s">
        <v>874</v>
      </c>
      <c r="P2479" t="s">
        <v>2555</v>
      </c>
    </row>
    <row r="2480" spans="1:16" x14ac:dyDescent="0.25">
      <c r="A2480" t="s">
        <v>5497</v>
      </c>
      <c r="B2480" t="s">
        <v>11517</v>
      </c>
      <c r="C2480" t="s">
        <v>11518</v>
      </c>
      <c r="D2480" t="s">
        <v>600</v>
      </c>
      <c r="E2480">
        <v>6</v>
      </c>
      <c r="F2480">
        <v>9</v>
      </c>
      <c r="G2480" t="s">
        <v>11519</v>
      </c>
      <c r="H2480" t="s">
        <v>2817</v>
      </c>
      <c r="I2480">
        <v>5047</v>
      </c>
      <c r="J2480" t="s">
        <v>2723</v>
      </c>
      <c r="K2480" t="s">
        <v>2724</v>
      </c>
      <c r="L2480">
        <v>2138</v>
      </c>
      <c r="M2480" t="s">
        <v>552</v>
      </c>
      <c r="N2480" t="s">
        <v>609</v>
      </c>
      <c r="O2480" t="s">
        <v>874</v>
      </c>
      <c r="P2480" t="s">
        <v>2555</v>
      </c>
    </row>
    <row r="2481" spans="1:16" x14ac:dyDescent="0.25">
      <c r="A2481" t="s">
        <v>11520</v>
      </c>
      <c r="B2481" t="s">
        <v>11521</v>
      </c>
      <c r="C2481" t="s">
        <v>11522</v>
      </c>
      <c r="D2481" t="s">
        <v>11523</v>
      </c>
      <c r="E2481">
        <v>6</v>
      </c>
      <c r="F2481">
        <v>10</v>
      </c>
      <c r="G2481" t="s">
        <v>11524</v>
      </c>
      <c r="H2481" t="s">
        <v>2817</v>
      </c>
      <c r="I2481">
        <v>5047</v>
      </c>
      <c r="J2481" t="s">
        <v>2717</v>
      </c>
      <c r="K2481" t="s">
        <v>2718</v>
      </c>
      <c r="L2481">
        <v>3230</v>
      </c>
      <c r="M2481" t="s">
        <v>552</v>
      </c>
      <c r="N2481" t="s">
        <v>609</v>
      </c>
      <c r="O2481" t="s">
        <v>874</v>
      </c>
      <c r="P2481" t="s">
        <v>2555</v>
      </c>
    </row>
    <row r="2482" spans="1:16" x14ac:dyDescent="0.25">
      <c r="A2482" t="s">
        <v>4924</v>
      </c>
      <c r="B2482" t="s">
        <v>11525</v>
      </c>
      <c r="C2482" t="s">
        <v>11526</v>
      </c>
      <c r="D2482" t="s">
        <v>11527</v>
      </c>
      <c r="E2482">
        <v>5</v>
      </c>
      <c r="F2482">
        <v>0</v>
      </c>
      <c r="G2482" t="s">
        <v>11528</v>
      </c>
      <c r="H2482" t="s">
        <v>2817</v>
      </c>
      <c r="I2482">
        <v>5047</v>
      </c>
      <c r="J2482" t="s">
        <v>2717</v>
      </c>
      <c r="K2482" t="s">
        <v>2718</v>
      </c>
      <c r="L2482">
        <v>1907</v>
      </c>
      <c r="M2482" t="s">
        <v>552</v>
      </c>
      <c r="N2482" t="s">
        <v>609</v>
      </c>
      <c r="O2482" t="s">
        <v>874</v>
      </c>
      <c r="P2482" t="s">
        <v>2555</v>
      </c>
    </row>
    <row r="2483" spans="1:16" x14ac:dyDescent="0.25">
      <c r="A2483" t="s">
        <v>11529</v>
      </c>
      <c r="B2483" t="s">
        <v>11530</v>
      </c>
      <c r="C2483" t="s">
        <v>11531</v>
      </c>
      <c r="D2483" t="s">
        <v>11532</v>
      </c>
      <c r="E2483">
        <v>6</v>
      </c>
      <c r="F2483">
        <v>8</v>
      </c>
      <c r="G2483" t="s">
        <v>11533</v>
      </c>
      <c r="H2483" t="s">
        <v>2817</v>
      </c>
      <c r="I2483">
        <v>5047</v>
      </c>
      <c r="J2483" t="s">
        <v>2723</v>
      </c>
      <c r="K2483" t="s">
        <v>2724</v>
      </c>
      <c r="L2483">
        <v>3559</v>
      </c>
      <c r="M2483" t="s">
        <v>552</v>
      </c>
      <c r="N2483" t="s">
        <v>609</v>
      </c>
      <c r="O2483" t="s">
        <v>874</v>
      </c>
      <c r="P2483" t="s">
        <v>2555</v>
      </c>
    </row>
    <row r="2484" spans="1:16" x14ac:dyDescent="0.25">
      <c r="A2484" t="s">
        <v>11534</v>
      </c>
      <c r="B2484" t="s">
        <v>11535</v>
      </c>
      <c r="C2484" t="s">
        <v>11536</v>
      </c>
      <c r="D2484" t="s">
        <v>11537</v>
      </c>
      <c r="E2484">
        <v>6</v>
      </c>
      <c r="F2484">
        <v>8</v>
      </c>
      <c r="G2484" t="s">
        <v>11538</v>
      </c>
      <c r="H2484" t="s">
        <v>2817</v>
      </c>
      <c r="I2484">
        <v>5047</v>
      </c>
      <c r="J2484" t="s">
        <v>2770</v>
      </c>
      <c r="K2484" t="s">
        <v>2771</v>
      </c>
      <c r="L2484">
        <v>3804</v>
      </c>
      <c r="M2484" t="s">
        <v>552</v>
      </c>
      <c r="N2484" t="s">
        <v>609</v>
      </c>
      <c r="O2484" t="s">
        <v>874</v>
      </c>
      <c r="P2484" t="s">
        <v>2555</v>
      </c>
    </row>
    <row r="2485" spans="1:16" x14ac:dyDescent="0.25">
      <c r="A2485" t="s">
        <v>11539</v>
      </c>
      <c r="B2485" t="s">
        <v>11540</v>
      </c>
      <c r="C2485" t="s">
        <v>11541</v>
      </c>
      <c r="D2485" t="s">
        <v>600</v>
      </c>
      <c r="E2485">
        <v>6</v>
      </c>
      <c r="F2485">
        <v>7</v>
      </c>
      <c r="G2485" t="s">
        <v>11542</v>
      </c>
      <c r="H2485" t="s">
        <v>2817</v>
      </c>
      <c r="I2485">
        <v>5047</v>
      </c>
      <c r="J2485" t="s">
        <v>2737</v>
      </c>
      <c r="K2485" t="s">
        <v>2738</v>
      </c>
      <c r="L2485">
        <v>2229</v>
      </c>
      <c r="M2485" t="s">
        <v>552</v>
      </c>
      <c r="N2485" t="s">
        <v>609</v>
      </c>
      <c r="O2485" t="s">
        <v>874</v>
      </c>
      <c r="P2485" t="s">
        <v>2555</v>
      </c>
    </row>
    <row r="2486" spans="1:16" x14ac:dyDescent="0.25">
      <c r="A2486" t="s">
        <v>4716</v>
      </c>
      <c r="B2486" t="s">
        <v>11543</v>
      </c>
      <c r="C2486" t="s">
        <v>11544</v>
      </c>
      <c r="D2486" t="s">
        <v>7756</v>
      </c>
      <c r="E2486">
        <v>5</v>
      </c>
      <c r="F2486">
        <v>0</v>
      </c>
      <c r="G2486" t="s">
        <v>11545</v>
      </c>
      <c r="H2486" t="s">
        <v>44</v>
      </c>
      <c r="I2486">
        <v>5314</v>
      </c>
      <c r="J2486" t="s">
        <v>2723</v>
      </c>
      <c r="K2486" t="s">
        <v>2724</v>
      </c>
      <c r="L2486">
        <v>862</v>
      </c>
      <c r="M2486" t="s">
        <v>7917</v>
      </c>
      <c r="N2486" t="s">
        <v>1136</v>
      </c>
      <c r="O2486" t="s">
        <v>2585</v>
      </c>
      <c r="P2486" t="s">
        <v>2560</v>
      </c>
    </row>
    <row r="2487" spans="1:16" x14ac:dyDescent="0.25">
      <c r="A2487" t="s">
        <v>7303</v>
      </c>
      <c r="B2487" t="s">
        <v>11546</v>
      </c>
      <c r="C2487" t="s">
        <v>11547</v>
      </c>
      <c r="D2487" t="s">
        <v>5972</v>
      </c>
      <c r="E2487">
        <v>6</v>
      </c>
      <c r="F2487">
        <v>0</v>
      </c>
      <c r="G2487" t="s">
        <v>11548</v>
      </c>
      <c r="H2487" t="s">
        <v>44</v>
      </c>
      <c r="I2487">
        <v>5314</v>
      </c>
      <c r="J2487" t="s">
        <v>2723</v>
      </c>
      <c r="K2487" t="s">
        <v>2724</v>
      </c>
      <c r="L2487">
        <v>1592</v>
      </c>
      <c r="M2487" t="s">
        <v>7917</v>
      </c>
      <c r="N2487" t="s">
        <v>1136</v>
      </c>
      <c r="O2487" t="s">
        <v>2585</v>
      </c>
      <c r="P2487" t="s">
        <v>2560</v>
      </c>
    </row>
    <row r="2488" spans="1:16" x14ac:dyDescent="0.25">
      <c r="A2488" t="s">
        <v>3982</v>
      </c>
      <c r="B2488" t="s">
        <v>11549</v>
      </c>
      <c r="C2488" t="s">
        <v>11550</v>
      </c>
      <c r="D2488" t="s">
        <v>620</v>
      </c>
      <c r="E2488">
        <v>4</v>
      </c>
      <c r="F2488">
        <v>0</v>
      </c>
      <c r="G2488" t="s">
        <v>11551</v>
      </c>
      <c r="H2488" t="s">
        <v>44</v>
      </c>
      <c r="I2488">
        <v>5314</v>
      </c>
      <c r="J2488" t="s">
        <v>2723</v>
      </c>
      <c r="K2488" t="s">
        <v>2724</v>
      </c>
      <c r="L2488">
        <v>680</v>
      </c>
      <c r="M2488" t="s">
        <v>7917</v>
      </c>
      <c r="N2488" t="s">
        <v>1136</v>
      </c>
      <c r="O2488" t="s">
        <v>2585</v>
      </c>
      <c r="P2488" t="s">
        <v>2560</v>
      </c>
    </row>
    <row r="2489" spans="1:16" x14ac:dyDescent="0.25">
      <c r="A2489" t="s">
        <v>7392</v>
      </c>
      <c r="B2489" t="s">
        <v>11552</v>
      </c>
      <c r="C2489" t="s">
        <v>11553</v>
      </c>
      <c r="D2489" t="s">
        <v>9887</v>
      </c>
      <c r="E2489">
        <v>4</v>
      </c>
      <c r="F2489">
        <v>0</v>
      </c>
      <c r="G2489" t="s">
        <v>11554</v>
      </c>
      <c r="H2489" t="s">
        <v>44</v>
      </c>
      <c r="I2489">
        <v>5314</v>
      </c>
      <c r="J2489" t="s">
        <v>2723</v>
      </c>
      <c r="K2489" t="s">
        <v>2724</v>
      </c>
      <c r="L2489">
        <v>45</v>
      </c>
      <c r="M2489" t="s">
        <v>7917</v>
      </c>
      <c r="N2489" t="s">
        <v>1136</v>
      </c>
      <c r="O2489" t="s">
        <v>2585</v>
      </c>
      <c r="P2489" t="s">
        <v>2560</v>
      </c>
    </row>
    <row r="2490" spans="1:16" x14ac:dyDescent="0.25">
      <c r="A2490" t="s">
        <v>6474</v>
      </c>
      <c r="B2490" t="s">
        <v>11555</v>
      </c>
      <c r="C2490" t="s">
        <v>11556</v>
      </c>
      <c r="D2490" t="s">
        <v>2036</v>
      </c>
      <c r="E2490">
        <v>4</v>
      </c>
      <c r="F2490">
        <v>0</v>
      </c>
      <c r="G2490" t="s">
        <v>11557</v>
      </c>
      <c r="H2490" t="s">
        <v>44</v>
      </c>
      <c r="I2490">
        <v>5314</v>
      </c>
      <c r="J2490" t="s">
        <v>2723</v>
      </c>
      <c r="K2490" t="s">
        <v>2724</v>
      </c>
      <c r="L2490">
        <v>1079</v>
      </c>
      <c r="M2490" t="s">
        <v>7917</v>
      </c>
      <c r="N2490" t="s">
        <v>1136</v>
      </c>
      <c r="O2490" t="s">
        <v>2585</v>
      </c>
      <c r="P2490" t="s">
        <v>2560</v>
      </c>
    </row>
    <row r="2491" spans="1:16" x14ac:dyDescent="0.25">
      <c r="A2491" t="s">
        <v>4155</v>
      </c>
      <c r="B2491" t="s">
        <v>11558</v>
      </c>
      <c r="C2491" t="s">
        <v>11559</v>
      </c>
      <c r="D2491" t="s">
        <v>5972</v>
      </c>
      <c r="E2491">
        <v>6</v>
      </c>
      <c r="F2491">
        <v>0</v>
      </c>
      <c r="G2491" t="s">
        <v>11560</v>
      </c>
      <c r="H2491" t="s">
        <v>44</v>
      </c>
      <c r="I2491">
        <v>5314</v>
      </c>
      <c r="J2491" t="s">
        <v>2723</v>
      </c>
      <c r="K2491" t="s">
        <v>2724</v>
      </c>
      <c r="L2491">
        <v>1977</v>
      </c>
      <c r="M2491" t="s">
        <v>7917</v>
      </c>
      <c r="N2491" t="s">
        <v>1136</v>
      </c>
      <c r="O2491" t="s">
        <v>2585</v>
      </c>
      <c r="P2491" t="s">
        <v>2560</v>
      </c>
    </row>
    <row r="2492" spans="1:16" x14ac:dyDescent="0.25">
      <c r="A2492" t="s">
        <v>11561</v>
      </c>
      <c r="B2492" t="s">
        <v>11562</v>
      </c>
      <c r="C2492" t="s">
        <v>11563</v>
      </c>
      <c r="D2492" t="s">
        <v>2036</v>
      </c>
      <c r="E2492">
        <v>5</v>
      </c>
      <c r="F2492">
        <v>0</v>
      </c>
      <c r="G2492" t="s">
        <v>11564</v>
      </c>
      <c r="H2492" t="s">
        <v>44</v>
      </c>
      <c r="I2492">
        <v>5314</v>
      </c>
      <c r="J2492" t="s">
        <v>2723</v>
      </c>
      <c r="K2492" t="s">
        <v>2724</v>
      </c>
      <c r="L2492">
        <v>1578</v>
      </c>
      <c r="M2492" t="s">
        <v>7917</v>
      </c>
      <c r="N2492" t="s">
        <v>1136</v>
      </c>
      <c r="O2492" t="s">
        <v>2585</v>
      </c>
      <c r="P2492" t="s">
        <v>2560</v>
      </c>
    </row>
    <row r="2493" spans="1:16" x14ac:dyDescent="0.25">
      <c r="A2493" t="s">
        <v>11565</v>
      </c>
      <c r="B2493" t="s">
        <v>11566</v>
      </c>
      <c r="C2493" t="s">
        <v>11567</v>
      </c>
      <c r="D2493" t="s">
        <v>11568</v>
      </c>
      <c r="E2493">
        <v>5</v>
      </c>
      <c r="F2493">
        <v>0</v>
      </c>
      <c r="G2493" t="s">
        <v>11569</v>
      </c>
      <c r="H2493" t="s">
        <v>6007</v>
      </c>
      <c r="I2493">
        <v>6514</v>
      </c>
      <c r="J2493" t="s">
        <v>2737</v>
      </c>
      <c r="K2493" t="s">
        <v>2738</v>
      </c>
      <c r="L2493">
        <v>1108</v>
      </c>
      <c r="M2493" t="s">
        <v>2526</v>
      </c>
      <c r="N2493" t="s">
        <v>2943</v>
      </c>
      <c r="O2493" t="s">
        <v>1933</v>
      </c>
      <c r="P2493" t="s">
        <v>2549</v>
      </c>
    </row>
    <row r="2494" spans="1:16" x14ac:dyDescent="0.25">
      <c r="A2494" t="s">
        <v>11570</v>
      </c>
      <c r="B2494" t="s">
        <v>11571</v>
      </c>
      <c r="C2494" t="s">
        <v>11572</v>
      </c>
      <c r="D2494" t="s">
        <v>415</v>
      </c>
      <c r="E2494">
        <v>6</v>
      </c>
      <c r="F2494">
        <v>0</v>
      </c>
      <c r="G2494" t="s">
        <v>11573</v>
      </c>
      <c r="H2494" t="s">
        <v>23</v>
      </c>
      <c r="I2494">
        <v>5888</v>
      </c>
      <c r="J2494" t="s">
        <v>2737</v>
      </c>
      <c r="K2494" t="s">
        <v>2738</v>
      </c>
      <c r="L2494">
        <v>1430</v>
      </c>
      <c r="M2494" t="s">
        <v>2526</v>
      </c>
      <c r="N2494" t="s">
        <v>2943</v>
      </c>
      <c r="O2494" t="s">
        <v>1933</v>
      </c>
      <c r="P2494" t="s">
        <v>2549</v>
      </c>
    </row>
    <row r="2495" spans="1:16" x14ac:dyDescent="0.25">
      <c r="A2495" t="s">
        <v>11574</v>
      </c>
      <c r="B2495" t="s">
        <v>3900</v>
      </c>
      <c r="C2495" t="s">
        <v>11575</v>
      </c>
      <c r="D2495" t="s">
        <v>11576</v>
      </c>
      <c r="E2495">
        <v>5</v>
      </c>
      <c r="F2495">
        <v>0</v>
      </c>
      <c r="G2495" t="s">
        <v>11577</v>
      </c>
      <c r="H2495" t="s">
        <v>6007</v>
      </c>
      <c r="I2495">
        <v>6514</v>
      </c>
      <c r="J2495" t="s">
        <v>2717</v>
      </c>
      <c r="K2495" t="s">
        <v>2718</v>
      </c>
      <c r="L2495">
        <v>2185</v>
      </c>
      <c r="M2495" t="s">
        <v>2526</v>
      </c>
      <c r="N2495" t="s">
        <v>2943</v>
      </c>
      <c r="O2495" t="s">
        <v>1933</v>
      </c>
      <c r="P2495" t="s">
        <v>2549</v>
      </c>
    </row>
    <row r="2496" spans="1:16" x14ac:dyDescent="0.25">
      <c r="A2496" t="s">
        <v>11578</v>
      </c>
      <c r="B2496" t="s">
        <v>11579</v>
      </c>
      <c r="C2496" t="s">
        <v>11580</v>
      </c>
      <c r="D2496" t="s">
        <v>11581</v>
      </c>
      <c r="E2496">
        <v>4</v>
      </c>
      <c r="F2496">
        <v>0</v>
      </c>
      <c r="G2496" t="s">
        <v>11582</v>
      </c>
      <c r="H2496" t="s">
        <v>6007</v>
      </c>
      <c r="I2496">
        <v>6514</v>
      </c>
      <c r="J2496" t="s">
        <v>2737</v>
      </c>
      <c r="K2496" t="s">
        <v>2738</v>
      </c>
      <c r="L2496">
        <v>330</v>
      </c>
      <c r="M2496" t="s">
        <v>2526</v>
      </c>
      <c r="N2496" t="s">
        <v>2943</v>
      </c>
      <c r="O2496" t="s">
        <v>1933</v>
      </c>
      <c r="P2496" t="s">
        <v>2549</v>
      </c>
    </row>
    <row r="2497" spans="1:16" x14ac:dyDescent="0.25">
      <c r="A2497" t="s">
        <v>4258</v>
      </c>
      <c r="B2497" t="s">
        <v>11583</v>
      </c>
      <c r="C2497" t="s">
        <v>11584</v>
      </c>
      <c r="D2497" t="s">
        <v>11585</v>
      </c>
      <c r="E2497">
        <v>6</v>
      </c>
      <c r="F2497">
        <v>0</v>
      </c>
      <c r="G2497" t="s">
        <v>11586</v>
      </c>
      <c r="H2497" t="s">
        <v>23</v>
      </c>
      <c r="I2497">
        <v>5888</v>
      </c>
      <c r="J2497" t="s">
        <v>2729</v>
      </c>
      <c r="K2497" t="s">
        <v>2730</v>
      </c>
      <c r="L2497">
        <v>2719</v>
      </c>
      <c r="M2497" t="s">
        <v>2526</v>
      </c>
      <c r="N2497" t="s">
        <v>2943</v>
      </c>
      <c r="O2497" t="s">
        <v>1933</v>
      </c>
      <c r="P2497" t="s">
        <v>2549</v>
      </c>
    </row>
    <row r="2498" spans="1:16" x14ac:dyDescent="0.25">
      <c r="A2498" t="s">
        <v>11587</v>
      </c>
      <c r="B2498" t="s">
        <v>11588</v>
      </c>
      <c r="C2498" t="s">
        <v>11589</v>
      </c>
      <c r="D2498" t="s">
        <v>11581</v>
      </c>
      <c r="E2498">
        <v>4</v>
      </c>
      <c r="F2498">
        <v>0</v>
      </c>
      <c r="G2498" t="s">
        <v>11590</v>
      </c>
      <c r="H2498" t="s">
        <v>6007</v>
      </c>
      <c r="I2498">
        <v>6514</v>
      </c>
      <c r="J2498" t="s">
        <v>2770</v>
      </c>
      <c r="K2498" t="s">
        <v>2771</v>
      </c>
      <c r="L2498">
        <v>882</v>
      </c>
      <c r="M2498" t="s">
        <v>2526</v>
      </c>
      <c r="N2498" t="s">
        <v>2943</v>
      </c>
      <c r="O2498" t="s">
        <v>1933</v>
      </c>
      <c r="P2498" t="s">
        <v>2549</v>
      </c>
    </row>
    <row r="2499" spans="1:16" x14ac:dyDescent="0.25">
      <c r="A2499" t="s">
        <v>11591</v>
      </c>
      <c r="B2499" t="s">
        <v>11592</v>
      </c>
      <c r="C2499" t="s">
        <v>2524</v>
      </c>
      <c r="D2499" t="s">
        <v>2525</v>
      </c>
      <c r="E2499">
        <v>6</v>
      </c>
      <c r="F2499">
        <v>0</v>
      </c>
      <c r="G2499" t="s">
        <v>2620</v>
      </c>
      <c r="H2499" t="s">
        <v>23</v>
      </c>
      <c r="I2499">
        <v>5888</v>
      </c>
      <c r="J2499" t="s">
        <v>2752</v>
      </c>
      <c r="K2499" t="s">
        <v>87</v>
      </c>
      <c r="L2499">
        <v>1163</v>
      </c>
      <c r="M2499" t="s">
        <v>2526</v>
      </c>
      <c r="N2499" t="s">
        <v>2943</v>
      </c>
      <c r="O2499" t="s">
        <v>1933</v>
      </c>
      <c r="P2499" t="s">
        <v>2549</v>
      </c>
    </row>
    <row r="2500" spans="1:16" x14ac:dyDescent="0.25">
      <c r="A2500" t="s">
        <v>11593</v>
      </c>
      <c r="B2500" t="s">
        <v>11594</v>
      </c>
      <c r="C2500" t="s">
        <v>1251</v>
      </c>
      <c r="D2500" t="s">
        <v>1244</v>
      </c>
      <c r="E2500">
        <v>4</v>
      </c>
      <c r="F2500">
        <v>0</v>
      </c>
      <c r="G2500" t="s">
        <v>11595</v>
      </c>
      <c r="H2500" t="s">
        <v>14</v>
      </c>
      <c r="I2500">
        <v>4465</v>
      </c>
      <c r="J2500" t="s">
        <v>2752</v>
      </c>
      <c r="K2500" t="s">
        <v>87</v>
      </c>
      <c r="L2500">
        <v>374</v>
      </c>
      <c r="M2500" t="s">
        <v>1252</v>
      </c>
      <c r="N2500" t="s">
        <v>1314</v>
      </c>
      <c r="O2500" t="s">
        <v>2584</v>
      </c>
      <c r="P2500" t="s">
        <v>2542</v>
      </c>
    </row>
    <row r="2501" spans="1:16" x14ac:dyDescent="0.25">
      <c r="A2501" t="s">
        <v>11596</v>
      </c>
      <c r="B2501" t="s">
        <v>11597</v>
      </c>
      <c r="C2501" t="s">
        <v>11598</v>
      </c>
      <c r="D2501" t="s">
        <v>381</v>
      </c>
      <c r="E2501">
        <v>6</v>
      </c>
      <c r="F2501">
        <v>0</v>
      </c>
      <c r="G2501" t="s">
        <v>11599</v>
      </c>
      <c r="H2501" t="s">
        <v>37</v>
      </c>
      <c r="I2501">
        <v>5887</v>
      </c>
      <c r="J2501" t="s">
        <v>2717</v>
      </c>
      <c r="K2501" t="s">
        <v>2718</v>
      </c>
      <c r="L2501">
        <v>3503</v>
      </c>
      <c r="M2501" t="s">
        <v>857</v>
      </c>
      <c r="N2501" t="s">
        <v>4354</v>
      </c>
      <c r="O2501" t="s">
        <v>874</v>
      </c>
      <c r="P2501" t="s">
        <v>2559</v>
      </c>
    </row>
    <row r="2502" spans="1:16" x14ac:dyDescent="0.25">
      <c r="A2502" t="s">
        <v>6772</v>
      </c>
      <c r="B2502" t="s">
        <v>11600</v>
      </c>
      <c r="C2502" t="s">
        <v>11601</v>
      </c>
      <c r="D2502" t="s">
        <v>2112</v>
      </c>
      <c r="E2502">
        <v>5</v>
      </c>
      <c r="F2502">
        <v>0</v>
      </c>
      <c r="G2502" t="s">
        <v>11602</v>
      </c>
      <c r="H2502" t="s">
        <v>37</v>
      </c>
      <c r="I2502">
        <v>5887</v>
      </c>
      <c r="J2502" t="s">
        <v>2723</v>
      </c>
      <c r="K2502" t="s">
        <v>2724</v>
      </c>
      <c r="L2502">
        <v>2019</v>
      </c>
      <c r="M2502" t="s">
        <v>857</v>
      </c>
      <c r="N2502" t="s">
        <v>4354</v>
      </c>
      <c r="O2502" t="s">
        <v>874</v>
      </c>
      <c r="P2502" t="s">
        <v>2559</v>
      </c>
    </row>
    <row r="2503" spans="1:16" x14ac:dyDescent="0.25">
      <c r="A2503" t="s">
        <v>11603</v>
      </c>
      <c r="B2503" t="s">
        <v>11604</v>
      </c>
      <c r="C2503" t="s">
        <v>11605</v>
      </c>
      <c r="D2503" t="s">
        <v>566</v>
      </c>
      <c r="E2503">
        <v>6</v>
      </c>
      <c r="F2503">
        <v>0</v>
      </c>
      <c r="G2503" t="s">
        <v>11606</v>
      </c>
      <c r="H2503" t="s">
        <v>37</v>
      </c>
      <c r="I2503">
        <v>5887</v>
      </c>
      <c r="J2503" t="s">
        <v>2729</v>
      </c>
      <c r="K2503" t="s">
        <v>2730</v>
      </c>
      <c r="L2503">
        <v>3601</v>
      </c>
      <c r="M2503" t="s">
        <v>857</v>
      </c>
      <c r="N2503" t="s">
        <v>4354</v>
      </c>
      <c r="O2503" t="s">
        <v>874</v>
      </c>
      <c r="P2503" t="s">
        <v>2559</v>
      </c>
    </row>
    <row r="2504" spans="1:16" x14ac:dyDescent="0.25">
      <c r="A2504" t="s">
        <v>11607</v>
      </c>
      <c r="B2504" t="s">
        <v>11608</v>
      </c>
      <c r="C2504" t="s">
        <v>11609</v>
      </c>
      <c r="D2504" t="s">
        <v>381</v>
      </c>
      <c r="E2504">
        <v>6</v>
      </c>
      <c r="F2504">
        <v>0</v>
      </c>
      <c r="G2504" t="s">
        <v>11610</v>
      </c>
      <c r="H2504" t="s">
        <v>37</v>
      </c>
      <c r="I2504">
        <v>5887</v>
      </c>
      <c r="J2504" t="s">
        <v>2770</v>
      </c>
      <c r="K2504" t="s">
        <v>2771</v>
      </c>
      <c r="L2504">
        <v>304</v>
      </c>
      <c r="M2504" t="s">
        <v>857</v>
      </c>
      <c r="N2504" t="s">
        <v>4354</v>
      </c>
      <c r="O2504" t="s">
        <v>874</v>
      </c>
      <c r="P2504" t="s">
        <v>2559</v>
      </c>
    </row>
    <row r="2505" spans="1:16" x14ac:dyDescent="0.25">
      <c r="A2505" t="s">
        <v>4065</v>
      </c>
      <c r="B2505" t="s">
        <v>11611</v>
      </c>
      <c r="C2505" t="s">
        <v>11612</v>
      </c>
      <c r="D2505" t="s">
        <v>381</v>
      </c>
      <c r="E2505">
        <v>6</v>
      </c>
      <c r="F2505">
        <v>0</v>
      </c>
      <c r="G2505" t="s">
        <v>11613</v>
      </c>
      <c r="H2505" t="s">
        <v>37</v>
      </c>
      <c r="I2505">
        <v>5887</v>
      </c>
      <c r="J2505" t="s">
        <v>2770</v>
      </c>
      <c r="K2505" t="s">
        <v>2771</v>
      </c>
      <c r="L2505">
        <v>4428</v>
      </c>
      <c r="M2505" t="s">
        <v>857</v>
      </c>
      <c r="N2505" t="s">
        <v>4354</v>
      </c>
      <c r="O2505" t="s">
        <v>874</v>
      </c>
      <c r="P2505" t="s">
        <v>2559</v>
      </c>
    </row>
    <row r="2506" spans="1:16" x14ac:dyDescent="0.25">
      <c r="A2506" t="s">
        <v>11614</v>
      </c>
      <c r="B2506" t="s">
        <v>11615</v>
      </c>
      <c r="C2506" t="s">
        <v>11616</v>
      </c>
      <c r="D2506" t="s">
        <v>566</v>
      </c>
      <c r="E2506">
        <v>6</v>
      </c>
      <c r="F2506">
        <v>0</v>
      </c>
      <c r="G2506" t="s">
        <v>11617</v>
      </c>
      <c r="H2506" t="s">
        <v>37</v>
      </c>
      <c r="I2506">
        <v>5887</v>
      </c>
      <c r="J2506" t="s">
        <v>2723</v>
      </c>
      <c r="K2506" t="s">
        <v>2724</v>
      </c>
      <c r="L2506">
        <v>2019</v>
      </c>
      <c r="M2506" t="s">
        <v>857</v>
      </c>
      <c r="N2506" t="s">
        <v>4354</v>
      </c>
      <c r="O2506" t="s">
        <v>874</v>
      </c>
      <c r="P2506" t="s">
        <v>2559</v>
      </c>
    </row>
    <row r="2507" spans="1:16" x14ac:dyDescent="0.25">
      <c r="A2507" t="s">
        <v>11618</v>
      </c>
      <c r="B2507" t="s">
        <v>3604</v>
      </c>
      <c r="C2507" t="s">
        <v>856</v>
      </c>
      <c r="D2507" t="s">
        <v>381</v>
      </c>
      <c r="E2507">
        <v>6</v>
      </c>
      <c r="F2507">
        <v>0</v>
      </c>
      <c r="G2507" t="s">
        <v>11619</v>
      </c>
      <c r="H2507" t="s">
        <v>37</v>
      </c>
      <c r="I2507">
        <v>5887</v>
      </c>
      <c r="J2507" t="s">
        <v>2752</v>
      </c>
      <c r="K2507" t="s">
        <v>87</v>
      </c>
      <c r="L2507">
        <v>4077</v>
      </c>
      <c r="M2507" t="s">
        <v>857</v>
      </c>
      <c r="N2507" t="s">
        <v>4354</v>
      </c>
      <c r="O2507" t="s">
        <v>874</v>
      </c>
      <c r="P2507" t="s">
        <v>2559</v>
      </c>
    </row>
    <row r="2508" spans="1:16" x14ac:dyDescent="0.25">
      <c r="A2508" t="s">
        <v>11620</v>
      </c>
      <c r="B2508" t="s">
        <v>11621</v>
      </c>
      <c r="C2508" t="s">
        <v>1768</v>
      </c>
      <c r="D2508" t="s">
        <v>947</v>
      </c>
      <c r="E2508">
        <v>5</v>
      </c>
      <c r="F2508">
        <v>1</v>
      </c>
      <c r="G2508" t="s">
        <v>11622</v>
      </c>
      <c r="H2508" t="s">
        <v>2817</v>
      </c>
      <c r="I2508">
        <v>5047</v>
      </c>
      <c r="J2508" t="s">
        <v>2752</v>
      </c>
      <c r="K2508" t="s">
        <v>335</v>
      </c>
      <c r="L2508">
        <v>1501</v>
      </c>
      <c r="M2508" t="s">
        <v>1726</v>
      </c>
      <c r="N2508" t="s">
        <v>1842</v>
      </c>
      <c r="O2508" t="s">
        <v>2583</v>
      </c>
      <c r="P2508" t="s">
        <v>2543</v>
      </c>
    </row>
    <row r="2509" spans="1:16" x14ac:dyDescent="0.25">
      <c r="A2509" t="s">
        <v>6817</v>
      </c>
      <c r="B2509" t="s">
        <v>11623</v>
      </c>
      <c r="C2509" t="s">
        <v>11624</v>
      </c>
      <c r="D2509" t="s">
        <v>984</v>
      </c>
      <c r="E2509">
        <v>4</v>
      </c>
      <c r="F2509">
        <v>0</v>
      </c>
      <c r="G2509" t="s">
        <v>11625</v>
      </c>
      <c r="H2509" t="s">
        <v>2817</v>
      </c>
      <c r="I2509">
        <v>5047</v>
      </c>
      <c r="J2509" t="s">
        <v>2729</v>
      </c>
      <c r="K2509" t="s">
        <v>2730</v>
      </c>
      <c r="L2509">
        <v>708</v>
      </c>
      <c r="M2509" t="s">
        <v>1726</v>
      </c>
      <c r="N2509" t="s">
        <v>1842</v>
      </c>
      <c r="O2509" t="s">
        <v>2583</v>
      </c>
      <c r="P2509" t="s">
        <v>2543</v>
      </c>
    </row>
    <row r="2510" spans="1:16" x14ac:dyDescent="0.25">
      <c r="A2510" t="s">
        <v>11626</v>
      </c>
      <c r="B2510" t="s">
        <v>11627</v>
      </c>
      <c r="C2510" t="s">
        <v>1744</v>
      </c>
      <c r="D2510" t="s">
        <v>333</v>
      </c>
      <c r="E2510">
        <v>4</v>
      </c>
      <c r="F2510">
        <v>0</v>
      </c>
      <c r="G2510" t="s">
        <v>11628</v>
      </c>
      <c r="H2510" t="s">
        <v>2817</v>
      </c>
      <c r="I2510">
        <v>5047</v>
      </c>
      <c r="J2510" t="s">
        <v>2752</v>
      </c>
      <c r="K2510" t="s">
        <v>87</v>
      </c>
      <c r="L2510">
        <v>466</v>
      </c>
      <c r="M2510" t="s">
        <v>1726</v>
      </c>
      <c r="N2510" t="s">
        <v>1842</v>
      </c>
      <c r="O2510" t="s">
        <v>2583</v>
      </c>
      <c r="P2510" t="s">
        <v>2543</v>
      </c>
    </row>
    <row r="2511" spans="1:16" x14ac:dyDescent="0.25">
      <c r="A2511" t="s">
        <v>11629</v>
      </c>
      <c r="B2511" t="s">
        <v>8781</v>
      </c>
      <c r="C2511" t="s">
        <v>1725</v>
      </c>
      <c r="D2511" t="s">
        <v>333</v>
      </c>
      <c r="E2511">
        <v>4</v>
      </c>
      <c r="F2511">
        <v>0</v>
      </c>
      <c r="G2511" t="s">
        <v>2697</v>
      </c>
      <c r="H2511" t="s">
        <v>2817</v>
      </c>
      <c r="I2511">
        <v>5047</v>
      </c>
      <c r="J2511" t="s">
        <v>2752</v>
      </c>
      <c r="K2511" t="s">
        <v>87</v>
      </c>
      <c r="L2511">
        <v>324</v>
      </c>
      <c r="M2511" t="s">
        <v>1726</v>
      </c>
      <c r="N2511" t="s">
        <v>1842</v>
      </c>
      <c r="O2511" t="s">
        <v>2583</v>
      </c>
      <c r="P2511" t="s">
        <v>2543</v>
      </c>
    </row>
    <row r="2512" spans="1:16" x14ac:dyDescent="0.25">
      <c r="A2512" t="s">
        <v>4932</v>
      </c>
      <c r="B2512" t="s">
        <v>11630</v>
      </c>
      <c r="C2512" t="s">
        <v>11631</v>
      </c>
      <c r="D2512" t="s">
        <v>947</v>
      </c>
      <c r="E2512">
        <v>5</v>
      </c>
      <c r="F2512">
        <v>0</v>
      </c>
      <c r="G2512" t="s">
        <v>11632</v>
      </c>
      <c r="H2512" t="s">
        <v>2817</v>
      </c>
      <c r="I2512">
        <v>5047</v>
      </c>
      <c r="J2512" t="s">
        <v>2729</v>
      </c>
      <c r="K2512" t="s">
        <v>2730</v>
      </c>
      <c r="L2512">
        <v>1803</v>
      </c>
      <c r="M2512" t="s">
        <v>1726</v>
      </c>
      <c r="N2512" t="s">
        <v>1842</v>
      </c>
      <c r="O2512" t="s">
        <v>2583</v>
      </c>
      <c r="P2512" t="s">
        <v>2543</v>
      </c>
    </row>
    <row r="2513" spans="1:16" x14ac:dyDescent="0.25">
      <c r="A2513" t="s">
        <v>3368</v>
      </c>
      <c r="B2513" t="s">
        <v>11633</v>
      </c>
      <c r="C2513" t="s">
        <v>11634</v>
      </c>
      <c r="D2513" t="s">
        <v>333</v>
      </c>
      <c r="E2513">
        <v>4</v>
      </c>
      <c r="F2513">
        <v>0</v>
      </c>
      <c r="G2513" t="s">
        <v>11635</v>
      </c>
      <c r="H2513" t="s">
        <v>2817</v>
      </c>
      <c r="I2513">
        <v>5047</v>
      </c>
      <c r="J2513" t="s">
        <v>2723</v>
      </c>
      <c r="K2513" t="s">
        <v>2724</v>
      </c>
      <c r="L2513">
        <v>689</v>
      </c>
      <c r="M2513" t="s">
        <v>1726</v>
      </c>
      <c r="N2513" t="s">
        <v>1842</v>
      </c>
      <c r="O2513" t="s">
        <v>2583</v>
      </c>
      <c r="P2513" t="s">
        <v>2543</v>
      </c>
    </row>
    <row r="2514" spans="1:16" x14ac:dyDescent="0.25">
      <c r="A2514" t="s">
        <v>11636</v>
      </c>
      <c r="B2514" t="s">
        <v>11637</v>
      </c>
      <c r="C2514" t="s">
        <v>1740</v>
      </c>
      <c r="D2514" t="s">
        <v>333</v>
      </c>
      <c r="E2514">
        <v>4</v>
      </c>
      <c r="F2514">
        <v>0</v>
      </c>
      <c r="G2514" t="s">
        <v>11638</v>
      </c>
      <c r="H2514" t="s">
        <v>2817</v>
      </c>
      <c r="I2514">
        <v>5047</v>
      </c>
      <c r="J2514" t="s">
        <v>2752</v>
      </c>
      <c r="K2514" t="s">
        <v>87</v>
      </c>
      <c r="L2514">
        <v>710</v>
      </c>
      <c r="M2514" t="s">
        <v>1726</v>
      </c>
      <c r="N2514" t="s">
        <v>1842</v>
      </c>
      <c r="O2514" t="s">
        <v>2583</v>
      </c>
      <c r="P2514" t="s">
        <v>2543</v>
      </c>
    </row>
    <row r="2515" spans="1:16" x14ac:dyDescent="0.25">
      <c r="A2515" t="s">
        <v>3095</v>
      </c>
      <c r="B2515" t="s">
        <v>11639</v>
      </c>
      <c r="C2515" t="s">
        <v>11640</v>
      </c>
      <c r="D2515" t="s">
        <v>333</v>
      </c>
      <c r="E2515">
        <v>4</v>
      </c>
      <c r="F2515">
        <v>0</v>
      </c>
      <c r="G2515" t="s">
        <v>11641</v>
      </c>
      <c r="H2515" t="s">
        <v>2817</v>
      </c>
      <c r="I2515">
        <v>5047</v>
      </c>
      <c r="J2515" t="s">
        <v>2723</v>
      </c>
      <c r="K2515" t="s">
        <v>2724</v>
      </c>
      <c r="L2515">
        <v>290</v>
      </c>
      <c r="M2515" t="s">
        <v>1726</v>
      </c>
      <c r="N2515" t="s">
        <v>1842</v>
      </c>
      <c r="O2515" t="s">
        <v>2583</v>
      </c>
      <c r="P2515" t="s">
        <v>2543</v>
      </c>
    </row>
    <row r="2516" spans="1:16" x14ac:dyDescent="0.25">
      <c r="A2516" t="s">
        <v>3592</v>
      </c>
      <c r="B2516" t="s">
        <v>11642</v>
      </c>
      <c r="C2516" t="s">
        <v>1747</v>
      </c>
      <c r="D2516" t="s">
        <v>333</v>
      </c>
      <c r="E2516">
        <v>4</v>
      </c>
      <c r="F2516">
        <v>0</v>
      </c>
      <c r="G2516" t="s">
        <v>11643</v>
      </c>
      <c r="H2516" t="s">
        <v>2817</v>
      </c>
      <c r="I2516">
        <v>5047</v>
      </c>
      <c r="J2516" t="s">
        <v>2752</v>
      </c>
      <c r="K2516" t="s">
        <v>87</v>
      </c>
      <c r="L2516">
        <v>1058</v>
      </c>
      <c r="M2516" t="s">
        <v>1726</v>
      </c>
      <c r="N2516" t="s">
        <v>1842</v>
      </c>
      <c r="O2516" t="s">
        <v>2583</v>
      </c>
      <c r="P2516" t="s">
        <v>2543</v>
      </c>
    </row>
    <row r="2517" spans="1:16" x14ac:dyDescent="0.25">
      <c r="A2517" t="s">
        <v>5172</v>
      </c>
      <c r="B2517" t="s">
        <v>11644</v>
      </c>
      <c r="C2517" t="s">
        <v>1755</v>
      </c>
      <c r="D2517" t="s">
        <v>333</v>
      </c>
      <c r="E2517">
        <v>4</v>
      </c>
      <c r="F2517">
        <v>0</v>
      </c>
      <c r="G2517" t="s">
        <v>11645</v>
      </c>
      <c r="H2517" t="s">
        <v>2817</v>
      </c>
      <c r="I2517">
        <v>5047</v>
      </c>
      <c r="J2517" t="s">
        <v>2752</v>
      </c>
      <c r="K2517" t="s">
        <v>335</v>
      </c>
      <c r="L2517">
        <v>801</v>
      </c>
      <c r="M2517" t="s">
        <v>1726</v>
      </c>
      <c r="N2517" t="s">
        <v>1842</v>
      </c>
      <c r="O2517" t="s">
        <v>2583</v>
      </c>
      <c r="P2517" t="s">
        <v>2543</v>
      </c>
    </row>
    <row r="2518" spans="1:16" x14ac:dyDescent="0.25">
      <c r="A2518" t="s">
        <v>4792</v>
      </c>
      <c r="B2518" t="s">
        <v>11646</v>
      </c>
      <c r="C2518" t="s">
        <v>11647</v>
      </c>
      <c r="D2518" t="s">
        <v>984</v>
      </c>
      <c r="E2518">
        <v>4</v>
      </c>
      <c r="F2518">
        <v>0</v>
      </c>
      <c r="G2518" t="s">
        <v>11648</v>
      </c>
      <c r="H2518" t="s">
        <v>2817</v>
      </c>
      <c r="I2518">
        <v>5047</v>
      </c>
      <c r="J2518" t="s">
        <v>2723</v>
      </c>
      <c r="K2518" t="s">
        <v>2724</v>
      </c>
      <c r="L2518">
        <v>482</v>
      </c>
      <c r="M2518" t="s">
        <v>1726</v>
      </c>
      <c r="N2518" t="s">
        <v>1842</v>
      </c>
      <c r="O2518" t="s">
        <v>2583</v>
      </c>
      <c r="P2518" t="s">
        <v>2543</v>
      </c>
    </row>
    <row r="2519" spans="1:16" x14ac:dyDescent="0.25">
      <c r="A2519" t="s">
        <v>11649</v>
      </c>
      <c r="B2519" t="s">
        <v>4086</v>
      </c>
      <c r="C2519" t="s">
        <v>1761</v>
      </c>
      <c r="D2519" t="s">
        <v>333</v>
      </c>
      <c r="E2519">
        <v>4</v>
      </c>
      <c r="F2519">
        <v>0</v>
      </c>
      <c r="G2519" t="s">
        <v>11650</v>
      </c>
      <c r="H2519" t="s">
        <v>2817</v>
      </c>
      <c r="I2519">
        <v>5047</v>
      </c>
      <c r="J2519" t="s">
        <v>2752</v>
      </c>
      <c r="K2519" t="s">
        <v>335</v>
      </c>
      <c r="L2519">
        <v>584</v>
      </c>
      <c r="M2519" t="s">
        <v>1726</v>
      </c>
      <c r="N2519" t="s">
        <v>1842</v>
      </c>
      <c r="O2519" t="s">
        <v>2583</v>
      </c>
      <c r="P2519" t="s">
        <v>2543</v>
      </c>
    </row>
    <row r="2520" spans="1:16" x14ac:dyDescent="0.25">
      <c r="A2520" t="s">
        <v>10870</v>
      </c>
      <c r="B2520" t="s">
        <v>11651</v>
      </c>
      <c r="C2520" t="s">
        <v>11652</v>
      </c>
      <c r="D2520" t="s">
        <v>333</v>
      </c>
      <c r="E2520">
        <v>4</v>
      </c>
      <c r="F2520">
        <v>0</v>
      </c>
      <c r="G2520" t="s">
        <v>11653</v>
      </c>
      <c r="H2520" t="s">
        <v>2817</v>
      </c>
      <c r="I2520">
        <v>5047</v>
      </c>
      <c r="J2520" t="s">
        <v>2723</v>
      </c>
      <c r="K2520" t="s">
        <v>2724</v>
      </c>
      <c r="L2520">
        <v>605</v>
      </c>
      <c r="M2520" t="s">
        <v>1721</v>
      </c>
      <c r="N2520" t="s">
        <v>1842</v>
      </c>
      <c r="O2520" t="s">
        <v>2583</v>
      </c>
      <c r="P2520" t="s">
        <v>2543</v>
      </c>
    </row>
    <row r="2521" spans="1:16" x14ac:dyDescent="0.25">
      <c r="A2521" t="s">
        <v>8502</v>
      </c>
      <c r="B2521" t="s">
        <v>11654</v>
      </c>
      <c r="C2521" t="s">
        <v>11655</v>
      </c>
      <c r="D2521" t="s">
        <v>333</v>
      </c>
      <c r="E2521">
        <v>4</v>
      </c>
      <c r="F2521">
        <v>0</v>
      </c>
      <c r="G2521" t="s">
        <v>11656</v>
      </c>
      <c r="H2521" t="s">
        <v>2817</v>
      </c>
      <c r="I2521">
        <v>5047</v>
      </c>
      <c r="J2521" t="s">
        <v>2723</v>
      </c>
      <c r="K2521" t="s">
        <v>2724</v>
      </c>
      <c r="L2521">
        <v>353</v>
      </c>
      <c r="M2521" t="s">
        <v>1721</v>
      </c>
      <c r="N2521" t="s">
        <v>1842</v>
      </c>
      <c r="O2521" t="s">
        <v>2583</v>
      </c>
      <c r="P2521" t="s">
        <v>2543</v>
      </c>
    </row>
    <row r="2522" spans="1:16" x14ac:dyDescent="0.25">
      <c r="A2522" t="s">
        <v>4282</v>
      </c>
      <c r="B2522" t="s">
        <v>11657</v>
      </c>
      <c r="C2522" t="s">
        <v>1720</v>
      </c>
      <c r="D2522" t="s">
        <v>333</v>
      </c>
      <c r="E2522">
        <v>4</v>
      </c>
      <c r="F2522">
        <v>0</v>
      </c>
      <c r="G2522" t="s">
        <v>11658</v>
      </c>
      <c r="H2522" t="s">
        <v>2817</v>
      </c>
      <c r="I2522">
        <v>5047</v>
      </c>
      <c r="J2522" t="s">
        <v>2752</v>
      </c>
      <c r="K2522" t="s">
        <v>87</v>
      </c>
      <c r="L2522">
        <v>645</v>
      </c>
      <c r="M2522" t="s">
        <v>1721</v>
      </c>
      <c r="N2522" t="s">
        <v>1842</v>
      </c>
      <c r="O2522" t="s">
        <v>2583</v>
      </c>
      <c r="P2522" t="s">
        <v>2543</v>
      </c>
    </row>
    <row r="2523" spans="1:16" x14ac:dyDescent="0.25">
      <c r="A2523" t="s">
        <v>9653</v>
      </c>
      <c r="B2523" t="s">
        <v>11659</v>
      </c>
      <c r="C2523" t="s">
        <v>11660</v>
      </c>
      <c r="D2523" t="s">
        <v>10143</v>
      </c>
      <c r="E2523">
        <v>5</v>
      </c>
      <c r="F2523">
        <v>0</v>
      </c>
      <c r="G2523" t="s">
        <v>11661</v>
      </c>
      <c r="H2523" t="s">
        <v>2817</v>
      </c>
      <c r="I2523">
        <v>5047</v>
      </c>
      <c r="J2523" t="s">
        <v>2737</v>
      </c>
      <c r="K2523" t="s">
        <v>2738</v>
      </c>
      <c r="L2523">
        <v>1333</v>
      </c>
      <c r="M2523" t="s">
        <v>1721</v>
      </c>
      <c r="N2523" t="s">
        <v>1842</v>
      </c>
      <c r="O2523" t="s">
        <v>2583</v>
      </c>
      <c r="P2523" t="s">
        <v>2543</v>
      </c>
    </row>
    <row r="2524" spans="1:16" x14ac:dyDescent="0.25">
      <c r="A2524" t="s">
        <v>3494</v>
      </c>
      <c r="B2524" t="s">
        <v>11662</v>
      </c>
      <c r="C2524" t="s">
        <v>11663</v>
      </c>
      <c r="D2524" t="s">
        <v>333</v>
      </c>
      <c r="E2524">
        <v>4</v>
      </c>
      <c r="F2524">
        <v>0</v>
      </c>
      <c r="G2524" t="s">
        <v>11664</v>
      </c>
      <c r="H2524" t="s">
        <v>2817</v>
      </c>
      <c r="I2524">
        <v>5047</v>
      </c>
      <c r="J2524" t="s">
        <v>2737</v>
      </c>
      <c r="K2524" t="s">
        <v>2738</v>
      </c>
      <c r="L2524">
        <v>864</v>
      </c>
      <c r="M2524" t="s">
        <v>1721</v>
      </c>
      <c r="N2524" t="s">
        <v>1842</v>
      </c>
      <c r="O2524" t="s">
        <v>2583</v>
      </c>
      <c r="P2524" t="s">
        <v>2543</v>
      </c>
    </row>
    <row r="2525" spans="1:16" x14ac:dyDescent="0.25">
      <c r="A2525" t="s">
        <v>4412</v>
      </c>
      <c r="B2525" t="s">
        <v>11665</v>
      </c>
      <c r="C2525" t="s">
        <v>11666</v>
      </c>
      <c r="D2525" t="s">
        <v>333</v>
      </c>
      <c r="E2525">
        <v>4</v>
      </c>
      <c r="F2525">
        <v>0</v>
      </c>
      <c r="G2525" t="s">
        <v>11667</v>
      </c>
      <c r="H2525" t="s">
        <v>2817</v>
      </c>
      <c r="I2525">
        <v>5047</v>
      </c>
      <c r="J2525" t="s">
        <v>3118</v>
      </c>
      <c r="K2525" t="s">
        <v>3119</v>
      </c>
      <c r="L2525">
        <v>556</v>
      </c>
      <c r="M2525" t="s">
        <v>1721</v>
      </c>
      <c r="N2525" t="s">
        <v>1842</v>
      </c>
      <c r="O2525" t="s">
        <v>2583</v>
      </c>
      <c r="P2525" t="s">
        <v>2543</v>
      </c>
    </row>
    <row r="2526" spans="1:16" x14ac:dyDescent="0.25">
      <c r="A2526" t="s">
        <v>4688</v>
      </c>
      <c r="B2526" t="s">
        <v>11668</v>
      </c>
      <c r="C2526" t="s">
        <v>11669</v>
      </c>
      <c r="D2526" t="s">
        <v>333</v>
      </c>
      <c r="E2526">
        <v>4</v>
      </c>
      <c r="F2526">
        <v>0</v>
      </c>
      <c r="G2526" t="s">
        <v>11670</v>
      </c>
      <c r="H2526" t="s">
        <v>2817</v>
      </c>
      <c r="I2526">
        <v>5047</v>
      </c>
      <c r="J2526" t="s">
        <v>2723</v>
      </c>
      <c r="K2526" t="s">
        <v>2724</v>
      </c>
      <c r="L2526">
        <v>988</v>
      </c>
      <c r="M2526" t="s">
        <v>1721</v>
      </c>
      <c r="N2526" t="s">
        <v>1842</v>
      </c>
      <c r="O2526" t="s">
        <v>2583</v>
      </c>
      <c r="P2526" t="s">
        <v>2543</v>
      </c>
    </row>
    <row r="2527" spans="1:16" x14ac:dyDescent="0.25">
      <c r="A2527" t="s">
        <v>4155</v>
      </c>
      <c r="B2527" t="s">
        <v>10898</v>
      </c>
      <c r="C2527" t="s">
        <v>1759</v>
      </c>
      <c r="D2527" t="s">
        <v>333</v>
      </c>
      <c r="E2527">
        <v>4</v>
      </c>
      <c r="F2527">
        <v>0</v>
      </c>
      <c r="G2527" t="s">
        <v>11671</v>
      </c>
      <c r="H2527" t="s">
        <v>2817</v>
      </c>
      <c r="I2527">
        <v>5047</v>
      </c>
      <c r="J2527" t="s">
        <v>2752</v>
      </c>
      <c r="K2527" t="s">
        <v>87</v>
      </c>
      <c r="L2527">
        <v>1466</v>
      </c>
      <c r="M2527" t="s">
        <v>1721</v>
      </c>
      <c r="N2527" t="s">
        <v>1842</v>
      </c>
      <c r="O2527" t="s">
        <v>2583</v>
      </c>
      <c r="P2527" t="s">
        <v>2543</v>
      </c>
    </row>
    <row r="2528" spans="1:16" x14ac:dyDescent="0.25">
      <c r="A2528" t="s">
        <v>5497</v>
      </c>
      <c r="B2528" t="s">
        <v>11672</v>
      </c>
      <c r="C2528" t="s">
        <v>11673</v>
      </c>
      <c r="D2528" t="s">
        <v>11674</v>
      </c>
      <c r="E2528">
        <v>6</v>
      </c>
      <c r="F2528">
        <v>0</v>
      </c>
      <c r="G2528" t="s">
        <v>11675</v>
      </c>
      <c r="H2528" t="s">
        <v>2817</v>
      </c>
      <c r="I2528">
        <v>5047</v>
      </c>
      <c r="J2528" t="s">
        <v>2770</v>
      </c>
      <c r="K2528" t="s">
        <v>2771</v>
      </c>
      <c r="L2528">
        <v>3104</v>
      </c>
      <c r="M2528" t="s">
        <v>921</v>
      </c>
      <c r="N2528" t="s">
        <v>924</v>
      </c>
      <c r="O2528" t="s">
        <v>874</v>
      </c>
      <c r="P2528" t="s">
        <v>2557</v>
      </c>
    </row>
    <row r="2529" spans="1:16" x14ac:dyDescent="0.25">
      <c r="A2529" t="s">
        <v>11676</v>
      </c>
      <c r="B2529" t="s">
        <v>11677</v>
      </c>
      <c r="C2529" t="s">
        <v>11678</v>
      </c>
      <c r="D2529" t="s">
        <v>11679</v>
      </c>
      <c r="E2529">
        <v>6</v>
      </c>
      <c r="F2529">
        <v>2</v>
      </c>
      <c r="G2529" t="s">
        <v>11680</v>
      </c>
      <c r="H2529" t="s">
        <v>2817</v>
      </c>
      <c r="I2529">
        <v>5047</v>
      </c>
      <c r="J2529" t="s">
        <v>2737</v>
      </c>
      <c r="K2529" t="s">
        <v>2738</v>
      </c>
      <c r="L2529">
        <v>3160</v>
      </c>
      <c r="M2529" t="s">
        <v>921</v>
      </c>
      <c r="N2529" t="s">
        <v>924</v>
      </c>
      <c r="O2529" t="s">
        <v>874</v>
      </c>
      <c r="P2529" t="s">
        <v>2557</v>
      </c>
    </row>
    <row r="2530" spans="1:16" x14ac:dyDescent="0.25">
      <c r="A2530" t="s">
        <v>6380</v>
      </c>
      <c r="B2530" t="s">
        <v>11681</v>
      </c>
      <c r="C2530" t="s">
        <v>11682</v>
      </c>
      <c r="D2530" t="s">
        <v>11683</v>
      </c>
      <c r="E2530">
        <v>7</v>
      </c>
      <c r="F2530">
        <v>9</v>
      </c>
      <c r="G2530" t="s">
        <v>11684</v>
      </c>
      <c r="H2530" t="s">
        <v>2817</v>
      </c>
      <c r="I2530">
        <v>5047</v>
      </c>
      <c r="J2530" t="s">
        <v>2737</v>
      </c>
      <c r="K2530" t="s">
        <v>2738</v>
      </c>
      <c r="L2530">
        <v>3734</v>
      </c>
      <c r="M2530" t="s">
        <v>921</v>
      </c>
      <c r="N2530" t="s">
        <v>924</v>
      </c>
      <c r="O2530" t="s">
        <v>874</v>
      </c>
      <c r="P2530" t="s">
        <v>2557</v>
      </c>
    </row>
    <row r="2531" spans="1:16" x14ac:dyDescent="0.25">
      <c r="A2531" t="s">
        <v>11685</v>
      </c>
      <c r="B2531" t="s">
        <v>7608</v>
      </c>
      <c r="C2531" t="s">
        <v>919</v>
      </c>
      <c r="D2531" t="s">
        <v>920</v>
      </c>
      <c r="E2531">
        <v>7</v>
      </c>
      <c r="F2531">
        <v>8</v>
      </c>
      <c r="G2531" t="s">
        <v>11686</v>
      </c>
      <c r="H2531" t="s">
        <v>2817</v>
      </c>
      <c r="I2531">
        <v>5047</v>
      </c>
      <c r="J2531" t="s">
        <v>2752</v>
      </c>
      <c r="K2531" t="s">
        <v>87</v>
      </c>
      <c r="L2531">
        <v>3615</v>
      </c>
      <c r="M2531" t="s">
        <v>921</v>
      </c>
      <c r="N2531" t="s">
        <v>924</v>
      </c>
      <c r="O2531" t="s">
        <v>874</v>
      </c>
      <c r="P2531" t="s">
        <v>2557</v>
      </c>
    </row>
    <row r="2532" spans="1:16" x14ac:dyDescent="0.25">
      <c r="A2532" t="s">
        <v>3761</v>
      </c>
      <c r="B2532" t="s">
        <v>11687</v>
      </c>
      <c r="C2532" t="s">
        <v>11688</v>
      </c>
      <c r="D2532" t="s">
        <v>11689</v>
      </c>
      <c r="E2532">
        <v>7</v>
      </c>
      <c r="F2532">
        <v>6</v>
      </c>
      <c r="G2532" t="s">
        <v>11690</v>
      </c>
      <c r="H2532" t="s">
        <v>2817</v>
      </c>
      <c r="I2532">
        <v>5047</v>
      </c>
      <c r="J2532" t="s">
        <v>2737</v>
      </c>
      <c r="K2532" t="s">
        <v>2738</v>
      </c>
      <c r="L2532">
        <v>3543</v>
      </c>
      <c r="M2532" t="s">
        <v>921</v>
      </c>
      <c r="N2532" t="s">
        <v>924</v>
      </c>
      <c r="O2532" t="s">
        <v>874</v>
      </c>
      <c r="P2532" t="s">
        <v>2557</v>
      </c>
    </row>
    <row r="2533" spans="1:16" x14ac:dyDescent="0.25">
      <c r="A2533" t="s">
        <v>11691</v>
      </c>
      <c r="B2533" t="s">
        <v>11692</v>
      </c>
      <c r="C2533" t="s">
        <v>11693</v>
      </c>
      <c r="D2533" t="s">
        <v>470</v>
      </c>
      <c r="E2533">
        <v>5</v>
      </c>
      <c r="F2533">
        <v>0</v>
      </c>
      <c r="G2533" t="s">
        <v>11694</v>
      </c>
      <c r="H2533" t="s">
        <v>2817</v>
      </c>
      <c r="I2533">
        <v>5047</v>
      </c>
      <c r="J2533" t="s">
        <v>2717</v>
      </c>
      <c r="K2533" t="s">
        <v>2718</v>
      </c>
      <c r="L2533">
        <v>304</v>
      </c>
      <c r="M2533" t="s">
        <v>921</v>
      </c>
      <c r="N2533" t="s">
        <v>924</v>
      </c>
      <c r="O2533" t="s">
        <v>874</v>
      </c>
      <c r="P2533" t="s">
        <v>2557</v>
      </c>
    </row>
    <row r="2534" spans="1:16" x14ac:dyDescent="0.25">
      <c r="A2534" t="s">
        <v>11695</v>
      </c>
      <c r="B2534" t="s">
        <v>11696</v>
      </c>
      <c r="C2534" t="s">
        <v>11697</v>
      </c>
      <c r="D2534" t="s">
        <v>11698</v>
      </c>
      <c r="E2534">
        <v>7</v>
      </c>
      <c r="F2534">
        <v>6</v>
      </c>
      <c r="G2534" t="s">
        <v>11699</v>
      </c>
      <c r="H2534" t="s">
        <v>2817</v>
      </c>
      <c r="I2534">
        <v>5047</v>
      </c>
      <c r="J2534" t="s">
        <v>2770</v>
      </c>
      <c r="K2534" t="s">
        <v>2771</v>
      </c>
      <c r="L2534">
        <v>2283</v>
      </c>
      <c r="M2534" t="s">
        <v>921</v>
      </c>
      <c r="N2534" t="s">
        <v>924</v>
      </c>
      <c r="O2534" t="s">
        <v>874</v>
      </c>
      <c r="P2534" t="s">
        <v>2557</v>
      </c>
    </row>
    <row r="2535" spans="1:16" x14ac:dyDescent="0.25">
      <c r="A2535" t="s">
        <v>11700</v>
      </c>
      <c r="B2535" t="s">
        <v>11701</v>
      </c>
      <c r="C2535" t="s">
        <v>11702</v>
      </c>
      <c r="D2535" t="s">
        <v>11703</v>
      </c>
      <c r="E2535">
        <v>7</v>
      </c>
      <c r="F2535">
        <v>0</v>
      </c>
      <c r="G2535" t="s">
        <v>11704</v>
      </c>
      <c r="H2535" t="s">
        <v>2817</v>
      </c>
      <c r="I2535">
        <v>5047</v>
      </c>
      <c r="J2535" t="s">
        <v>2717</v>
      </c>
      <c r="K2535" t="s">
        <v>2718</v>
      </c>
      <c r="L2535">
        <v>3146</v>
      </c>
      <c r="M2535" t="s">
        <v>921</v>
      </c>
      <c r="N2535" t="s">
        <v>924</v>
      </c>
      <c r="O2535" t="s">
        <v>874</v>
      </c>
      <c r="P2535" t="s">
        <v>2557</v>
      </c>
    </row>
    <row r="2536" spans="1:16" x14ac:dyDescent="0.25">
      <c r="A2536" t="s">
        <v>11705</v>
      </c>
      <c r="B2536" t="s">
        <v>11706</v>
      </c>
      <c r="C2536" t="s">
        <v>1901</v>
      </c>
      <c r="D2536" t="s">
        <v>144</v>
      </c>
      <c r="E2536">
        <v>6</v>
      </c>
      <c r="F2536">
        <v>0</v>
      </c>
      <c r="G2536" t="s">
        <v>11707</v>
      </c>
      <c r="H2536" t="s">
        <v>6473</v>
      </c>
      <c r="I2536">
        <v>6001</v>
      </c>
      <c r="J2536" t="s">
        <v>2752</v>
      </c>
      <c r="K2536" t="s">
        <v>87</v>
      </c>
      <c r="L2536">
        <v>2271</v>
      </c>
      <c r="M2536" t="s">
        <v>1888</v>
      </c>
      <c r="N2536" t="s">
        <v>1864</v>
      </c>
      <c r="O2536" t="s">
        <v>874</v>
      </c>
      <c r="P2536" t="s">
        <v>2579</v>
      </c>
    </row>
    <row r="2537" spans="1:16" x14ac:dyDescent="0.25">
      <c r="A2537" t="s">
        <v>11708</v>
      </c>
      <c r="B2537" t="s">
        <v>11709</v>
      </c>
      <c r="C2537" t="s">
        <v>1887</v>
      </c>
      <c r="D2537" t="s">
        <v>144</v>
      </c>
      <c r="E2537">
        <v>6</v>
      </c>
      <c r="F2537">
        <v>0</v>
      </c>
      <c r="G2537" t="s">
        <v>11710</v>
      </c>
      <c r="H2537" t="s">
        <v>6456</v>
      </c>
      <c r="I2537">
        <v>6011</v>
      </c>
      <c r="J2537" t="s">
        <v>2752</v>
      </c>
      <c r="K2537" t="s">
        <v>87</v>
      </c>
      <c r="L2537">
        <v>3447</v>
      </c>
      <c r="M2537" t="s">
        <v>1888</v>
      </c>
      <c r="N2537" t="s">
        <v>1864</v>
      </c>
      <c r="O2537" t="s">
        <v>874</v>
      </c>
      <c r="P2537" t="s">
        <v>2579</v>
      </c>
    </row>
    <row r="2538" spans="1:16" x14ac:dyDescent="0.25">
      <c r="A2538" t="s">
        <v>11711</v>
      </c>
      <c r="B2538" t="s">
        <v>11712</v>
      </c>
      <c r="C2538" t="s">
        <v>970</v>
      </c>
      <c r="D2538" t="s">
        <v>168</v>
      </c>
      <c r="E2538">
        <v>3</v>
      </c>
      <c r="F2538">
        <v>0</v>
      </c>
      <c r="G2538" t="s">
        <v>11713</v>
      </c>
      <c r="H2538" t="s">
        <v>2769</v>
      </c>
      <c r="I2538">
        <v>5110</v>
      </c>
      <c r="J2538" t="s">
        <v>2752</v>
      </c>
      <c r="K2538" t="s">
        <v>87</v>
      </c>
      <c r="L2538">
        <v>668</v>
      </c>
      <c r="M2538" t="s">
        <v>971</v>
      </c>
      <c r="N2538" t="s">
        <v>3060</v>
      </c>
      <c r="O2538" t="s">
        <v>2586</v>
      </c>
      <c r="P2538" t="s">
        <v>2561</v>
      </c>
    </row>
    <row r="2539" spans="1:16" x14ac:dyDescent="0.25">
      <c r="A2539" t="s">
        <v>3673</v>
      </c>
      <c r="B2539" t="s">
        <v>11714</v>
      </c>
      <c r="C2539" t="s">
        <v>11715</v>
      </c>
      <c r="D2539" t="s">
        <v>333</v>
      </c>
      <c r="E2539">
        <v>4</v>
      </c>
      <c r="F2539">
        <v>0</v>
      </c>
      <c r="G2539" t="s">
        <v>11716</v>
      </c>
      <c r="H2539" t="s">
        <v>2817</v>
      </c>
      <c r="I2539">
        <v>5047</v>
      </c>
      <c r="J2539" t="s">
        <v>2723</v>
      </c>
      <c r="K2539" t="s">
        <v>2724</v>
      </c>
      <c r="L2539">
        <v>610</v>
      </c>
      <c r="M2539" t="s">
        <v>2299</v>
      </c>
      <c r="N2539" t="s">
        <v>2278</v>
      </c>
      <c r="O2539" t="s">
        <v>2587</v>
      </c>
      <c r="P2539" t="s">
        <v>2544</v>
      </c>
    </row>
    <row r="2540" spans="1:16" x14ac:dyDescent="0.25">
      <c r="A2540" t="s">
        <v>2850</v>
      </c>
      <c r="B2540" t="s">
        <v>11717</v>
      </c>
      <c r="C2540" t="s">
        <v>2298</v>
      </c>
      <c r="D2540" t="s">
        <v>333</v>
      </c>
      <c r="E2540">
        <v>4</v>
      </c>
      <c r="F2540">
        <v>0</v>
      </c>
      <c r="G2540" t="s">
        <v>11718</v>
      </c>
      <c r="H2540" t="s">
        <v>2817</v>
      </c>
      <c r="I2540">
        <v>5047</v>
      </c>
      <c r="J2540" t="s">
        <v>2752</v>
      </c>
      <c r="K2540" t="s">
        <v>87</v>
      </c>
      <c r="L2540">
        <v>1102</v>
      </c>
      <c r="M2540" t="s">
        <v>2299</v>
      </c>
      <c r="N2540" t="s">
        <v>2278</v>
      </c>
      <c r="O2540" t="s">
        <v>2587</v>
      </c>
      <c r="P2540" t="s">
        <v>2544</v>
      </c>
    </row>
    <row r="2541" spans="1:16" x14ac:dyDescent="0.25">
      <c r="A2541" t="s">
        <v>4124</v>
      </c>
      <c r="B2541" t="s">
        <v>11719</v>
      </c>
      <c r="C2541" t="s">
        <v>11720</v>
      </c>
      <c r="D2541" t="s">
        <v>8749</v>
      </c>
      <c r="E2541">
        <v>4</v>
      </c>
      <c r="F2541">
        <v>0</v>
      </c>
      <c r="G2541" t="s">
        <v>11721</v>
      </c>
      <c r="H2541" t="s">
        <v>2817</v>
      </c>
      <c r="I2541">
        <v>5047</v>
      </c>
      <c r="J2541" t="s">
        <v>2737</v>
      </c>
      <c r="K2541" t="s">
        <v>2738</v>
      </c>
      <c r="L2541">
        <v>360</v>
      </c>
      <c r="M2541" t="s">
        <v>2299</v>
      </c>
      <c r="N2541" t="s">
        <v>2278</v>
      </c>
      <c r="O2541" t="s">
        <v>2587</v>
      </c>
      <c r="P2541" t="s">
        <v>2544</v>
      </c>
    </row>
    <row r="2542" spans="1:16" x14ac:dyDescent="0.25">
      <c r="A2542" t="s">
        <v>11722</v>
      </c>
      <c r="B2542" t="s">
        <v>11723</v>
      </c>
      <c r="C2542" t="s">
        <v>11724</v>
      </c>
      <c r="D2542" t="s">
        <v>333</v>
      </c>
      <c r="E2542">
        <v>4</v>
      </c>
      <c r="F2542">
        <v>0</v>
      </c>
      <c r="G2542" t="s">
        <v>11725</v>
      </c>
      <c r="H2542" t="s">
        <v>2817</v>
      </c>
      <c r="I2542">
        <v>5047</v>
      </c>
      <c r="J2542" t="s">
        <v>2729</v>
      </c>
      <c r="K2542" t="s">
        <v>2730</v>
      </c>
      <c r="L2542">
        <v>682</v>
      </c>
      <c r="M2542" t="s">
        <v>2299</v>
      </c>
      <c r="N2542" t="s">
        <v>2278</v>
      </c>
      <c r="O2542" t="s">
        <v>2587</v>
      </c>
      <c r="P2542" t="s">
        <v>2544</v>
      </c>
    </row>
    <row r="2543" spans="1:16" x14ac:dyDescent="0.25">
      <c r="A2543" t="s">
        <v>9288</v>
      </c>
      <c r="B2543" t="s">
        <v>11726</v>
      </c>
      <c r="C2543" t="s">
        <v>2340</v>
      </c>
      <c r="D2543" t="s">
        <v>947</v>
      </c>
      <c r="E2543">
        <v>5</v>
      </c>
      <c r="F2543">
        <v>0</v>
      </c>
      <c r="G2543" t="s">
        <v>11727</v>
      </c>
      <c r="H2543" t="s">
        <v>2817</v>
      </c>
      <c r="I2543">
        <v>5047</v>
      </c>
      <c r="J2543" t="s">
        <v>2752</v>
      </c>
      <c r="K2543" t="s">
        <v>335</v>
      </c>
      <c r="L2543">
        <v>724</v>
      </c>
      <c r="M2543" t="s">
        <v>2299</v>
      </c>
      <c r="N2543" t="s">
        <v>2278</v>
      </c>
      <c r="O2543" t="s">
        <v>2587</v>
      </c>
      <c r="P2543" t="s">
        <v>2544</v>
      </c>
    </row>
    <row r="2544" spans="1:16" x14ac:dyDescent="0.25">
      <c r="A2544" t="s">
        <v>7579</v>
      </c>
      <c r="B2544" t="s">
        <v>11728</v>
      </c>
      <c r="C2544" t="s">
        <v>2353</v>
      </c>
      <c r="D2544" t="s">
        <v>343</v>
      </c>
      <c r="E2544">
        <v>5</v>
      </c>
      <c r="F2544">
        <v>1</v>
      </c>
      <c r="G2544" t="s">
        <v>11729</v>
      </c>
      <c r="H2544" t="s">
        <v>2817</v>
      </c>
      <c r="I2544">
        <v>5047</v>
      </c>
      <c r="J2544" t="s">
        <v>2752</v>
      </c>
      <c r="K2544" t="s">
        <v>87</v>
      </c>
      <c r="L2544">
        <v>1396</v>
      </c>
      <c r="M2544" t="s">
        <v>2299</v>
      </c>
      <c r="N2544" t="s">
        <v>2278</v>
      </c>
      <c r="O2544" t="s">
        <v>2587</v>
      </c>
      <c r="P2544" t="s">
        <v>2544</v>
      </c>
    </row>
    <row r="2545" spans="1:16" x14ac:dyDescent="0.25">
      <c r="A2545" t="s">
        <v>11730</v>
      </c>
      <c r="B2545" t="s">
        <v>11731</v>
      </c>
      <c r="C2545" t="s">
        <v>2306</v>
      </c>
      <c r="D2545" t="s">
        <v>333</v>
      </c>
      <c r="E2545">
        <v>4</v>
      </c>
      <c r="F2545">
        <v>2</v>
      </c>
      <c r="G2545" t="s">
        <v>11732</v>
      </c>
      <c r="H2545" t="s">
        <v>2817</v>
      </c>
      <c r="I2545">
        <v>5047</v>
      </c>
      <c r="J2545" t="s">
        <v>2752</v>
      </c>
      <c r="K2545" t="s">
        <v>335</v>
      </c>
      <c r="L2545">
        <v>731</v>
      </c>
      <c r="M2545" t="s">
        <v>2299</v>
      </c>
      <c r="N2545" t="s">
        <v>2278</v>
      </c>
      <c r="O2545" t="s">
        <v>2587</v>
      </c>
      <c r="P2545" t="s">
        <v>2544</v>
      </c>
    </row>
    <row r="2546" spans="1:16" x14ac:dyDescent="0.25">
      <c r="A2546" t="s">
        <v>4193</v>
      </c>
      <c r="B2546" t="s">
        <v>8499</v>
      </c>
      <c r="C2546" t="s">
        <v>11733</v>
      </c>
      <c r="D2546" t="s">
        <v>333</v>
      </c>
      <c r="E2546">
        <v>4</v>
      </c>
      <c r="F2546">
        <v>0</v>
      </c>
      <c r="G2546" t="s">
        <v>11734</v>
      </c>
      <c r="H2546" t="s">
        <v>2817</v>
      </c>
      <c r="I2546">
        <v>5047</v>
      </c>
      <c r="J2546" t="s">
        <v>2729</v>
      </c>
      <c r="K2546" t="s">
        <v>2730</v>
      </c>
      <c r="L2546">
        <v>528</v>
      </c>
      <c r="M2546" t="s">
        <v>2299</v>
      </c>
      <c r="N2546" t="s">
        <v>2278</v>
      </c>
      <c r="O2546" t="s">
        <v>2587</v>
      </c>
      <c r="P2546" t="s">
        <v>2544</v>
      </c>
    </row>
    <row r="2547" spans="1:16" x14ac:dyDescent="0.25">
      <c r="A2547" t="s">
        <v>11735</v>
      </c>
      <c r="B2547" t="s">
        <v>11736</v>
      </c>
      <c r="C2547" t="s">
        <v>2308</v>
      </c>
      <c r="D2547" t="s">
        <v>333</v>
      </c>
      <c r="E2547">
        <v>4</v>
      </c>
      <c r="F2547">
        <v>0</v>
      </c>
      <c r="G2547" t="s">
        <v>11737</v>
      </c>
      <c r="H2547" t="s">
        <v>2817</v>
      </c>
      <c r="I2547">
        <v>5047</v>
      </c>
      <c r="J2547" t="s">
        <v>2752</v>
      </c>
      <c r="K2547" t="s">
        <v>87</v>
      </c>
      <c r="L2547">
        <v>1102</v>
      </c>
      <c r="M2547" t="s">
        <v>2299</v>
      </c>
      <c r="N2547" t="s">
        <v>2278</v>
      </c>
      <c r="O2547" t="s">
        <v>2587</v>
      </c>
      <c r="P2547" t="s">
        <v>2544</v>
      </c>
    </row>
    <row r="2548" spans="1:16" x14ac:dyDescent="0.25">
      <c r="A2548" t="s">
        <v>7576</v>
      </c>
      <c r="B2548" t="s">
        <v>11738</v>
      </c>
      <c r="C2548" t="s">
        <v>11739</v>
      </c>
      <c r="D2548" t="s">
        <v>11740</v>
      </c>
      <c r="E2548">
        <v>6</v>
      </c>
      <c r="F2548">
        <v>1</v>
      </c>
      <c r="G2548" t="s">
        <v>11741</v>
      </c>
      <c r="H2548" t="s">
        <v>29</v>
      </c>
      <c r="I2548">
        <v>5049</v>
      </c>
      <c r="J2548" t="s">
        <v>2770</v>
      </c>
      <c r="K2548" t="s">
        <v>2771</v>
      </c>
      <c r="L2548">
        <v>2039</v>
      </c>
      <c r="M2548" t="s">
        <v>6762</v>
      </c>
      <c r="N2548" t="s">
        <v>2268</v>
      </c>
      <c r="O2548" t="s">
        <v>2587</v>
      </c>
      <c r="P2548" t="s">
        <v>2550</v>
      </c>
    </row>
    <row r="2549" spans="1:16" x14ac:dyDescent="0.25">
      <c r="A2549" t="s">
        <v>3306</v>
      </c>
      <c r="B2549" t="s">
        <v>11742</v>
      </c>
      <c r="C2549" t="s">
        <v>11743</v>
      </c>
      <c r="D2549" t="s">
        <v>2036</v>
      </c>
      <c r="E2549">
        <v>5</v>
      </c>
      <c r="F2549">
        <v>0</v>
      </c>
      <c r="G2549" t="s">
        <v>11744</v>
      </c>
      <c r="H2549" t="s">
        <v>4645</v>
      </c>
      <c r="I2549">
        <v>6414</v>
      </c>
      <c r="J2549" t="s">
        <v>2717</v>
      </c>
      <c r="K2549" t="s">
        <v>2718</v>
      </c>
      <c r="L2549">
        <v>1100</v>
      </c>
      <c r="M2549" t="s">
        <v>7087</v>
      </c>
      <c r="N2549" t="s">
        <v>3038</v>
      </c>
      <c r="O2549" t="s">
        <v>2585</v>
      </c>
      <c r="P2549" t="s">
        <v>2560</v>
      </c>
    </row>
    <row r="2550" spans="1:16" x14ac:dyDescent="0.25">
      <c r="A2550" t="s">
        <v>4942</v>
      </c>
      <c r="B2550" t="s">
        <v>11745</v>
      </c>
      <c r="C2550" t="s">
        <v>11746</v>
      </c>
      <c r="D2550" t="s">
        <v>8903</v>
      </c>
      <c r="E2550">
        <v>5</v>
      </c>
      <c r="F2550">
        <v>0</v>
      </c>
      <c r="G2550" t="s">
        <v>11747</v>
      </c>
      <c r="H2550" t="s">
        <v>4645</v>
      </c>
      <c r="I2550">
        <v>6414</v>
      </c>
      <c r="J2550" t="s">
        <v>2717</v>
      </c>
      <c r="K2550" t="s">
        <v>2718</v>
      </c>
      <c r="L2550">
        <v>2416</v>
      </c>
      <c r="M2550" t="s">
        <v>7087</v>
      </c>
      <c r="N2550" t="s">
        <v>3038</v>
      </c>
      <c r="O2550" t="s">
        <v>2585</v>
      </c>
      <c r="P2550" t="s">
        <v>2560</v>
      </c>
    </row>
    <row r="2551" spans="1:16" x14ac:dyDescent="0.25">
      <c r="A2551" t="s">
        <v>11748</v>
      </c>
      <c r="B2551" t="s">
        <v>11749</v>
      </c>
      <c r="C2551" t="s">
        <v>11750</v>
      </c>
      <c r="D2551" t="s">
        <v>5972</v>
      </c>
      <c r="E2551">
        <v>6</v>
      </c>
      <c r="F2551">
        <v>0</v>
      </c>
      <c r="G2551" t="s">
        <v>11751</v>
      </c>
      <c r="H2551" t="s">
        <v>4645</v>
      </c>
      <c r="I2551">
        <v>6414</v>
      </c>
      <c r="J2551" t="s">
        <v>2717</v>
      </c>
      <c r="K2551" t="s">
        <v>2718</v>
      </c>
      <c r="L2551">
        <v>3737</v>
      </c>
      <c r="M2551" t="s">
        <v>7087</v>
      </c>
      <c r="N2551" t="s">
        <v>3038</v>
      </c>
      <c r="O2551" t="s">
        <v>2585</v>
      </c>
      <c r="P2551" t="s">
        <v>2560</v>
      </c>
    </row>
    <row r="2552" spans="1:16" x14ac:dyDescent="0.25">
      <c r="A2552" t="s">
        <v>4181</v>
      </c>
      <c r="B2552" t="s">
        <v>11752</v>
      </c>
      <c r="C2552" t="s">
        <v>11753</v>
      </c>
      <c r="D2552" t="s">
        <v>11754</v>
      </c>
      <c r="E2552">
        <v>6</v>
      </c>
      <c r="F2552">
        <v>0</v>
      </c>
      <c r="G2552" t="s">
        <v>11755</v>
      </c>
      <c r="H2552" t="s">
        <v>4645</v>
      </c>
      <c r="I2552">
        <v>6414</v>
      </c>
      <c r="J2552" t="s">
        <v>2717</v>
      </c>
      <c r="K2552" t="s">
        <v>2718</v>
      </c>
      <c r="L2552">
        <v>4546</v>
      </c>
      <c r="M2552" t="s">
        <v>7087</v>
      </c>
      <c r="N2552" t="s">
        <v>3038</v>
      </c>
      <c r="O2552" t="s">
        <v>2585</v>
      </c>
      <c r="P2552" t="s">
        <v>2560</v>
      </c>
    </row>
    <row r="2553" spans="1:16" x14ac:dyDescent="0.25">
      <c r="A2553" t="s">
        <v>11756</v>
      </c>
      <c r="B2553" t="s">
        <v>11757</v>
      </c>
      <c r="C2553" t="s">
        <v>11758</v>
      </c>
      <c r="D2553" t="s">
        <v>7795</v>
      </c>
      <c r="E2553">
        <v>5</v>
      </c>
      <c r="F2553">
        <v>0</v>
      </c>
      <c r="G2553" t="s">
        <v>11759</v>
      </c>
      <c r="H2553" t="s">
        <v>4645</v>
      </c>
      <c r="I2553">
        <v>6414</v>
      </c>
      <c r="J2553" t="s">
        <v>2717</v>
      </c>
      <c r="K2553" t="s">
        <v>2718</v>
      </c>
      <c r="L2553">
        <v>1340</v>
      </c>
      <c r="M2553" t="s">
        <v>7087</v>
      </c>
      <c r="N2553" t="s">
        <v>3038</v>
      </c>
      <c r="O2553" t="s">
        <v>2585</v>
      </c>
      <c r="P2553" t="s">
        <v>2560</v>
      </c>
    </row>
    <row r="2554" spans="1:16" x14ac:dyDescent="0.25">
      <c r="A2554" t="s">
        <v>11760</v>
      </c>
      <c r="B2554" t="s">
        <v>11761</v>
      </c>
      <c r="C2554" t="s">
        <v>11762</v>
      </c>
      <c r="D2554" t="s">
        <v>4678</v>
      </c>
      <c r="E2554">
        <v>6</v>
      </c>
      <c r="F2554">
        <v>9</v>
      </c>
      <c r="G2554" t="s">
        <v>11763</v>
      </c>
      <c r="H2554" t="s">
        <v>4645</v>
      </c>
      <c r="I2554">
        <v>6414</v>
      </c>
      <c r="J2554" t="s">
        <v>3118</v>
      </c>
      <c r="K2554" t="s">
        <v>3119</v>
      </c>
      <c r="L2554">
        <v>1410</v>
      </c>
      <c r="M2554" t="s">
        <v>7087</v>
      </c>
      <c r="N2554" t="s">
        <v>3038</v>
      </c>
      <c r="O2554" t="s">
        <v>2585</v>
      </c>
      <c r="P2554" t="s">
        <v>2560</v>
      </c>
    </row>
    <row r="2555" spans="1:16" x14ac:dyDescent="0.25">
      <c r="A2555" t="s">
        <v>3399</v>
      </c>
      <c r="B2555" t="s">
        <v>11764</v>
      </c>
      <c r="C2555" t="s">
        <v>11765</v>
      </c>
      <c r="D2555" t="s">
        <v>7795</v>
      </c>
      <c r="E2555">
        <v>4</v>
      </c>
      <c r="F2555">
        <v>0</v>
      </c>
      <c r="G2555" t="s">
        <v>11766</v>
      </c>
      <c r="H2555" t="s">
        <v>4645</v>
      </c>
      <c r="I2555">
        <v>6414</v>
      </c>
      <c r="J2555" t="s">
        <v>2717</v>
      </c>
      <c r="K2555" t="s">
        <v>2718</v>
      </c>
      <c r="L2555">
        <v>657</v>
      </c>
      <c r="M2555" t="s">
        <v>7087</v>
      </c>
      <c r="N2555" t="s">
        <v>3038</v>
      </c>
      <c r="O2555" t="s">
        <v>2585</v>
      </c>
      <c r="P2555" t="s">
        <v>2560</v>
      </c>
    </row>
    <row r="2556" spans="1:16" x14ac:dyDescent="0.25">
      <c r="A2556" t="s">
        <v>7399</v>
      </c>
      <c r="B2556" t="s">
        <v>11767</v>
      </c>
      <c r="C2556" t="s">
        <v>11768</v>
      </c>
      <c r="D2556" t="s">
        <v>4678</v>
      </c>
      <c r="E2556">
        <v>6</v>
      </c>
      <c r="F2556">
        <v>9</v>
      </c>
      <c r="G2556" t="s">
        <v>11769</v>
      </c>
      <c r="H2556" t="s">
        <v>4645</v>
      </c>
      <c r="I2556">
        <v>6414</v>
      </c>
      <c r="J2556" t="s">
        <v>2770</v>
      </c>
      <c r="K2556" t="s">
        <v>3212</v>
      </c>
      <c r="L2556">
        <v>2144</v>
      </c>
      <c r="M2556" t="s">
        <v>7087</v>
      </c>
      <c r="N2556" t="s">
        <v>3038</v>
      </c>
      <c r="O2556" t="s">
        <v>2585</v>
      </c>
      <c r="P2556" t="s">
        <v>2560</v>
      </c>
    </row>
    <row r="2557" spans="1:16" x14ac:dyDescent="0.25">
      <c r="A2557" t="s">
        <v>5156</v>
      </c>
      <c r="B2557" t="s">
        <v>11770</v>
      </c>
      <c r="C2557" t="s">
        <v>11771</v>
      </c>
      <c r="D2557" t="s">
        <v>667</v>
      </c>
      <c r="E2557">
        <v>6</v>
      </c>
      <c r="F2557">
        <v>5</v>
      </c>
      <c r="G2557" t="s">
        <v>11772</v>
      </c>
      <c r="H2557" t="s">
        <v>4645</v>
      </c>
      <c r="I2557">
        <v>6414</v>
      </c>
      <c r="J2557" t="s">
        <v>2717</v>
      </c>
      <c r="K2557" t="s">
        <v>2718</v>
      </c>
      <c r="L2557">
        <v>3636</v>
      </c>
      <c r="M2557" t="s">
        <v>7087</v>
      </c>
      <c r="N2557" t="s">
        <v>3038</v>
      </c>
      <c r="O2557" t="s">
        <v>2585</v>
      </c>
      <c r="P2557" t="s">
        <v>2560</v>
      </c>
    </row>
    <row r="2558" spans="1:16" x14ac:dyDescent="0.25">
      <c r="A2558" t="s">
        <v>11773</v>
      </c>
      <c r="B2558" t="s">
        <v>11774</v>
      </c>
      <c r="C2558" t="s">
        <v>328</v>
      </c>
      <c r="D2558" t="s">
        <v>329</v>
      </c>
      <c r="E2558">
        <v>3</v>
      </c>
      <c r="F2558">
        <v>0</v>
      </c>
      <c r="G2558" t="s">
        <v>11775</v>
      </c>
      <c r="H2558" t="s">
        <v>23</v>
      </c>
      <c r="I2558">
        <v>5888</v>
      </c>
      <c r="J2558" t="s">
        <v>2752</v>
      </c>
      <c r="K2558" t="s">
        <v>87</v>
      </c>
      <c r="L2558">
        <v>318</v>
      </c>
      <c r="M2558" t="s">
        <v>330</v>
      </c>
      <c r="N2558" t="s">
        <v>350</v>
      </c>
      <c r="O2558" t="s">
        <v>1933</v>
      </c>
      <c r="P2558" t="s">
        <v>2547</v>
      </c>
    </row>
    <row r="2559" spans="1:16" x14ac:dyDescent="0.25">
      <c r="A2559" t="s">
        <v>4137</v>
      </c>
      <c r="B2559" t="s">
        <v>11776</v>
      </c>
      <c r="C2559" t="s">
        <v>445</v>
      </c>
      <c r="D2559" t="s">
        <v>446</v>
      </c>
      <c r="E2559">
        <v>99</v>
      </c>
      <c r="F2559">
        <v>0</v>
      </c>
      <c r="G2559" t="s">
        <v>11777</v>
      </c>
      <c r="H2559" t="s">
        <v>23</v>
      </c>
      <c r="I2559">
        <v>5888</v>
      </c>
      <c r="J2559" t="s">
        <v>2752</v>
      </c>
      <c r="K2559" t="s">
        <v>87</v>
      </c>
      <c r="L2559">
        <v>227</v>
      </c>
      <c r="M2559" t="s">
        <v>330</v>
      </c>
      <c r="N2559" t="s">
        <v>350</v>
      </c>
      <c r="O2559" t="s">
        <v>445</v>
      </c>
      <c r="P2559" t="s">
        <v>2547</v>
      </c>
    </row>
    <row r="2560" spans="1:16" x14ac:dyDescent="0.25">
      <c r="A2560" t="s">
        <v>7211</v>
      </c>
      <c r="B2560" t="s">
        <v>11778</v>
      </c>
      <c r="C2560" t="s">
        <v>11779</v>
      </c>
      <c r="D2560" t="s">
        <v>11780</v>
      </c>
      <c r="E2560">
        <v>5</v>
      </c>
      <c r="F2560">
        <v>0</v>
      </c>
      <c r="G2560" t="s">
        <v>11781</v>
      </c>
      <c r="H2560" t="s">
        <v>3173</v>
      </c>
      <c r="I2560">
        <v>5745</v>
      </c>
      <c r="J2560" t="s">
        <v>2723</v>
      </c>
      <c r="K2560" t="s">
        <v>2724</v>
      </c>
      <c r="L2560">
        <v>1414</v>
      </c>
      <c r="M2560" t="s">
        <v>5804</v>
      </c>
      <c r="N2560" t="s">
        <v>306</v>
      </c>
      <c r="O2560" t="s">
        <v>2584</v>
      </c>
      <c r="P2560" t="s">
        <v>2545</v>
      </c>
    </row>
    <row r="2561" spans="1:16" x14ac:dyDescent="0.25">
      <c r="A2561" t="s">
        <v>11782</v>
      </c>
      <c r="B2561" t="s">
        <v>11783</v>
      </c>
      <c r="C2561" t="s">
        <v>11784</v>
      </c>
      <c r="D2561" t="s">
        <v>186</v>
      </c>
      <c r="E2561">
        <v>5</v>
      </c>
      <c r="F2561">
        <v>0</v>
      </c>
      <c r="G2561" t="s">
        <v>11785</v>
      </c>
      <c r="H2561" t="s">
        <v>20</v>
      </c>
      <c r="I2561">
        <v>5740</v>
      </c>
      <c r="J2561" t="s">
        <v>2723</v>
      </c>
      <c r="K2561" t="s">
        <v>2724</v>
      </c>
      <c r="L2561">
        <v>1555</v>
      </c>
      <c r="M2561" t="s">
        <v>5804</v>
      </c>
      <c r="N2561" t="s">
        <v>306</v>
      </c>
      <c r="O2561" t="s">
        <v>2584</v>
      </c>
      <c r="P2561" t="s">
        <v>2545</v>
      </c>
    </row>
    <row r="2562" spans="1:16" x14ac:dyDescent="0.25">
      <c r="A2562" t="s">
        <v>11786</v>
      </c>
      <c r="B2562" t="s">
        <v>11787</v>
      </c>
      <c r="C2562" t="s">
        <v>11788</v>
      </c>
      <c r="D2562" t="s">
        <v>271</v>
      </c>
      <c r="E2562">
        <v>6</v>
      </c>
      <c r="F2562">
        <v>0</v>
      </c>
      <c r="G2562" t="s">
        <v>11789</v>
      </c>
      <c r="H2562" t="s">
        <v>3173</v>
      </c>
      <c r="I2562">
        <v>5745</v>
      </c>
      <c r="J2562" t="s">
        <v>2717</v>
      </c>
      <c r="K2562" t="s">
        <v>2718</v>
      </c>
      <c r="L2562">
        <v>1902</v>
      </c>
      <c r="M2562" t="s">
        <v>5804</v>
      </c>
      <c r="N2562" t="s">
        <v>306</v>
      </c>
      <c r="O2562" t="s">
        <v>2584</v>
      </c>
      <c r="P2562" t="s">
        <v>2545</v>
      </c>
    </row>
    <row r="2563" spans="1:16" x14ac:dyDescent="0.25">
      <c r="A2563" t="s">
        <v>4024</v>
      </c>
      <c r="B2563" t="s">
        <v>11790</v>
      </c>
      <c r="C2563" t="s">
        <v>11791</v>
      </c>
      <c r="D2563" t="s">
        <v>186</v>
      </c>
      <c r="E2563">
        <v>5</v>
      </c>
      <c r="F2563">
        <v>0</v>
      </c>
      <c r="G2563" t="s">
        <v>11792</v>
      </c>
      <c r="H2563" t="s">
        <v>3173</v>
      </c>
      <c r="I2563">
        <v>5745</v>
      </c>
      <c r="J2563" t="s">
        <v>2723</v>
      </c>
      <c r="K2563" t="s">
        <v>2724</v>
      </c>
      <c r="L2563">
        <v>1424</v>
      </c>
      <c r="M2563" t="s">
        <v>5804</v>
      </c>
      <c r="N2563" t="s">
        <v>306</v>
      </c>
      <c r="O2563" t="s">
        <v>2584</v>
      </c>
      <c r="P2563" t="s">
        <v>2545</v>
      </c>
    </row>
    <row r="2564" spans="1:16" x14ac:dyDescent="0.25">
      <c r="A2564" t="s">
        <v>5303</v>
      </c>
      <c r="B2564" t="s">
        <v>11793</v>
      </c>
      <c r="C2564" t="s">
        <v>11794</v>
      </c>
      <c r="D2564" t="s">
        <v>186</v>
      </c>
      <c r="E2564">
        <v>5</v>
      </c>
      <c r="F2564">
        <v>0</v>
      </c>
      <c r="G2564" t="s">
        <v>11795</v>
      </c>
      <c r="H2564" t="s">
        <v>3173</v>
      </c>
      <c r="I2564">
        <v>5745</v>
      </c>
      <c r="J2564" t="s">
        <v>2729</v>
      </c>
      <c r="K2564" t="s">
        <v>2730</v>
      </c>
      <c r="L2564">
        <v>1606</v>
      </c>
      <c r="M2564" t="s">
        <v>5804</v>
      </c>
      <c r="N2564" t="s">
        <v>306</v>
      </c>
      <c r="O2564" t="s">
        <v>2584</v>
      </c>
      <c r="P2564" t="s">
        <v>2545</v>
      </c>
    </row>
    <row r="2565" spans="1:16" x14ac:dyDescent="0.25">
      <c r="A2565" t="s">
        <v>3187</v>
      </c>
      <c r="B2565" t="s">
        <v>11796</v>
      </c>
      <c r="C2565" t="s">
        <v>11797</v>
      </c>
      <c r="D2565" t="s">
        <v>144</v>
      </c>
      <c r="E2565">
        <v>6</v>
      </c>
      <c r="F2565">
        <v>0</v>
      </c>
      <c r="G2565" t="s">
        <v>11798</v>
      </c>
      <c r="H2565" t="s">
        <v>4480</v>
      </c>
      <c r="I2565">
        <v>2000</v>
      </c>
      <c r="J2565" t="s">
        <v>2770</v>
      </c>
      <c r="K2565" t="s">
        <v>2771</v>
      </c>
      <c r="L2565">
        <v>5644</v>
      </c>
      <c r="M2565" t="s">
        <v>506</v>
      </c>
      <c r="N2565" t="s">
        <v>525</v>
      </c>
      <c r="O2565" t="s">
        <v>1933</v>
      </c>
    </row>
    <row r="2566" spans="1:16" x14ac:dyDescent="0.25">
      <c r="A2566" t="s">
        <v>11799</v>
      </c>
      <c r="B2566" t="s">
        <v>11800</v>
      </c>
      <c r="C2566" t="s">
        <v>11801</v>
      </c>
      <c r="D2566" t="s">
        <v>11802</v>
      </c>
      <c r="E2566">
        <v>6</v>
      </c>
      <c r="F2566">
        <v>4</v>
      </c>
      <c r="G2566" t="s">
        <v>11803</v>
      </c>
      <c r="H2566" t="s">
        <v>4480</v>
      </c>
      <c r="I2566">
        <v>2000</v>
      </c>
      <c r="J2566" t="s">
        <v>2723</v>
      </c>
      <c r="K2566" t="s">
        <v>2724</v>
      </c>
      <c r="L2566">
        <v>2418</v>
      </c>
      <c r="M2566" t="s">
        <v>506</v>
      </c>
      <c r="N2566" t="s">
        <v>525</v>
      </c>
      <c r="O2566" t="s">
        <v>1933</v>
      </c>
    </row>
    <row r="2567" spans="1:16" x14ac:dyDescent="0.25">
      <c r="A2567" t="s">
        <v>11804</v>
      </c>
      <c r="B2567" t="s">
        <v>11805</v>
      </c>
      <c r="C2567" t="s">
        <v>11806</v>
      </c>
      <c r="D2567" t="s">
        <v>11807</v>
      </c>
      <c r="E2567">
        <v>6</v>
      </c>
      <c r="F2567">
        <v>0</v>
      </c>
      <c r="G2567" t="s">
        <v>11808</v>
      </c>
      <c r="H2567" t="s">
        <v>4480</v>
      </c>
      <c r="I2567">
        <v>2000</v>
      </c>
      <c r="J2567" t="s">
        <v>2729</v>
      </c>
      <c r="K2567" t="s">
        <v>2730</v>
      </c>
      <c r="L2567">
        <v>4420</v>
      </c>
      <c r="M2567" t="s">
        <v>506</v>
      </c>
      <c r="N2567" t="s">
        <v>525</v>
      </c>
      <c r="O2567" t="s">
        <v>1933</v>
      </c>
    </row>
    <row r="2568" spans="1:16" x14ac:dyDescent="0.25">
      <c r="A2568" t="s">
        <v>11809</v>
      </c>
      <c r="B2568" t="s">
        <v>11810</v>
      </c>
      <c r="C2568" t="s">
        <v>11811</v>
      </c>
      <c r="D2568" t="s">
        <v>11812</v>
      </c>
      <c r="E2568">
        <v>6</v>
      </c>
      <c r="F2568">
        <v>5</v>
      </c>
      <c r="G2568" t="s">
        <v>11813</v>
      </c>
      <c r="H2568" t="s">
        <v>4480</v>
      </c>
      <c r="I2568">
        <v>2000</v>
      </c>
      <c r="J2568" t="s">
        <v>2770</v>
      </c>
      <c r="K2568" t="s">
        <v>2771</v>
      </c>
      <c r="L2568">
        <v>5066</v>
      </c>
      <c r="M2568" t="s">
        <v>506</v>
      </c>
      <c r="N2568" t="s">
        <v>525</v>
      </c>
      <c r="O2568" t="s">
        <v>1933</v>
      </c>
    </row>
    <row r="2569" spans="1:16" x14ac:dyDescent="0.25">
      <c r="A2569" t="s">
        <v>11814</v>
      </c>
      <c r="B2569" t="s">
        <v>11815</v>
      </c>
      <c r="C2569" t="s">
        <v>505</v>
      </c>
      <c r="D2569" t="s">
        <v>144</v>
      </c>
      <c r="E2569">
        <v>6</v>
      </c>
      <c r="F2569">
        <v>0</v>
      </c>
      <c r="G2569" t="s">
        <v>11816</v>
      </c>
      <c r="H2569" t="s">
        <v>4480</v>
      </c>
      <c r="I2569">
        <v>2000</v>
      </c>
      <c r="J2569" t="s">
        <v>2752</v>
      </c>
      <c r="K2569" t="s">
        <v>87</v>
      </c>
      <c r="L2569">
        <v>2047</v>
      </c>
      <c r="M2569" t="s">
        <v>506</v>
      </c>
      <c r="N2569" t="s">
        <v>525</v>
      </c>
      <c r="O2569" t="s">
        <v>1933</v>
      </c>
    </row>
    <row r="2570" spans="1:16" x14ac:dyDescent="0.25">
      <c r="A2570" t="s">
        <v>11817</v>
      </c>
      <c r="B2570" t="s">
        <v>9916</v>
      </c>
      <c r="C2570" t="s">
        <v>479</v>
      </c>
      <c r="D2570" t="s">
        <v>144</v>
      </c>
      <c r="E2570">
        <v>6</v>
      </c>
      <c r="F2570">
        <v>0</v>
      </c>
      <c r="G2570" t="s">
        <v>11818</v>
      </c>
      <c r="H2570" t="s">
        <v>4480</v>
      </c>
      <c r="I2570">
        <v>2000</v>
      </c>
      <c r="J2570" t="s">
        <v>2752</v>
      </c>
      <c r="K2570" t="s">
        <v>87</v>
      </c>
      <c r="L2570">
        <v>3275</v>
      </c>
      <c r="M2570" t="s">
        <v>465</v>
      </c>
      <c r="N2570" t="s">
        <v>525</v>
      </c>
      <c r="O2570" t="s">
        <v>1933</v>
      </c>
    </row>
    <row r="2571" spans="1:16" x14ac:dyDescent="0.25">
      <c r="A2571" t="s">
        <v>11819</v>
      </c>
      <c r="B2571" t="s">
        <v>11820</v>
      </c>
      <c r="C2571" t="s">
        <v>463</v>
      </c>
      <c r="D2571" t="s">
        <v>464</v>
      </c>
      <c r="E2571">
        <v>5</v>
      </c>
      <c r="F2571">
        <v>0</v>
      </c>
      <c r="G2571" t="s">
        <v>2664</v>
      </c>
      <c r="H2571" t="s">
        <v>4480</v>
      </c>
      <c r="I2571">
        <v>2000</v>
      </c>
      <c r="J2571" t="s">
        <v>2752</v>
      </c>
      <c r="K2571" t="s">
        <v>87</v>
      </c>
      <c r="L2571">
        <v>339</v>
      </c>
      <c r="M2571" t="s">
        <v>465</v>
      </c>
      <c r="N2571" t="s">
        <v>525</v>
      </c>
      <c r="O2571" t="s">
        <v>1933</v>
      </c>
    </row>
    <row r="2572" spans="1:16" x14ac:dyDescent="0.25">
      <c r="A2572" t="s">
        <v>10830</v>
      </c>
      <c r="B2572" t="s">
        <v>2603</v>
      </c>
      <c r="C2572" t="s">
        <v>510</v>
      </c>
      <c r="D2572" t="s">
        <v>144</v>
      </c>
      <c r="E2572">
        <v>6</v>
      </c>
      <c r="F2572">
        <v>0</v>
      </c>
      <c r="G2572" t="s">
        <v>2604</v>
      </c>
      <c r="H2572" t="s">
        <v>23</v>
      </c>
      <c r="I2572">
        <v>5888</v>
      </c>
      <c r="J2572" t="s">
        <v>2752</v>
      </c>
      <c r="K2572" t="s">
        <v>87</v>
      </c>
      <c r="L2572">
        <v>1163</v>
      </c>
      <c r="M2572" t="s">
        <v>465</v>
      </c>
      <c r="N2572" t="s">
        <v>525</v>
      </c>
      <c r="O2572" t="s">
        <v>1933</v>
      </c>
    </row>
    <row r="2573" spans="1:16" x14ac:dyDescent="0.25">
      <c r="A2573" t="s">
        <v>4217</v>
      </c>
      <c r="B2573" t="s">
        <v>11821</v>
      </c>
      <c r="C2573" t="s">
        <v>11822</v>
      </c>
      <c r="D2573" t="s">
        <v>144</v>
      </c>
      <c r="E2573">
        <v>6</v>
      </c>
      <c r="F2573">
        <v>0</v>
      </c>
      <c r="G2573" t="s">
        <v>11823</v>
      </c>
      <c r="H2573" t="s">
        <v>4480</v>
      </c>
      <c r="I2573">
        <v>2000</v>
      </c>
      <c r="J2573" t="s">
        <v>2729</v>
      </c>
      <c r="K2573" t="s">
        <v>2730</v>
      </c>
      <c r="L2573">
        <v>3083</v>
      </c>
      <c r="M2573" t="s">
        <v>465</v>
      </c>
      <c r="N2573" t="s">
        <v>525</v>
      </c>
      <c r="O2573" t="s">
        <v>1933</v>
      </c>
    </row>
    <row r="2574" spans="1:16" x14ac:dyDescent="0.25">
      <c r="A2574" t="s">
        <v>3781</v>
      </c>
      <c r="B2574" t="s">
        <v>3909</v>
      </c>
      <c r="C2574" t="s">
        <v>2096</v>
      </c>
      <c r="D2574" t="s">
        <v>180</v>
      </c>
      <c r="E2574">
        <v>4</v>
      </c>
      <c r="F2574">
        <v>0</v>
      </c>
      <c r="G2574" t="s">
        <v>11824</v>
      </c>
      <c r="H2574" t="s">
        <v>16</v>
      </c>
      <c r="I2574">
        <v>5886</v>
      </c>
      <c r="J2574" t="s">
        <v>2752</v>
      </c>
      <c r="K2574" t="s">
        <v>87</v>
      </c>
      <c r="L2574">
        <v>311</v>
      </c>
      <c r="M2574" t="s">
        <v>2097</v>
      </c>
      <c r="N2574" t="s">
        <v>2157</v>
      </c>
      <c r="O2574" t="s">
        <v>2583</v>
      </c>
      <c r="P2574" t="s">
        <v>2546</v>
      </c>
    </row>
    <row r="2575" spans="1:16" x14ac:dyDescent="0.25">
      <c r="A2575" t="s">
        <v>9612</v>
      </c>
      <c r="B2575" t="s">
        <v>11825</v>
      </c>
      <c r="C2575" t="s">
        <v>797</v>
      </c>
      <c r="D2575" t="s">
        <v>85</v>
      </c>
      <c r="E2575">
        <v>3</v>
      </c>
      <c r="F2575">
        <v>0</v>
      </c>
      <c r="G2575" t="s">
        <v>11826</v>
      </c>
      <c r="H2575" t="s">
        <v>4120</v>
      </c>
      <c r="I2575">
        <v>5044</v>
      </c>
      <c r="J2575" t="s">
        <v>2752</v>
      </c>
      <c r="K2575" t="s">
        <v>87</v>
      </c>
      <c r="L2575">
        <v>318</v>
      </c>
      <c r="M2575" t="s">
        <v>798</v>
      </c>
      <c r="N2575" t="s">
        <v>832</v>
      </c>
      <c r="O2575" t="s">
        <v>2587</v>
      </c>
      <c r="P2575" t="s">
        <v>2556</v>
      </c>
    </row>
    <row r="2576" spans="1:16" x14ac:dyDescent="0.25">
      <c r="A2576" t="s">
        <v>8154</v>
      </c>
      <c r="B2576" t="s">
        <v>11827</v>
      </c>
      <c r="C2576" t="s">
        <v>800</v>
      </c>
      <c r="D2576" t="s">
        <v>98</v>
      </c>
      <c r="E2576">
        <v>3</v>
      </c>
      <c r="F2576">
        <v>0</v>
      </c>
      <c r="G2576" t="s">
        <v>11828</v>
      </c>
      <c r="H2576" t="s">
        <v>32</v>
      </c>
      <c r="I2576">
        <v>5045</v>
      </c>
      <c r="J2576" t="s">
        <v>2752</v>
      </c>
      <c r="K2576" t="s">
        <v>87</v>
      </c>
      <c r="L2576">
        <v>367</v>
      </c>
      <c r="M2576" t="s">
        <v>798</v>
      </c>
      <c r="N2576" t="s">
        <v>832</v>
      </c>
      <c r="O2576" t="s">
        <v>2587</v>
      </c>
      <c r="P2576" t="s">
        <v>2556</v>
      </c>
    </row>
    <row r="2577" spans="1:16" x14ac:dyDescent="0.25">
      <c r="A2577" t="s">
        <v>11829</v>
      </c>
      <c r="B2577" t="s">
        <v>11830</v>
      </c>
      <c r="C2577" t="s">
        <v>11831</v>
      </c>
      <c r="D2577" t="s">
        <v>333</v>
      </c>
      <c r="E2577">
        <v>4</v>
      </c>
      <c r="F2577">
        <v>0</v>
      </c>
      <c r="G2577" t="s">
        <v>11832</v>
      </c>
      <c r="H2577" t="s">
        <v>2817</v>
      </c>
      <c r="I2577">
        <v>5047</v>
      </c>
      <c r="J2577" t="s">
        <v>2723</v>
      </c>
      <c r="K2577" t="s">
        <v>2724</v>
      </c>
      <c r="L2577">
        <v>346</v>
      </c>
      <c r="M2577" t="s">
        <v>5591</v>
      </c>
      <c r="N2577" t="s">
        <v>1971</v>
      </c>
      <c r="O2577" t="s">
        <v>2583</v>
      </c>
      <c r="P2577" t="s">
        <v>2548</v>
      </c>
    </row>
    <row r="2578" spans="1:16" x14ac:dyDescent="0.25">
      <c r="A2578" t="s">
        <v>11833</v>
      </c>
      <c r="B2578" t="s">
        <v>11834</v>
      </c>
      <c r="C2578" t="s">
        <v>11835</v>
      </c>
      <c r="D2578" t="s">
        <v>947</v>
      </c>
      <c r="E2578">
        <v>5</v>
      </c>
      <c r="F2578">
        <v>0</v>
      </c>
      <c r="G2578" t="s">
        <v>11836</v>
      </c>
      <c r="H2578" t="s">
        <v>2817</v>
      </c>
      <c r="I2578">
        <v>5047</v>
      </c>
      <c r="J2578" t="s">
        <v>2737</v>
      </c>
      <c r="K2578" t="s">
        <v>2738</v>
      </c>
      <c r="L2578">
        <v>878</v>
      </c>
      <c r="M2578" t="s">
        <v>5591</v>
      </c>
      <c r="N2578" t="s">
        <v>1971</v>
      </c>
      <c r="O2578" t="s">
        <v>2583</v>
      </c>
      <c r="P2578" t="s">
        <v>2548</v>
      </c>
    </row>
    <row r="2579" spans="1:16" x14ac:dyDescent="0.25">
      <c r="A2579" t="s">
        <v>2937</v>
      </c>
      <c r="B2579" t="s">
        <v>11837</v>
      </c>
      <c r="C2579" t="s">
        <v>11838</v>
      </c>
      <c r="D2579" t="s">
        <v>333</v>
      </c>
      <c r="E2579">
        <v>4</v>
      </c>
      <c r="F2579">
        <v>0</v>
      </c>
      <c r="G2579" t="s">
        <v>11839</v>
      </c>
      <c r="H2579" t="s">
        <v>2817</v>
      </c>
      <c r="I2579">
        <v>5047</v>
      </c>
      <c r="J2579" t="s">
        <v>2723</v>
      </c>
      <c r="K2579" t="s">
        <v>2724</v>
      </c>
      <c r="L2579">
        <v>605</v>
      </c>
      <c r="M2579" t="s">
        <v>5591</v>
      </c>
      <c r="N2579" t="s">
        <v>1971</v>
      </c>
      <c r="O2579" t="s">
        <v>2583</v>
      </c>
      <c r="P2579" t="s">
        <v>2548</v>
      </c>
    </row>
    <row r="2580" spans="1:16" x14ac:dyDescent="0.25">
      <c r="A2580" t="s">
        <v>3971</v>
      </c>
      <c r="B2580" t="s">
        <v>11840</v>
      </c>
      <c r="C2580" t="s">
        <v>11841</v>
      </c>
      <c r="D2580" t="s">
        <v>333</v>
      </c>
      <c r="E2580">
        <v>4</v>
      </c>
      <c r="F2580">
        <v>0</v>
      </c>
      <c r="G2580" t="s">
        <v>11842</v>
      </c>
      <c r="H2580" t="s">
        <v>2817</v>
      </c>
      <c r="I2580">
        <v>5047</v>
      </c>
      <c r="J2580" t="s">
        <v>2723</v>
      </c>
      <c r="K2580" t="s">
        <v>2724</v>
      </c>
      <c r="L2580">
        <v>367</v>
      </c>
      <c r="M2580" t="s">
        <v>5591</v>
      </c>
      <c r="N2580" t="s">
        <v>1971</v>
      </c>
      <c r="O2580" t="s">
        <v>2583</v>
      </c>
      <c r="P2580" t="s">
        <v>2548</v>
      </c>
    </row>
    <row r="2581" spans="1:16" x14ac:dyDescent="0.25">
      <c r="A2581" t="s">
        <v>9393</v>
      </c>
      <c r="B2581" t="s">
        <v>11843</v>
      </c>
      <c r="C2581" t="s">
        <v>11844</v>
      </c>
      <c r="D2581" t="s">
        <v>333</v>
      </c>
      <c r="E2581">
        <v>4</v>
      </c>
      <c r="F2581">
        <v>0</v>
      </c>
      <c r="G2581" t="s">
        <v>11845</v>
      </c>
      <c r="H2581" t="s">
        <v>2817</v>
      </c>
      <c r="I2581">
        <v>5047</v>
      </c>
      <c r="J2581" t="s">
        <v>2737</v>
      </c>
      <c r="K2581" t="s">
        <v>2738</v>
      </c>
      <c r="L2581">
        <v>878</v>
      </c>
      <c r="M2581" t="s">
        <v>5591</v>
      </c>
      <c r="N2581" t="s">
        <v>1971</v>
      </c>
      <c r="O2581" t="s">
        <v>2583</v>
      </c>
      <c r="P2581" t="s">
        <v>2548</v>
      </c>
    </row>
    <row r="2582" spans="1:16" x14ac:dyDescent="0.25">
      <c r="A2582" t="s">
        <v>11846</v>
      </c>
      <c r="B2582" t="s">
        <v>11847</v>
      </c>
      <c r="C2582" t="s">
        <v>11848</v>
      </c>
      <c r="D2582" t="s">
        <v>947</v>
      </c>
      <c r="E2582">
        <v>5</v>
      </c>
      <c r="F2582">
        <v>0</v>
      </c>
      <c r="G2582" t="s">
        <v>11849</v>
      </c>
      <c r="H2582" t="s">
        <v>2817</v>
      </c>
      <c r="I2582">
        <v>5047</v>
      </c>
      <c r="J2582" t="s">
        <v>2737</v>
      </c>
      <c r="K2582" t="s">
        <v>2738</v>
      </c>
      <c r="L2582">
        <v>941</v>
      </c>
      <c r="M2582" t="s">
        <v>5591</v>
      </c>
      <c r="N2582" t="s">
        <v>1971</v>
      </c>
      <c r="O2582" t="s">
        <v>2583</v>
      </c>
      <c r="P2582" t="s">
        <v>2548</v>
      </c>
    </row>
    <row r="2583" spans="1:16" x14ac:dyDescent="0.25">
      <c r="A2583" t="s">
        <v>11850</v>
      </c>
      <c r="B2583" t="s">
        <v>11851</v>
      </c>
      <c r="C2583" t="s">
        <v>11852</v>
      </c>
      <c r="D2583" t="s">
        <v>333</v>
      </c>
      <c r="E2583">
        <v>4</v>
      </c>
      <c r="F2583">
        <v>0</v>
      </c>
      <c r="G2583" t="s">
        <v>11853</v>
      </c>
      <c r="H2583" t="s">
        <v>2817</v>
      </c>
      <c r="I2583">
        <v>5047</v>
      </c>
      <c r="J2583" t="s">
        <v>2723</v>
      </c>
      <c r="K2583" t="s">
        <v>2724</v>
      </c>
      <c r="L2583">
        <v>547</v>
      </c>
      <c r="M2583" t="s">
        <v>5591</v>
      </c>
      <c r="N2583" t="s">
        <v>1971</v>
      </c>
      <c r="O2583" t="s">
        <v>2583</v>
      </c>
      <c r="P2583" t="s">
        <v>2548</v>
      </c>
    </row>
    <row r="2584" spans="1:16" x14ac:dyDescent="0.25">
      <c r="A2584" t="s">
        <v>11854</v>
      </c>
      <c r="B2584" t="s">
        <v>9430</v>
      </c>
      <c r="C2584" t="s">
        <v>11855</v>
      </c>
      <c r="D2584" t="s">
        <v>333</v>
      </c>
      <c r="E2584">
        <v>4</v>
      </c>
      <c r="F2584">
        <v>0</v>
      </c>
      <c r="G2584" t="s">
        <v>11856</v>
      </c>
      <c r="H2584" t="s">
        <v>2817</v>
      </c>
      <c r="I2584">
        <v>5047</v>
      </c>
      <c r="J2584" t="s">
        <v>2737</v>
      </c>
      <c r="K2584" t="s">
        <v>2738</v>
      </c>
      <c r="L2584">
        <v>864</v>
      </c>
      <c r="M2584" t="s">
        <v>5591</v>
      </c>
      <c r="N2584" t="s">
        <v>1971</v>
      </c>
      <c r="O2584" t="s">
        <v>2583</v>
      </c>
      <c r="P2584" t="s">
        <v>2548</v>
      </c>
    </row>
    <row r="2585" spans="1:16" x14ac:dyDescent="0.25">
      <c r="A2585" t="s">
        <v>4217</v>
      </c>
      <c r="B2585" t="s">
        <v>11857</v>
      </c>
      <c r="C2585" t="s">
        <v>11858</v>
      </c>
      <c r="D2585" t="s">
        <v>333</v>
      </c>
      <c r="E2585">
        <v>4</v>
      </c>
      <c r="F2585">
        <v>0</v>
      </c>
      <c r="G2585" t="s">
        <v>11859</v>
      </c>
      <c r="H2585" t="s">
        <v>2817</v>
      </c>
      <c r="I2585">
        <v>5047</v>
      </c>
      <c r="J2585" t="s">
        <v>2723</v>
      </c>
      <c r="K2585" t="s">
        <v>2724</v>
      </c>
      <c r="L2585">
        <v>890</v>
      </c>
      <c r="M2585" t="s">
        <v>5591</v>
      </c>
      <c r="N2585" t="s">
        <v>1971</v>
      </c>
      <c r="O2585" t="s">
        <v>2583</v>
      </c>
      <c r="P2585" t="s">
        <v>2548</v>
      </c>
    </row>
    <row r="2586" spans="1:16" x14ac:dyDescent="0.25">
      <c r="A2586" t="s">
        <v>2843</v>
      </c>
      <c r="B2586" t="s">
        <v>11860</v>
      </c>
      <c r="C2586" t="s">
        <v>11861</v>
      </c>
      <c r="D2586" t="s">
        <v>333</v>
      </c>
      <c r="E2586">
        <v>4</v>
      </c>
      <c r="F2586">
        <v>0</v>
      </c>
      <c r="G2586" t="s">
        <v>11862</v>
      </c>
      <c r="H2586" t="s">
        <v>2817</v>
      </c>
      <c r="I2586">
        <v>5047</v>
      </c>
      <c r="J2586" t="s">
        <v>2723</v>
      </c>
      <c r="K2586" t="s">
        <v>2724</v>
      </c>
      <c r="L2586">
        <v>318</v>
      </c>
      <c r="M2586" t="s">
        <v>5591</v>
      </c>
      <c r="N2586" t="s">
        <v>1971</v>
      </c>
      <c r="O2586" t="s">
        <v>2583</v>
      </c>
      <c r="P2586" t="s">
        <v>2548</v>
      </c>
    </row>
    <row r="2587" spans="1:16" x14ac:dyDescent="0.25">
      <c r="A2587" t="s">
        <v>11355</v>
      </c>
      <c r="B2587" t="s">
        <v>11863</v>
      </c>
      <c r="C2587" t="s">
        <v>11864</v>
      </c>
      <c r="D2587" t="s">
        <v>947</v>
      </c>
      <c r="E2587">
        <v>5</v>
      </c>
      <c r="F2587">
        <v>0</v>
      </c>
      <c r="G2587" t="s">
        <v>11865</v>
      </c>
      <c r="H2587" t="s">
        <v>2817</v>
      </c>
      <c r="I2587">
        <v>5047</v>
      </c>
      <c r="J2587" t="s">
        <v>2737</v>
      </c>
      <c r="K2587" t="s">
        <v>2738</v>
      </c>
      <c r="L2587">
        <v>1564</v>
      </c>
      <c r="M2587" t="s">
        <v>5591</v>
      </c>
      <c r="N2587" t="s">
        <v>1971</v>
      </c>
      <c r="O2587" t="s">
        <v>2583</v>
      </c>
      <c r="P2587" t="s">
        <v>2548</v>
      </c>
    </row>
    <row r="2588" spans="1:16" x14ac:dyDescent="0.25">
      <c r="A2588" t="s">
        <v>4184</v>
      </c>
      <c r="B2588" t="s">
        <v>11866</v>
      </c>
      <c r="C2588" t="s">
        <v>11867</v>
      </c>
      <c r="D2588" t="s">
        <v>333</v>
      </c>
      <c r="E2588">
        <v>4</v>
      </c>
      <c r="F2588">
        <v>0</v>
      </c>
      <c r="G2588" t="s">
        <v>11868</v>
      </c>
      <c r="H2588" t="s">
        <v>2817</v>
      </c>
      <c r="I2588">
        <v>5047</v>
      </c>
      <c r="J2588" t="s">
        <v>2723</v>
      </c>
      <c r="K2588" t="s">
        <v>2724</v>
      </c>
      <c r="L2588">
        <v>689</v>
      </c>
      <c r="M2588" t="s">
        <v>5591</v>
      </c>
      <c r="N2588" t="s">
        <v>1971</v>
      </c>
      <c r="O2588" t="s">
        <v>2583</v>
      </c>
      <c r="P2588" t="s">
        <v>2548</v>
      </c>
    </row>
    <row r="2589" spans="1:16" x14ac:dyDescent="0.25">
      <c r="A2589" t="s">
        <v>11869</v>
      </c>
      <c r="B2589" t="s">
        <v>11870</v>
      </c>
      <c r="C2589" t="s">
        <v>11871</v>
      </c>
      <c r="D2589" t="s">
        <v>333</v>
      </c>
      <c r="E2589">
        <v>4</v>
      </c>
      <c r="F2589">
        <v>0</v>
      </c>
      <c r="G2589" t="s">
        <v>11872</v>
      </c>
      <c r="H2589" t="s">
        <v>2817</v>
      </c>
      <c r="I2589">
        <v>5047</v>
      </c>
      <c r="J2589" t="s">
        <v>2723</v>
      </c>
      <c r="K2589" t="s">
        <v>2724</v>
      </c>
      <c r="L2589">
        <v>437</v>
      </c>
      <c r="M2589" t="s">
        <v>5591</v>
      </c>
      <c r="N2589" t="s">
        <v>1971</v>
      </c>
      <c r="O2589" t="s">
        <v>2583</v>
      </c>
      <c r="P2589" t="s">
        <v>2548</v>
      </c>
    </row>
    <row r="2590" spans="1:16" x14ac:dyDescent="0.25">
      <c r="A2590" t="s">
        <v>8481</v>
      </c>
      <c r="B2590" t="s">
        <v>11873</v>
      </c>
      <c r="C2590" t="s">
        <v>11874</v>
      </c>
      <c r="D2590" t="s">
        <v>333</v>
      </c>
      <c r="E2590">
        <v>4</v>
      </c>
      <c r="F2590">
        <v>0</v>
      </c>
      <c r="G2590" t="s">
        <v>11875</v>
      </c>
      <c r="H2590" t="s">
        <v>2817</v>
      </c>
      <c r="I2590">
        <v>5047</v>
      </c>
      <c r="J2590" t="s">
        <v>2723</v>
      </c>
      <c r="K2590" t="s">
        <v>2724</v>
      </c>
      <c r="L2590">
        <v>682</v>
      </c>
      <c r="M2590" t="s">
        <v>5591</v>
      </c>
      <c r="N2590" t="s">
        <v>1971</v>
      </c>
      <c r="O2590" t="s">
        <v>2583</v>
      </c>
      <c r="P2590" t="s">
        <v>2548</v>
      </c>
    </row>
    <row r="2591" spans="1:16" x14ac:dyDescent="0.25">
      <c r="A2591" t="s">
        <v>5080</v>
      </c>
      <c r="B2591" t="s">
        <v>11876</v>
      </c>
      <c r="C2591" t="s">
        <v>11877</v>
      </c>
      <c r="D2591" t="s">
        <v>333</v>
      </c>
      <c r="E2591">
        <v>4</v>
      </c>
      <c r="F2591">
        <v>0</v>
      </c>
      <c r="G2591" t="s">
        <v>11878</v>
      </c>
      <c r="H2591" t="s">
        <v>2817</v>
      </c>
      <c r="I2591">
        <v>5047</v>
      </c>
      <c r="J2591" t="s">
        <v>2737</v>
      </c>
      <c r="K2591" t="s">
        <v>2738</v>
      </c>
      <c r="L2591">
        <v>421</v>
      </c>
      <c r="M2591" t="s">
        <v>5591</v>
      </c>
      <c r="N2591" t="s">
        <v>1971</v>
      </c>
      <c r="O2591" t="s">
        <v>2583</v>
      </c>
      <c r="P2591" t="s">
        <v>2548</v>
      </c>
    </row>
    <row r="2592" spans="1:16" x14ac:dyDescent="0.25">
      <c r="A2592" t="s">
        <v>9551</v>
      </c>
      <c r="B2592" t="s">
        <v>11879</v>
      </c>
      <c r="C2592" t="s">
        <v>11880</v>
      </c>
      <c r="D2592" t="s">
        <v>11881</v>
      </c>
      <c r="E2592">
        <v>5</v>
      </c>
      <c r="F2592">
        <v>0</v>
      </c>
      <c r="G2592" t="s">
        <v>11882</v>
      </c>
      <c r="H2592" t="s">
        <v>23</v>
      </c>
      <c r="I2592">
        <v>5888</v>
      </c>
      <c r="J2592" t="s">
        <v>2723</v>
      </c>
      <c r="K2592" t="s">
        <v>2724</v>
      </c>
      <c r="L2592">
        <v>1893</v>
      </c>
      <c r="M2592" t="s">
        <v>5465</v>
      </c>
      <c r="N2592" t="s">
        <v>2943</v>
      </c>
      <c r="O2592" t="s">
        <v>1933</v>
      </c>
      <c r="P2592" t="s">
        <v>2549</v>
      </c>
    </row>
    <row r="2593" spans="1:16" x14ac:dyDescent="0.25">
      <c r="A2593" t="s">
        <v>4217</v>
      </c>
      <c r="B2593" t="s">
        <v>11883</v>
      </c>
      <c r="C2593" t="s">
        <v>11884</v>
      </c>
      <c r="D2593" t="s">
        <v>11881</v>
      </c>
      <c r="E2593">
        <v>5</v>
      </c>
      <c r="F2593">
        <v>0</v>
      </c>
      <c r="G2593" t="s">
        <v>11885</v>
      </c>
      <c r="H2593" t="s">
        <v>23</v>
      </c>
      <c r="I2593">
        <v>5888</v>
      </c>
      <c r="J2593" t="s">
        <v>2723</v>
      </c>
      <c r="K2593" t="s">
        <v>2724</v>
      </c>
      <c r="L2593">
        <v>1445</v>
      </c>
      <c r="M2593" t="s">
        <v>5465</v>
      </c>
      <c r="N2593" t="s">
        <v>2943</v>
      </c>
      <c r="O2593" t="s">
        <v>1933</v>
      </c>
      <c r="P2593" t="s">
        <v>2549</v>
      </c>
    </row>
    <row r="2594" spans="1:16" x14ac:dyDescent="0.25">
      <c r="A2594" t="s">
        <v>4033</v>
      </c>
      <c r="B2594" t="s">
        <v>11886</v>
      </c>
      <c r="C2594" t="s">
        <v>11887</v>
      </c>
      <c r="D2594" t="s">
        <v>11881</v>
      </c>
      <c r="E2594">
        <v>5</v>
      </c>
      <c r="F2594">
        <v>0</v>
      </c>
      <c r="G2594" t="s">
        <v>11888</v>
      </c>
      <c r="H2594" t="s">
        <v>23</v>
      </c>
      <c r="I2594">
        <v>5888</v>
      </c>
      <c r="J2594" t="s">
        <v>2729</v>
      </c>
      <c r="K2594" t="s">
        <v>2730</v>
      </c>
      <c r="L2594">
        <v>1473</v>
      </c>
      <c r="M2594" t="s">
        <v>5465</v>
      </c>
      <c r="N2594" t="s">
        <v>2943</v>
      </c>
      <c r="O2594" t="s">
        <v>1933</v>
      </c>
      <c r="P2594" t="s">
        <v>2549</v>
      </c>
    </row>
    <row r="2595" spans="1:16" x14ac:dyDescent="0.25">
      <c r="A2595" t="s">
        <v>3732</v>
      </c>
      <c r="B2595" t="s">
        <v>11889</v>
      </c>
      <c r="C2595" t="s">
        <v>11890</v>
      </c>
      <c r="D2595" t="s">
        <v>11891</v>
      </c>
      <c r="E2595">
        <v>6</v>
      </c>
      <c r="F2595">
        <v>0</v>
      </c>
      <c r="G2595" t="s">
        <v>11892</v>
      </c>
      <c r="H2595" t="s">
        <v>23</v>
      </c>
      <c r="I2595">
        <v>5888</v>
      </c>
      <c r="J2595" t="s">
        <v>2737</v>
      </c>
      <c r="K2595" t="s">
        <v>2738</v>
      </c>
      <c r="L2595">
        <v>3146</v>
      </c>
      <c r="M2595" t="s">
        <v>5465</v>
      </c>
      <c r="N2595" t="s">
        <v>2943</v>
      </c>
      <c r="O2595" t="s">
        <v>1933</v>
      </c>
      <c r="P2595" t="s">
        <v>2549</v>
      </c>
    </row>
    <row r="2596" spans="1:16" x14ac:dyDescent="0.25">
      <c r="A2596" t="s">
        <v>3363</v>
      </c>
      <c r="B2596" t="s">
        <v>11893</v>
      </c>
      <c r="C2596" t="s">
        <v>11894</v>
      </c>
      <c r="D2596" t="s">
        <v>11895</v>
      </c>
      <c r="E2596">
        <v>6</v>
      </c>
      <c r="F2596">
        <v>0</v>
      </c>
      <c r="G2596" t="s">
        <v>11896</v>
      </c>
      <c r="H2596" t="s">
        <v>23</v>
      </c>
      <c r="I2596">
        <v>5888</v>
      </c>
      <c r="J2596" t="s">
        <v>2723</v>
      </c>
      <c r="K2596" t="s">
        <v>2724</v>
      </c>
      <c r="L2596">
        <v>2628</v>
      </c>
      <c r="M2596" t="s">
        <v>5465</v>
      </c>
      <c r="N2596" t="s">
        <v>2943</v>
      </c>
      <c r="O2596" t="s">
        <v>1933</v>
      </c>
      <c r="P2596" t="s">
        <v>2549</v>
      </c>
    </row>
    <row r="2597" spans="1:16" x14ac:dyDescent="0.25">
      <c r="A2597" t="s">
        <v>11897</v>
      </c>
      <c r="B2597" t="s">
        <v>11898</v>
      </c>
      <c r="C2597" t="s">
        <v>11899</v>
      </c>
      <c r="D2597" t="s">
        <v>210</v>
      </c>
      <c r="E2597">
        <v>5</v>
      </c>
      <c r="F2597">
        <v>0</v>
      </c>
      <c r="G2597" t="s">
        <v>11900</v>
      </c>
      <c r="H2597" t="s">
        <v>3173</v>
      </c>
      <c r="I2597">
        <v>5745</v>
      </c>
      <c r="J2597" t="s">
        <v>3174</v>
      </c>
      <c r="K2597" t="s">
        <v>3175</v>
      </c>
      <c r="L2597">
        <v>1292</v>
      </c>
      <c r="M2597" t="s">
        <v>5807</v>
      </c>
      <c r="N2597" t="s">
        <v>306</v>
      </c>
      <c r="O2597" t="s">
        <v>2584</v>
      </c>
      <c r="P2597" t="s">
        <v>2545</v>
      </c>
    </row>
    <row r="2598" spans="1:16" x14ac:dyDescent="0.25">
      <c r="A2598" t="s">
        <v>11901</v>
      </c>
      <c r="B2598" t="s">
        <v>11902</v>
      </c>
      <c r="C2598" t="s">
        <v>11903</v>
      </c>
      <c r="D2598" t="s">
        <v>11904</v>
      </c>
      <c r="E2598">
        <v>4</v>
      </c>
      <c r="F2598">
        <v>0</v>
      </c>
      <c r="G2598" t="s">
        <v>11905</v>
      </c>
      <c r="H2598" t="s">
        <v>3173</v>
      </c>
      <c r="I2598">
        <v>5745</v>
      </c>
      <c r="J2598" t="s">
        <v>3174</v>
      </c>
      <c r="K2598" t="s">
        <v>3175</v>
      </c>
      <c r="L2598">
        <v>427</v>
      </c>
      <c r="M2598" t="s">
        <v>5807</v>
      </c>
      <c r="N2598" t="s">
        <v>306</v>
      </c>
      <c r="O2598" t="s">
        <v>2584</v>
      </c>
      <c r="P2598" t="s">
        <v>2545</v>
      </c>
    </row>
    <row r="2599" spans="1:16" x14ac:dyDescent="0.25">
      <c r="A2599" t="s">
        <v>11906</v>
      </c>
      <c r="B2599" t="s">
        <v>11907</v>
      </c>
      <c r="C2599" t="s">
        <v>11908</v>
      </c>
      <c r="D2599" t="s">
        <v>6259</v>
      </c>
      <c r="E2599">
        <v>4</v>
      </c>
      <c r="F2599">
        <v>0</v>
      </c>
      <c r="G2599" t="s">
        <v>11909</v>
      </c>
      <c r="H2599" t="s">
        <v>3173</v>
      </c>
      <c r="I2599">
        <v>5745</v>
      </c>
      <c r="J2599" t="s">
        <v>3174</v>
      </c>
      <c r="K2599" t="s">
        <v>3175</v>
      </c>
      <c r="L2599">
        <v>639</v>
      </c>
      <c r="M2599" t="s">
        <v>5807</v>
      </c>
      <c r="N2599" t="s">
        <v>306</v>
      </c>
      <c r="O2599" t="s">
        <v>2584</v>
      </c>
      <c r="P2599" t="s">
        <v>2545</v>
      </c>
    </row>
    <row r="2600" spans="1:16" x14ac:dyDescent="0.25">
      <c r="A2600" t="s">
        <v>11910</v>
      </c>
      <c r="B2600" t="s">
        <v>11911</v>
      </c>
      <c r="C2600" t="s">
        <v>11912</v>
      </c>
      <c r="D2600" t="s">
        <v>210</v>
      </c>
      <c r="E2600">
        <v>5</v>
      </c>
      <c r="F2600">
        <v>0</v>
      </c>
      <c r="G2600" t="s">
        <v>11913</v>
      </c>
      <c r="H2600" t="s">
        <v>3173</v>
      </c>
      <c r="I2600">
        <v>5745</v>
      </c>
      <c r="J2600" t="s">
        <v>3174</v>
      </c>
      <c r="K2600" t="s">
        <v>3175</v>
      </c>
      <c r="L2600">
        <v>1202</v>
      </c>
      <c r="M2600" t="s">
        <v>5807</v>
      </c>
      <c r="N2600" t="s">
        <v>306</v>
      </c>
      <c r="O2600" t="s">
        <v>2584</v>
      </c>
      <c r="P2600" t="s">
        <v>2545</v>
      </c>
    </row>
    <row r="2601" spans="1:16" x14ac:dyDescent="0.25">
      <c r="A2601" t="s">
        <v>4020</v>
      </c>
      <c r="B2601" t="s">
        <v>11914</v>
      </c>
      <c r="C2601" t="s">
        <v>11915</v>
      </c>
      <c r="D2601" t="s">
        <v>6259</v>
      </c>
      <c r="E2601">
        <v>4</v>
      </c>
      <c r="F2601">
        <v>0</v>
      </c>
      <c r="G2601" t="s">
        <v>11916</v>
      </c>
      <c r="H2601" t="s">
        <v>3173</v>
      </c>
      <c r="I2601">
        <v>5745</v>
      </c>
      <c r="J2601" t="s">
        <v>3174</v>
      </c>
      <c r="K2601" t="s">
        <v>3175</v>
      </c>
      <c r="L2601">
        <v>561</v>
      </c>
      <c r="M2601" t="s">
        <v>5807</v>
      </c>
      <c r="N2601" t="s">
        <v>306</v>
      </c>
      <c r="O2601" t="s">
        <v>2584</v>
      </c>
      <c r="P2601" t="s">
        <v>2545</v>
      </c>
    </row>
    <row r="2602" spans="1:16" x14ac:dyDescent="0.25">
      <c r="A2602" t="s">
        <v>5292</v>
      </c>
      <c r="B2602" t="s">
        <v>11917</v>
      </c>
      <c r="C2602" t="s">
        <v>11918</v>
      </c>
      <c r="D2602" t="s">
        <v>210</v>
      </c>
      <c r="E2602">
        <v>5</v>
      </c>
      <c r="F2602">
        <v>0</v>
      </c>
      <c r="G2602" t="s">
        <v>11919</v>
      </c>
      <c r="H2602" t="s">
        <v>3173</v>
      </c>
      <c r="I2602">
        <v>5745</v>
      </c>
      <c r="J2602" t="s">
        <v>3174</v>
      </c>
      <c r="K2602" t="s">
        <v>3175</v>
      </c>
      <c r="L2602">
        <v>1888</v>
      </c>
      <c r="M2602" t="s">
        <v>5807</v>
      </c>
      <c r="N2602" t="s">
        <v>306</v>
      </c>
      <c r="O2602" t="s">
        <v>2584</v>
      </c>
      <c r="P2602" t="s">
        <v>2545</v>
      </c>
    </row>
    <row r="2603" spans="1:16" x14ac:dyDescent="0.25">
      <c r="A2603" t="s">
        <v>11920</v>
      </c>
      <c r="B2603" t="s">
        <v>11921</v>
      </c>
      <c r="C2603" t="s">
        <v>11922</v>
      </c>
      <c r="D2603" t="s">
        <v>210</v>
      </c>
      <c r="E2603">
        <v>5</v>
      </c>
      <c r="F2603">
        <v>0</v>
      </c>
      <c r="G2603" t="s">
        <v>11923</v>
      </c>
      <c r="H2603" t="s">
        <v>3173</v>
      </c>
      <c r="I2603">
        <v>5745</v>
      </c>
      <c r="J2603" t="s">
        <v>3174</v>
      </c>
      <c r="K2603" t="s">
        <v>3175</v>
      </c>
      <c r="L2603">
        <v>1172</v>
      </c>
      <c r="M2603" t="s">
        <v>5807</v>
      </c>
      <c r="N2603" t="s">
        <v>306</v>
      </c>
      <c r="O2603" t="s">
        <v>2584</v>
      </c>
      <c r="P2603" t="s">
        <v>2545</v>
      </c>
    </row>
    <row r="2604" spans="1:16" x14ac:dyDescent="0.25">
      <c r="A2604" t="s">
        <v>11924</v>
      </c>
      <c r="B2604" t="s">
        <v>11925</v>
      </c>
      <c r="C2604" t="s">
        <v>11926</v>
      </c>
      <c r="D2604" t="s">
        <v>11927</v>
      </c>
      <c r="E2604">
        <v>5</v>
      </c>
      <c r="F2604">
        <v>0</v>
      </c>
      <c r="G2604" t="s">
        <v>11928</v>
      </c>
      <c r="H2604" t="s">
        <v>3173</v>
      </c>
      <c r="I2604">
        <v>5745</v>
      </c>
      <c r="J2604" t="s">
        <v>3174</v>
      </c>
      <c r="K2604" t="s">
        <v>3175</v>
      </c>
      <c r="L2604">
        <v>2663</v>
      </c>
      <c r="M2604" t="s">
        <v>5807</v>
      </c>
      <c r="N2604" t="s">
        <v>306</v>
      </c>
      <c r="O2604" t="s">
        <v>2584</v>
      </c>
      <c r="P2604" t="s">
        <v>2545</v>
      </c>
    </row>
    <row r="2605" spans="1:16" x14ac:dyDescent="0.25">
      <c r="A2605" t="s">
        <v>4181</v>
      </c>
      <c r="B2605" t="s">
        <v>4543</v>
      </c>
      <c r="C2605" t="s">
        <v>11929</v>
      </c>
      <c r="D2605" t="s">
        <v>210</v>
      </c>
      <c r="E2605">
        <v>5</v>
      </c>
      <c r="F2605">
        <v>0</v>
      </c>
      <c r="G2605" t="s">
        <v>11930</v>
      </c>
      <c r="H2605" t="s">
        <v>3173</v>
      </c>
      <c r="I2605">
        <v>5745</v>
      </c>
      <c r="J2605" t="s">
        <v>3174</v>
      </c>
      <c r="K2605" t="s">
        <v>3175</v>
      </c>
      <c r="L2605">
        <v>2602</v>
      </c>
      <c r="M2605" t="s">
        <v>5807</v>
      </c>
      <c r="N2605" t="s">
        <v>306</v>
      </c>
      <c r="O2605" t="s">
        <v>2584</v>
      </c>
      <c r="P2605" t="s">
        <v>2545</v>
      </c>
    </row>
    <row r="2606" spans="1:16" x14ac:dyDescent="0.25">
      <c r="A2606" t="s">
        <v>4258</v>
      </c>
      <c r="B2606" t="s">
        <v>11931</v>
      </c>
      <c r="C2606" t="s">
        <v>11932</v>
      </c>
      <c r="D2606" t="s">
        <v>210</v>
      </c>
      <c r="E2606">
        <v>5</v>
      </c>
      <c r="F2606">
        <v>0</v>
      </c>
      <c r="G2606" t="s">
        <v>11933</v>
      </c>
      <c r="H2606" t="s">
        <v>3173</v>
      </c>
      <c r="I2606">
        <v>5745</v>
      </c>
      <c r="J2606" t="s">
        <v>3174</v>
      </c>
      <c r="K2606" t="s">
        <v>3175</v>
      </c>
      <c r="L2606">
        <v>3257</v>
      </c>
      <c r="M2606" t="s">
        <v>5807</v>
      </c>
      <c r="N2606" t="s">
        <v>306</v>
      </c>
      <c r="O2606" t="s">
        <v>2584</v>
      </c>
      <c r="P2606" t="s">
        <v>2545</v>
      </c>
    </row>
    <row r="2607" spans="1:16" x14ac:dyDescent="0.25">
      <c r="A2607" t="s">
        <v>2869</v>
      </c>
      <c r="B2607" t="s">
        <v>11934</v>
      </c>
      <c r="C2607" t="s">
        <v>11935</v>
      </c>
      <c r="D2607" t="s">
        <v>8064</v>
      </c>
      <c r="E2607">
        <v>5</v>
      </c>
      <c r="F2607">
        <v>10</v>
      </c>
      <c r="G2607" t="s">
        <v>11936</v>
      </c>
      <c r="H2607" t="s">
        <v>3173</v>
      </c>
      <c r="I2607">
        <v>5745</v>
      </c>
      <c r="J2607" t="s">
        <v>3174</v>
      </c>
      <c r="K2607" t="s">
        <v>3175</v>
      </c>
      <c r="L2607">
        <v>867</v>
      </c>
      <c r="M2607" t="s">
        <v>5807</v>
      </c>
      <c r="N2607" t="s">
        <v>306</v>
      </c>
      <c r="O2607" t="s">
        <v>2584</v>
      </c>
      <c r="P2607" t="s">
        <v>2545</v>
      </c>
    </row>
    <row r="2608" spans="1:16" x14ac:dyDescent="0.25">
      <c r="A2608" t="s">
        <v>4181</v>
      </c>
      <c r="B2608" t="s">
        <v>11937</v>
      </c>
      <c r="C2608" t="s">
        <v>11938</v>
      </c>
      <c r="D2608" t="s">
        <v>6259</v>
      </c>
      <c r="E2608">
        <v>4</v>
      </c>
      <c r="F2608">
        <v>0</v>
      </c>
      <c r="G2608" t="s">
        <v>11939</v>
      </c>
      <c r="H2608" t="s">
        <v>3173</v>
      </c>
      <c r="I2608">
        <v>5745</v>
      </c>
      <c r="J2608" t="s">
        <v>3174</v>
      </c>
      <c r="K2608" t="s">
        <v>3175</v>
      </c>
      <c r="L2608">
        <v>318</v>
      </c>
      <c r="M2608" t="s">
        <v>5807</v>
      </c>
      <c r="N2608" t="s">
        <v>306</v>
      </c>
      <c r="O2608" t="s">
        <v>2584</v>
      </c>
      <c r="P2608" t="s">
        <v>2545</v>
      </c>
    </row>
    <row r="2609" spans="1:16" x14ac:dyDescent="0.25">
      <c r="A2609" t="s">
        <v>11940</v>
      </c>
      <c r="B2609" t="s">
        <v>11941</v>
      </c>
      <c r="C2609" t="s">
        <v>11942</v>
      </c>
      <c r="D2609" t="s">
        <v>11943</v>
      </c>
      <c r="E2609">
        <v>5</v>
      </c>
      <c r="F2609">
        <v>0</v>
      </c>
      <c r="G2609" t="s">
        <v>11944</v>
      </c>
      <c r="H2609" t="s">
        <v>3173</v>
      </c>
      <c r="I2609">
        <v>5745</v>
      </c>
      <c r="J2609" t="s">
        <v>3174</v>
      </c>
      <c r="K2609" t="s">
        <v>3175</v>
      </c>
      <c r="L2609">
        <v>1094</v>
      </c>
      <c r="M2609" t="s">
        <v>5807</v>
      </c>
      <c r="N2609" t="s">
        <v>306</v>
      </c>
      <c r="O2609" t="s">
        <v>2584</v>
      </c>
      <c r="P2609" t="s">
        <v>2545</v>
      </c>
    </row>
    <row r="2610" spans="1:16" x14ac:dyDescent="0.25">
      <c r="A2610" t="s">
        <v>5190</v>
      </c>
      <c r="B2610" t="s">
        <v>11945</v>
      </c>
      <c r="C2610" t="s">
        <v>11946</v>
      </c>
      <c r="D2610" t="s">
        <v>11947</v>
      </c>
      <c r="E2610">
        <v>6</v>
      </c>
      <c r="F2610">
        <v>0</v>
      </c>
      <c r="G2610" t="s">
        <v>11948</v>
      </c>
      <c r="H2610" t="s">
        <v>6473</v>
      </c>
      <c r="I2610">
        <v>6001</v>
      </c>
      <c r="J2610" t="s">
        <v>3118</v>
      </c>
      <c r="K2610" t="s">
        <v>3119</v>
      </c>
      <c r="L2610">
        <v>486</v>
      </c>
      <c r="M2610" t="s">
        <v>6480</v>
      </c>
      <c r="N2610" t="s">
        <v>1864</v>
      </c>
      <c r="O2610" t="s">
        <v>874</v>
      </c>
      <c r="P2610" t="s">
        <v>2579</v>
      </c>
    </row>
    <row r="2611" spans="1:16" x14ac:dyDescent="0.25">
      <c r="A2611" t="s">
        <v>11949</v>
      </c>
      <c r="B2611" t="s">
        <v>10231</v>
      </c>
      <c r="C2611" t="s">
        <v>11950</v>
      </c>
      <c r="D2611" t="s">
        <v>11951</v>
      </c>
      <c r="E2611">
        <v>6</v>
      </c>
      <c r="F2611">
        <v>0</v>
      </c>
      <c r="G2611" t="s">
        <v>11952</v>
      </c>
      <c r="H2611" t="s">
        <v>6456</v>
      </c>
      <c r="I2611">
        <v>6011</v>
      </c>
      <c r="J2611" t="s">
        <v>2717</v>
      </c>
      <c r="K2611" t="s">
        <v>2718</v>
      </c>
      <c r="L2611">
        <v>2738</v>
      </c>
      <c r="M2611" t="s">
        <v>6480</v>
      </c>
      <c r="N2611" t="s">
        <v>1864</v>
      </c>
      <c r="O2611" t="s">
        <v>874</v>
      </c>
      <c r="P2611" t="s">
        <v>2579</v>
      </c>
    </row>
    <row r="2612" spans="1:16" x14ac:dyDescent="0.25">
      <c r="A2612" t="s">
        <v>3854</v>
      </c>
      <c r="B2612" t="s">
        <v>11953</v>
      </c>
      <c r="C2612" t="s">
        <v>11954</v>
      </c>
      <c r="D2612" t="s">
        <v>11951</v>
      </c>
      <c r="E2612">
        <v>6</v>
      </c>
      <c r="F2612">
        <v>0</v>
      </c>
      <c r="G2612" t="s">
        <v>11955</v>
      </c>
      <c r="H2612" t="s">
        <v>6456</v>
      </c>
      <c r="I2612">
        <v>6011</v>
      </c>
      <c r="J2612" t="s">
        <v>2717</v>
      </c>
      <c r="K2612" t="s">
        <v>2718</v>
      </c>
      <c r="L2612">
        <v>2292</v>
      </c>
      <c r="M2612" t="s">
        <v>6480</v>
      </c>
      <c r="N2612" t="s">
        <v>1864</v>
      </c>
      <c r="O2612" t="s">
        <v>874</v>
      </c>
      <c r="P2612" t="s">
        <v>2579</v>
      </c>
    </row>
    <row r="2613" spans="1:16" x14ac:dyDescent="0.25">
      <c r="A2613" t="s">
        <v>11956</v>
      </c>
      <c r="B2613" t="s">
        <v>11957</v>
      </c>
      <c r="C2613" t="s">
        <v>11958</v>
      </c>
      <c r="D2613" t="s">
        <v>11959</v>
      </c>
      <c r="E2613">
        <v>6</v>
      </c>
      <c r="F2613">
        <v>0</v>
      </c>
      <c r="G2613" t="s">
        <v>11960</v>
      </c>
      <c r="H2613" t="s">
        <v>6456</v>
      </c>
      <c r="I2613">
        <v>6011</v>
      </c>
      <c r="J2613" t="s">
        <v>2717</v>
      </c>
      <c r="K2613" t="s">
        <v>2718</v>
      </c>
      <c r="L2613">
        <v>3461</v>
      </c>
      <c r="M2613" t="s">
        <v>6480</v>
      </c>
      <c r="N2613" t="s">
        <v>1864</v>
      </c>
      <c r="O2613" t="s">
        <v>874</v>
      </c>
      <c r="P2613" t="s">
        <v>2579</v>
      </c>
    </row>
    <row r="2614" spans="1:16" x14ac:dyDescent="0.25">
      <c r="A2614" t="s">
        <v>11961</v>
      </c>
      <c r="B2614" t="s">
        <v>11962</v>
      </c>
      <c r="C2614" t="s">
        <v>11963</v>
      </c>
      <c r="D2614" t="s">
        <v>635</v>
      </c>
      <c r="E2614">
        <v>5</v>
      </c>
      <c r="F2614">
        <v>0</v>
      </c>
      <c r="G2614" t="s">
        <v>11964</v>
      </c>
      <c r="H2614" t="s">
        <v>4645</v>
      </c>
      <c r="I2614">
        <v>6414</v>
      </c>
      <c r="J2614" t="s">
        <v>2717</v>
      </c>
      <c r="K2614" t="s">
        <v>2718</v>
      </c>
      <c r="L2614">
        <v>2530</v>
      </c>
      <c r="M2614" t="s">
        <v>7654</v>
      </c>
      <c r="N2614" t="s">
        <v>3038</v>
      </c>
      <c r="O2614" t="s">
        <v>2585</v>
      </c>
      <c r="P2614" t="s">
        <v>2560</v>
      </c>
    </row>
    <row r="2615" spans="1:16" x14ac:dyDescent="0.25">
      <c r="A2615" t="s">
        <v>4976</v>
      </c>
      <c r="B2615" t="s">
        <v>11965</v>
      </c>
      <c r="C2615" t="s">
        <v>11966</v>
      </c>
      <c r="D2615" t="s">
        <v>620</v>
      </c>
      <c r="E2615">
        <v>4</v>
      </c>
      <c r="F2615">
        <v>0</v>
      </c>
      <c r="G2615" t="s">
        <v>11967</v>
      </c>
      <c r="H2615" t="s">
        <v>44</v>
      </c>
      <c r="I2615">
        <v>5314</v>
      </c>
      <c r="J2615" t="s">
        <v>2717</v>
      </c>
      <c r="K2615" t="s">
        <v>2718</v>
      </c>
      <c r="L2615">
        <v>409</v>
      </c>
      <c r="M2615" t="s">
        <v>7654</v>
      </c>
      <c r="N2615" t="s">
        <v>3038</v>
      </c>
      <c r="O2615" t="s">
        <v>2585</v>
      </c>
      <c r="P2615" t="s">
        <v>2560</v>
      </c>
    </row>
    <row r="2616" spans="1:16" x14ac:dyDescent="0.25">
      <c r="A2616" t="s">
        <v>4696</v>
      </c>
      <c r="B2616" t="s">
        <v>11968</v>
      </c>
      <c r="C2616" t="s">
        <v>11969</v>
      </c>
      <c r="D2616" t="s">
        <v>620</v>
      </c>
      <c r="E2616">
        <v>4</v>
      </c>
      <c r="F2616">
        <v>0</v>
      </c>
      <c r="G2616" t="s">
        <v>11970</v>
      </c>
      <c r="H2616" t="s">
        <v>4645</v>
      </c>
      <c r="I2616">
        <v>6414</v>
      </c>
      <c r="J2616" t="s">
        <v>2717</v>
      </c>
      <c r="K2616" t="s">
        <v>2718</v>
      </c>
      <c r="L2616">
        <v>840</v>
      </c>
      <c r="M2616" t="s">
        <v>7654</v>
      </c>
      <c r="N2616" t="s">
        <v>3038</v>
      </c>
      <c r="O2616" t="s">
        <v>2585</v>
      </c>
      <c r="P2616" t="s">
        <v>2560</v>
      </c>
    </row>
    <row r="2617" spans="1:16" x14ac:dyDescent="0.25">
      <c r="A2617" t="s">
        <v>6322</v>
      </c>
      <c r="B2617" t="s">
        <v>11971</v>
      </c>
      <c r="C2617" t="s">
        <v>11972</v>
      </c>
      <c r="D2617" t="s">
        <v>620</v>
      </c>
      <c r="E2617">
        <v>4</v>
      </c>
      <c r="F2617">
        <v>0</v>
      </c>
      <c r="G2617" t="s">
        <v>11973</v>
      </c>
      <c r="H2617" t="s">
        <v>44</v>
      </c>
      <c r="I2617">
        <v>5314</v>
      </c>
      <c r="J2617" t="s">
        <v>2717</v>
      </c>
      <c r="K2617" t="s">
        <v>2718</v>
      </c>
      <c r="L2617">
        <v>176</v>
      </c>
      <c r="M2617" t="s">
        <v>7654</v>
      </c>
      <c r="N2617" t="s">
        <v>3038</v>
      </c>
      <c r="O2617" t="s">
        <v>2585</v>
      </c>
      <c r="P2617" t="s">
        <v>2560</v>
      </c>
    </row>
    <row r="2618" spans="1:16" x14ac:dyDescent="0.25">
      <c r="A2618" t="s">
        <v>11974</v>
      </c>
      <c r="B2618" t="s">
        <v>11975</v>
      </c>
      <c r="C2618" t="s">
        <v>11976</v>
      </c>
      <c r="D2618" t="s">
        <v>635</v>
      </c>
      <c r="E2618">
        <v>5</v>
      </c>
      <c r="F2618">
        <v>0</v>
      </c>
      <c r="G2618" t="s">
        <v>11977</v>
      </c>
      <c r="H2618" t="s">
        <v>4645</v>
      </c>
      <c r="I2618">
        <v>6414</v>
      </c>
      <c r="J2618" t="s">
        <v>2717</v>
      </c>
      <c r="K2618" t="s">
        <v>2718</v>
      </c>
      <c r="L2618">
        <v>2628</v>
      </c>
      <c r="M2618" t="s">
        <v>7654</v>
      </c>
      <c r="N2618" t="s">
        <v>3038</v>
      </c>
      <c r="O2618" t="s">
        <v>2585</v>
      </c>
      <c r="P2618" t="s">
        <v>2560</v>
      </c>
    </row>
    <row r="2619" spans="1:16" x14ac:dyDescent="0.25">
      <c r="A2619" t="s">
        <v>5798</v>
      </c>
      <c r="B2619" t="s">
        <v>8641</v>
      </c>
      <c r="C2619" t="s">
        <v>11978</v>
      </c>
      <c r="D2619" t="s">
        <v>635</v>
      </c>
      <c r="E2619">
        <v>5</v>
      </c>
      <c r="F2619">
        <v>0</v>
      </c>
      <c r="G2619" t="s">
        <v>11979</v>
      </c>
      <c r="H2619" t="s">
        <v>4645</v>
      </c>
      <c r="I2619">
        <v>6414</v>
      </c>
      <c r="J2619" t="s">
        <v>2717</v>
      </c>
      <c r="K2619" t="s">
        <v>2718</v>
      </c>
      <c r="L2619">
        <v>2516</v>
      </c>
      <c r="M2619" t="s">
        <v>7654</v>
      </c>
      <c r="N2619" t="s">
        <v>3038</v>
      </c>
      <c r="O2619" t="s">
        <v>2585</v>
      </c>
      <c r="P2619" t="s">
        <v>2560</v>
      </c>
    </row>
    <row r="2620" spans="1:16" x14ac:dyDescent="0.25">
      <c r="A2620" t="s">
        <v>11980</v>
      </c>
      <c r="B2620" t="s">
        <v>11981</v>
      </c>
      <c r="C2620" t="s">
        <v>11982</v>
      </c>
      <c r="D2620" t="s">
        <v>620</v>
      </c>
      <c r="E2620">
        <v>4</v>
      </c>
      <c r="F2620">
        <v>0</v>
      </c>
      <c r="G2620" t="s">
        <v>11983</v>
      </c>
      <c r="H2620" t="s">
        <v>4645</v>
      </c>
      <c r="I2620">
        <v>6414</v>
      </c>
      <c r="J2620" t="s">
        <v>2717</v>
      </c>
      <c r="K2620" t="s">
        <v>2718</v>
      </c>
      <c r="L2620">
        <v>1312</v>
      </c>
      <c r="M2620" t="s">
        <v>7654</v>
      </c>
      <c r="N2620" t="s">
        <v>3038</v>
      </c>
      <c r="O2620" t="s">
        <v>2585</v>
      </c>
      <c r="P2620" t="s">
        <v>2560</v>
      </c>
    </row>
    <row r="2621" spans="1:16" x14ac:dyDescent="0.25">
      <c r="A2621" t="s">
        <v>9571</v>
      </c>
      <c r="B2621" t="s">
        <v>11984</v>
      </c>
      <c r="C2621" t="s">
        <v>11985</v>
      </c>
      <c r="D2621" t="s">
        <v>2036</v>
      </c>
      <c r="E2621">
        <v>5</v>
      </c>
      <c r="F2621">
        <v>0</v>
      </c>
      <c r="G2621" t="s">
        <v>11986</v>
      </c>
      <c r="H2621" t="s">
        <v>4645</v>
      </c>
      <c r="I2621">
        <v>6414</v>
      </c>
      <c r="J2621" t="s">
        <v>2717</v>
      </c>
      <c r="K2621" t="s">
        <v>2718</v>
      </c>
      <c r="L2621">
        <v>2448</v>
      </c>
      <c r="M2621" t="s">
        <v>7654</v>
      </c>
      <c r="N2621" t="s">
        <v>3038</v>
      </c>
      <c r="O2621" t="s">
        <v>2585</v>
      </c>
      <c r="P2621" t="s">
        <v>2560</v>
      </c>
    </row>
    <row r="2622" spans="1:16" x14ac:dyDescent="0.25">
      <c r="A2622" t="s">
        <v>9136</v>
      </c>
      <c r="B2622" t="s">
        <v>11987</v>
      </c>
      <c r="C2622" t="s">
        <v>11988</v>
      </c>
      <c r="D2622" t="s">
        <v>5385</v>
      </c>
      <c r="E2622">
        <v>6</v>
      </c>
      <c r="F2622">
        <v>0</v>
      </c>
      <c r="G2622" t="s">
        <v>11989</v>
      </c>
      <c r="H2622" t="s">
        <v>4645</v>
      </c>
      <c r="I2622">
        <v>6414</v>
      </c>
      <c r="J2622" t="s">
        <v>2717</v>
      </c>
      <c r="K2622" t="s">
        <v>2718</v>
      </c>
      <c r="L2622">
        <v>2201</v>
      </c>
      <c r="M2622" t="s">
        <v>7654</v>
      </c>
      <c r="N2622" t="s">
        <v>3038</v>
      </c>
      <c r="O2622" t="s">
        <v>2585</v>
      </c>
      <c r="P2622" t="s">
        <v>2560</v>
      </c>
    </row>
    <row r="2623" spans="1:16" x14ac:dyDescent="0.25">
      <c r="A2623" t="s">
        <v>4956</v>
      </c>
      <c r="B2623" t="s">
        <v>11990</v>
      </c>
      <c r="C2623" t="s">
        <v>11991</v>
      </c>
      <c r="D2623" t="s">
        <v>2036</v>
      </c>
      <c r="E2623">
        <v>5</v>
      </c>
      <c r="F2623">
        <v>0</v>
      </c>
      <c r="G2623" t="s">
        <v>11992</v>
      </c>
      <c r="H2623" t="s">
        <v>4645</v>
      </c>
      <c r="I2623">
        <v>6414</v>
      </c>
      <c r="J2623" t="s">
        <v>2717</v>
      </c>
      <c r="K2623" t="s">
        <v>2718</v>
      </c>
      <c r="L2623">
        <v>2614</v>
      </c>
      <c r="M2623" t="s">
        <v>7654</v>
      </c>
      <c r="N2623" t="s">
        <v>3038</v>
      </c>
      <c r="O2623" t="s">
        <v>2585</v>
      </c>
      <c r="P2623" t="s">
        <v>2560</v>
      </c>
    </row>
    <row r="2624" spans="1:16" x14ac:dyDescent="0.25">
      <c r="A2624" t="s">
        <v>4972</v>
      </c>
      <c r="B2624" t="s">
        <v>11993</v>
      </c>
      <c r="C2624" t="s">
        <v>11994</v>
      </c>
      <c r="D2624" t="s">
        <v>2036</v>
      </c>
      <c r="E2624">
        <v>5</v>
      </c>
      <c r="F2624">
        <v>0</v>
      </c>
      <c r="G2624" t="s">
        <v>11995</v>
      </c>
      <c r="H2624" t="s">
        <v>4645</v>
      </c>
      <c r="I2624">
        <v>6414</v>
      </c>
      <c r="J2624" t="s">
        <v>2717</v>
      </c>
      <c r="K2624" t="s">
        <v>2718</v>
      </c>
      <c r="L2624">
        <v>2236</v>
      </c>
      <c r="M2624" t="s">
        <v>7654</v>
      </c>
      <c r="N2624" t="s">
        <v>3038</v>
      </c>
      <c r="O2624" t="s">
        <v>2585</v>
      </c>
      <c r="P2624" t="s">
        <v>2560</v>
      </c>
    </row>
    <row r="2625" spans="1:16" x14ac:dyDescent="0.25">
      <c r="A2625" t="s">
        <v>9019</v>
      </c>
      <c r="B2625" t="s">
        <v>11996</v>
      </c>
      <c r="C2625" t="s">
        <v>11997</v>
      </c>
      <c r="D2625" t="s">
        <v>620</v>
      </c>
      <c r="E2625">
        <v>4</v>
      </c>
      <c r="F2625">
        <v>0</v>
      </c>
      <c r="G2625" t="s">
        <v>11998</v>
      </c>
      <c r="H2625" t="s">
        <v>44</v>
      </c>
      <c r="I2625">
        <v>5314</v>
      </c>
      <c r="J2625" t="s">
        <v>2717</v>
      </c>
      <c r="K2625" t="s">
        <v>2718</v>
      </c>
      <c r="L2625">
        <v>211</v>
      </c>
      <c r="M2625" t="s">
        <v>7654</v>
      </c>
      <c r="N2625" t="s">
        <v>3038</v>
      </c>
      <c r="O2625" t="s">
        <v>2585</v>
      </c>
      <c r="P2625" t="s">
        <v>2560</v>
      </c>
    </row>
    <row r="2626" spans="1:16" x14ac:dyDescent="0.25">
      <c r="A2626" t="s">
        <v>7003</v>
      </c>
      <c r="B2626" t="s">
        <v>11999</v>
      </c>
      <c r="C2626" t="s">
        <v>12000</v>
      </c>
      <c r="D2626" t="s">
        <v>2036</v>
      </c>
      <c r="E2626">
        <v>4</v>
      </c>
      <c r="F2626">
        <v>0</v>
      </c>
      <c r="G2626" t="s">
        <v>12001</v>
      </c>
      <c r="H2626" t="s">
        <v>4645</v>
      </c>
      <c r="I2626">
        <v>6414</v>
      </c>
      <c r="J2626" t="s">
        <v>2717</v>
      </c>
      <c r="K2626" t="s">
        <v>2718</v>
      </c>
      <c r="L2626">
        <v>1466</v>
      </c>
      <c r="M2626" t="s">
        <v>7654</v>
      </c>
      <c r="N2626" t="s">
        <v>3038</v>
      </c>
      <c r="O2626" t="s">
        <v>2585</v>
      </c>
      <c r="P2626" t="s">
        <v>2560</v>
      </c>
    </row>
    <row r="2627" spans="1:16" x14ac:dyDescent="0.25">
      <c r="A2627" t="s">
        <v>12002</v>
      </c>
      <c r="B2627" t="s">
        <v>12003</v>
      </c>
      <c r="C2627" t="s">
        <v>12004</v>
      </c>
      <c r="D2627" t="s">
        <v>5385</v>
      </c>
      <c r="E2627">
        <v>6</v>
      </c>
      <c r="F2627">
        <v>0</v>
      </c>
      <c r="G2627" t="s">
        <v>12005</v>
      </c>
      <c r="H2627" t="s">
        <v>4645</v>
      </c>
      <c r="I2627">
        <v>6414</v>
      </c>
      <c r="J2627" t="s">
        <v>2717</v>
      </c>
      <c r="K2627" t="s">
        <v>2718</v>
      </c>
      <c r="L2627">
        <v>4378</v>
      </c>
      <c r="M2627" t="s">
        <v>7654</v>
      </c>
      <c r="N2627" t="s">
        <v>3038</v>
      </c>
      <c r="O2627" t="s">
        <v>2585</v>
      </c>
      <c r="P2627" t="s">
        <v>2560</v>
      </c>
    </row>
    <row r="2628" spans="1:16" x14ac:dyDescent="0.25">
      <c r="A2628" t="s">
        <v>12006</v>
      </c>
      <c r="B2628" t="s">
        <v>12007</v>
      </c>
      <c r="C2628" t="s">
        <v>12008</v>
      </c>
      <c r="D2628" t="s">
        <v>4735</v>
      </c>
      <c r="E2628">
        <v>4</v>
      </c>
      <c r="F2628">
        <v>0</v>
      </c>
      <c r="G2628" t="s">
        <v>12009</v>
      </c>
      <c r="H2628" t="s">
        <v>44</v>
      </c>
      <c r="I2628">
        <v>5314</v>
      </c>
      <c r="J2628" t="s">
        <v>2717</v>
      </c>
      <c r="K2628" t="s">
        <v>2718</v>
      </c>
      <c r="L2628">
        <v>73</v>
      </c>
      <c r="M2628" t="s">
        <v>7654</v>
      </c>
      <c r="N2628" t="s">
        <v>3038</v>
      </c>
      <c r="O2628" t="s">
        <v>2585</v>
      </c>
      <c r="P2628" t="s">
        <v>2560</v>
      </c>
    </row>
    <row r="2629" spans="1:16" x14ac:dyDescent="0.25">
      <c r="A2629" t="s">
        <v>5266</v>
      </c>
      <c r="B2629" t="s">
        <v>12010</v>
      </c>
      <c r="C2629" t="s">
        <v>12011</v>
      </c>
      <c r="D2629" t="s">
        <v>620</v>
      </c>
      <c r="E2629">
        <v>4</v>
      </c>
      <c r="F2629">
        <v>0</v>
      </c>
      <c r="G2629" t="s">
        <v>12012</v>
      </c>
      <c r="H2629" t="s">
        <v>44</v>
      </c>
      <c r="I2629">
        <v>5314</v>
      </c>
      <c r="J2629" t="s">
        <v>2717</v>
      </c>
      <c r="K2629" t="s">
        <v>2718</v>
      </c>
      <c r="L2629">
        <v>658</v>
      </c>
      <c r="M2629" t="s">
        <v>7654</v>
      </c>
      <c r="N2629" t="s">
        <v>3038</v>
      </c>
      <c r="O2629" t="s">
        <v>2585</v>
      </c>
      <c r="P2629" t="s">
        <v>2560</v>
      </c>
    </row>
    <row r="2630" spans="1:16" x14ac:dyDescent="0.25">
      <c r="A2630" t="s">
        <v>7541</v>
      </c>
      <c r="B2630" t="s">
        <v>12013</v>
      </c>
      <c r="C2630" t="s">
        <v>12014</v>
      </c>
      <c r="D2630" t="s">
        <v>635</v>
      </c>
      <c r="E2630">
        <v>5</v>
      </c>
      <c r="F2630">
        <v>0</v>
      </c>
      <c r="G2630" t="s">
        <v>12015</v>
      </c>
      <c r="H2630" t="s">
        <v>4645</v>
      </c>
      <c r="I2630">
        <v>6414</v>
      </c>
      <c r="J2630" t="s">
        <v>2717</v>
      </c>
      <c r="K2630" t="s">
        <v>2718</v>
      </c>
      <c r="L2630">
        <v>1870</v>
      </c>
      <c r="M2630" t="s">
        <v>7654</v>
      </c>
      <c r="N2630" t="s">
        <v>3038</v>
      </c>
      <c r="O2630" t="s">
        <v>2585</v>
      </c>
      <c r="P2630" t="s">
        <v>2560</v>
      </c>
    </row>
    <row r="2631" spans="1:16" x14ac:dyDescent="0.25">
      <c r="A2631" t="s">
        <v>6094</v>
      </c>
      <c r="B2631" t="s">
        <v>12016</v>
      </c>
      <c r="C2631" t="s">
        <v>687</v>
      </c>
      <c r="D2631" t="s">
        <v>98</v>
      </c>
      <c r="E2631">
        <v>3</v>
      </c>
      <c r="F2631">
        <v>0</v>
      </c>
      <c r="G2631" t="s">
        <v>12017</v>
      </c>
      <c r="H2631" t="s">
        <v>32</v>
      </c>
      <c r="I2631">
        <v>5045</v>
      </c>
      <c r="J2631" t="s">
        <v>2752</v>
      </c>
      <c r="K2631" t="s">
        <v>87</v>
      </c>
      <c r="L2631">
        <v>367</v>
      </c>
      <c r="M2631" t="s">
        <v>688</v>
      </c>
      <c r="N2631" t="s">
        <v>733</v>
      </c>
      <c r="O2631" t="s">
        <v>2587</v>
      </c>
      <c r="P2631" t="s">
        <v>2551</v>
      </c>
    </row>
    <row r="2632" spans="1:16" x14ac:dyDescent="0.25">
      <c r="A2632" t="s">
        <v>5239</v>
      </c>
      <c r="B2632" t="s">
        <v>12018</v>
      </c>
      <c r="C2632" t="s">
        <v>12019</v>
      </c>
      <c r="D2632" t="s">
        <v>754</v>
      </c>
      <c r="E2632">
        <v>6</v>
      </c>
      <c r="F2632">
        <v>0</v>
      </c>
      <c r="G2632" t="s">
        <v>12020</v>
      </c>
      <c r="H2632" t="s">
        <v>3173</v>
      </c>
      <c r="I2632">
        <v>5745</v>
      </c>
      <c r="J2632" t="s">
        <v>2729</v>
      </c>
      <c r="K2632" t="s">
        <v>2730</v>
      </c>
      <c r="L2632">
        <v>2022</v>
      </c>
      <c r="M2632" t="s">
        <v>6895</v>
      </c>
      <c r="N2632" t="s">
        <v>306</v>
      </c>
      <c r="O2632" t="s">
        <v>2584</v>
      </c>
      <c r="P2632" t="s">
        <v>2545</v>
      </c>
    </row>
    <row r="2633" spans="1:16" x14ac:dyDescent="0.25">
      <c r="A2633" t="s">
        <v>12021</v>
      </c>
      <c r="B2633" t="s">
        <v>12022</v>
      </c>
      <c r="C2633" t="s">
        <v>12023</v>
      </c>
      <c r="D2633" t="s">
        <v>12024</v>
      </c>
      <c r="E2633">
        <v>5</v>
      </c>
      <c r="F2633">
        <v>0</v>
      </c>
      <c r="G2633" t="s">
        <v>12025</v>
      </c>
      <c r="H2633" t="s">
        <v>20</v>
      </c>
      <c r="I2633">
        <v>5740</v>
      </c>
      <c r="J2633" t="s">
        <v>2737</v>
      </c>
      <c r="K2633" t="s">
        <v>2738</v>
      </c>
      <c r="L2633">
        <v>1452</v>
      </c>
      <c r="M2633" t="s">
        <v>6895</v>
      </c>
      <c r="N2633" t="s">
        <v>306</v>
      </c>
      <c r="O2633" t="s">
        <v>2584</v>
      </c>
      <c r="P2633" t="s">
        <v>2545</v>
      </c>
    </row>
    <row r="2634" spans="1:16" x14ac:dyDescent="0.25">
      <c r="A2634" t="s">
        <v>8717</v>
      </c>
      <c r="B2634" t="s">
        <v>4831</v>
      </c>
      <c r="C2634" t="s">
        <v>12026</v>
      </c>
      <c r="D2634" t="s">
        <v>117</v>
      </c>
      <c r="E2634">
        <v>5</v>
      </c>
      <c r="F2634">
        <v>0</v>
      </c>
      <c r="G2634" t="s">
        <v>12027</v>
      </c>
      <c r="H2634" t="s">
        <v>3173</v>
      </c>
      <c r="I2634">
        <v>5745</v>
      </c>
      <c r="J2634" t="s">
        <v>2770</v>
      </c>
      <c r="K2634" t="s">
        <v>2771</v>
      </c>
      <c r="L2634">
        <v>882</v>
      </c>
      <c r="M2634" t="s">
        <v>6895</v>
      </c>
      <c r="N2634" t="s">
        <v>306</v>
      </c>
      <c r="O2634" t="s">
        <v>2584</v>
      </c>
      <c r="P2634" t="s">
        <v>2545</v>
      </c>
    </row>
    <row r="2635" spans="1:16" x14ac:dyDescent="0.25">
      <c r="A2635" t="s">
        <v>12028</v>
      </c>
      <c r="B2635" t="s">
        <v>7004</v>
      </c>
      <c r="C2635" t="s">
        <v>12029</v>
      </c>
      <c r="D2635" t="s">
        <v>409</v>
      </c>
      <c r="E2635">
        <v>5</v>
      </c>
      <c r="F2635">
        <v>0</v>
      </c>
      <c r="G2635" t="s">
        <v>12030</v>
      </c>
      <c r="H2635" t="s">
        <v>3173</v>
      </c>
      <c r="I2635">
        <v>5745</v>
      </c>
      <c r="J2635" t="s">
        <v>3046</v>
      </c>
      <c r="K2635" t="s">
        <v>3458</v>
      </c>
      <c r="L2635">
        <v>185</v>
      </c>
      <c r="M2635" t="s">
        <v>6895</v>
      </c>
      <c r="N2635" t="s">
        <v>306</v>
      </c>
      <c r="O2635" t="s">
        <v>2584</v>
      </c>
      <c r="P2635" t="s">
        <v>2545</v>
      </c>
    </row>
    <row r="2636" spans="1:16" x14ac:dyDescent="0.25">
      <c r="A2636" t="s">
        <v>12031</v>
      </c>
      <c r="B2636" t="s">
        <v>12032</v>
      </c>
      <c r="C2636" t="s">
        <v>12033</v>
      </c>
      <c r="D2636" t="s">
        <v>12034</v>
      </c>
      <c r="E2636">
        <v>5</v>
      </c>
      <c r="F2636">
        <v>0</v>
      </c>
      <c r="G2636" t="s">
        <v>12035</v>
      </c>
      <c r="H2636" t="s">
        <v>3173</v>
      </c>
      <c r="I2636">
        <v>5745</v>
      </c>
      <c r="J2636" t="s">
        <v>2723</v>
      </c>
      <c r="K2636" t="s">
        <v>3272</v>
      </c>
      <c r="L2636">
        <v>806</v>
      </c>
      <c r="M2636" t="s">
        <v>6895</v>
      </c>
      <c r="N2636" t="s">
        <v>306</v>
      </c>
      <c r="O2636" t="s">
        <v>2584</v>
      </c>
      <c r="P2636" t="s">
        <v>2545</v>
      </c>
    </row>
    <row r="2637" spans="1:16" x14ac:dyDescent="0.25">
      <c r="A2637" t="s">
        <v>3108</v>
      </c>
      <c r="B2637" t="s">
        <v>12036</v>
      </c>
      <c r="C2637" t="s">
        <v>12037</v>
      </c>
      <c r="D2637" t="s">
        <v>570</v>
      </c>
      <c r="E2637">
        <v>6</v>
      </c>
      <c r="F2637">
        <v>0</v>
      </c>
      <c r="G2637" t="s">
        <v>12038</v>
      </c>
      <c r="H2637" t="s">
        <v>20</v>
      </c>
      <c r="I2637">
        <v>5740</v>
      </c>
      <c r="J2637" t="s">
        <v>2737</v>
      </c>
      <c r="K2637" t="s">
        <v>2738</v>
      </c>
      <c r="L2637">
        <v>2355</v>
      </c>
      <c r="M2637" t="s">
        <v>6895</v>
      </c>
      <c r="N2637" t="s">
        <v>306</v>
      </c>
      <c r="O2637" t="s">
        <v>2584</v>
      </c>
      <c r="P2637" t="s">
        <v>2545</v>
      </c>
    </row>
    <row r="2638" spans="1:16" x14ac:dyDescent="0.25">
      <c r="A2638" t="s">
        <v>3386</v>
      </c>
      <c r="B2638" t="s">
        <v>12039</v>
      </c>
      <c r="C2638" t="s">
        <v>12040</v>
      </c>
      <c r="D2638" t="s">
        <v>620</v>
      </c>
      <c r="E2638">
        <v>4</v>
      </c>
      <c r="F2638">
        <v>0</v>
      </c>
      <c r="G2638" t="s">
        <v>12041</v>
      </c>
      <c r="H2638" t="s">
        <v>16</v>
      </c>
      <c r="I2638">
        <v>5886</v>
      </c>
      <c r="J2638" t="s">
        <v>2717</v>
      </c>
      <c r="K2638" t="s">
        <v>2718</v>
      </c>
      <c r="L2638">
        <v>472</v>
      </c>
      <c r="M2638" t="s">
        <v>7624</v>
      </c>
      <c r="N2638" t="s">
        <v>2057</v>
      </c>
      <c r="O2638" t="s">
        <v>2585</v>
      </c>
      <c r="P2638" t="s">
        <v>2560</v>
      </c>
    </row>
    <row r="2639" spans="1:16" x14ac:dyDescent="0.25">
      <c r="A2639" t="s">
        <v>10070</v>
      </c>
      <c r="B2639" t="s">
        <v>12042</v>
      </c>
      <c r="C2639" t="s">
        <v>12043</v>
      </c>
      <c r="D2639" t="s">
        <v>2036</v>
      </c>
      <c r="E2639">
        <v>5</v>
      </c>
      <c r="F2639">
        <v>0</v>
      </c>
      <c r="G2639" t="s">
        <v>12044</v>
      </c>
      <c r="H2639" t="s">
        <v>44</v>
      </c>
      <c r="I2639">
        <v>5314</v>
      </c>
      <c r="J2639" t="s">
        <v>2717</v>
      </c>
      <c r="K2639" t="s">
        <v>2718</v>
      </c>
      <c r="L2639">
        <v>1781</v>
      </c>
      <c r="M2639" t="s">
        <v>7624</v>
      </c>
      <c r="N2639" t="s">
        <v>2057</v>
      </c>
      <c r="O2639" t="s">
        <v>2585</v>
      </c>
      <c r="P2639" t="s">
        <v>2560</v>
      </c>
    </row>
    <row r="2640" spans="1:16" x14ac:dyDescent="0.25">
      <c r="A2640" t="s">
        <v>12045</v>
      </c>
      <c r="B2640" t="s">
        <v>4994</v>
      </c>
      <c r="C2640" t="s">
        <v>12046</v>
      </c>
      <c r="D2640" t="s">
        <v>2036</v>
      </c>
      <c r="E2640">
        <v>5</v>
      </c>
      <c r="F2640">
        <v>0</v>
      </c>
      <c r="G2640" t="s">
        <v>12047</v>
      </c>
      <c r="H2640" t="s">
        <v>44</v>
      </c>
      <c r="I2640">
        <v>5314</v>
      </c>
      <c r="J2640" t="s">
        <v>2717</v>
      </c>
      <c r="K2640" t="s">
        <v>2718</v>
      </c>
      <c r="L2640">
        <v>1982</v>
      </c>
      <c r="M2640" t="s">
        <v>7624</v>
      </c>
      <c r="N2640" t="s">
        <v>2057</v>
      </c>
      <c r="O2640" t="s">
        <v>2585</v>
      </c>
      <c r="P2640" t="s">
        <v>2560</v>
      </c>
    </row>
    <row r="2641" spans="1:16" x14ac:dyDescent="0.25">
      <c r="A2641" t="s">
        <v>4956</v>
      </c>
      <c r="B2641" t="s">
        <v>12048</v>
      </c>
      <c r="C2641" t="s">
        <v>12049</v>
      </c>
      <c r="D2641" t="s">
        <v>5385</v>
      </c>
      <c r="E2641">
        <v>6</v>
      </c>
      <c r="F2641">
        <v>0</v>
      </c>
      <c r="G2641" t="s">
        <v>12050</v>
      </c>
      <c r="H2641" t="s">
        <v>44</v>
      </c>
      <c r="I2641">
        <v>5314</v>
      </c>
      <c r="J2641" t="s">
        <v>2717</v>
      </c>
      <c r="K2641" t="s">
        <v>2718</v>
      </c>
      <c r="L2641">
        <v>2600</v>
      </c>
      <c r="M2641" t="s">
        <v>7624</v>
      </c>
      <c r="N2641" t="s">
        <v>2057</v>
      </c>
      <c r="O2641" t="s">
        <v>2585</v>
      </c>
      <c r="P2641" t="s">
        <v>2560</v>
      </c>
    </row>
    <row r="2642" spans="1:16" x14ac:dyDescent="0.25">
      <c r="A2642" t="s">
        <v>12051</v>
      </c>
      <c r="B2642" t="s">
        <v>12052</v>
      </c>
      <c r="C2642" t="s">
        <v>12053</v>
      </c>
      <c r="D2642" t="s">
        <v>620</v>
      </c>
      <c r="E2642">
        <v>4</v>
      </c>
      <c r="F2642">
        <v>0</v>
      </c>
      <c r="G2642" t="s">
        <v>12054</v>
      </c>
      <c r="H2642" t="s">
        <v>44</v>
      </c>
      <c r="I2642">
        <v>5314</v>
      </c>
      <c r="J2642" t="s">
        <v>2717</v>
      </c>
      <c r="K2642" t="s">
        <v>2718</v>
      </c>
      <c r="L2642">
        <v>451</v>
      </c>
      <c r="M2642" t="s">
        <v>7624</v>
      </c>
      <c r="N2642" t="s">
        <v>2057</v>
      </c>
      <c r="O2642" t="s">
        <v>2585</v>
      </c>
      <c r="P2642" t="s">
        <v>2560</v>
      </c>
    </row>
    <row r="2643" spans="1:16" x14ac:dyDescent="0.25">
      <c r="A2643" t="s">
        <v>12055</v>
      </c>
      <c r="B2643" t="s">
        <v>12056</v>
      </c>
      <c r="C2643" t="s">
        <v>12057</v>
      </c>
      <c r="D2643" t="s">
        <v>635</v>
      </c>
      <c r="E2643">
        <v>5</v>
      </c>
      <c r="F2643">
        <v>0</v>
      </c>
      <c r="G2643" t="s">
        <v>12058</v>
      </c>
      <c r="H2643" t="s">
        <v>44</v>
      </c>
      <c r="I2643">
        <v>5314</v>
      </c>
      <c r="J2643" t="s">
        <v>2717</v>
      </c>
      <c r="K2643" t="s">
        <v>2718</v>
      </c>
      <c r="L2643">
        <v>1396</v>
      </c>
      <c r="M2643" t="s">
        <v>7624</v>
      </c>
      <c r="N2643" t="s">
        <v>2057</v>
      </c>
      <c r="O2643" t="s">
        <v>2585</v>
      </c>
      <c r="P2643" t="s">
        <v>2560</v>
      </c>
    </row>
    <row r="2644" spans="1:16" x14ac:dyDescent="0.25">
      <c r="A2644" t="s">
        <v>7399</v>
      </c>
      <c r="B2644" t="s">
        <v>12059</v>
      </c>
      <c r="C2644" t="s">
        <v>12060</v>
      </c>
      <c r="D2644" t="s">
        <v>620</v>
      </c>
      <c r="E2644">
        <v>4</v>
      </c>
      <c r="F2644">
        <v>0</v>
      </c>
      <c r="G2644" t="s">
        <v>12061</v>
      </c>
      <c r="H2644" t="s">
        <v>44</v>
      </c>
      <c r="I2644">
        <v>5314</v>
      </c>
      <c r="J2644" t="s">
        <v>2717</v>
      </c>
      <c r="K2644" t="s">
        <v>2718</v>
      </c>
      <c r="L2644">
        <v>318</v>
      </c>
      <c r="M2644" t="s">
        <v>7624</v>
      </c>
      <c r="N2644" t="s">
        <v>2057</v>
      </c>
      <c r="O2644" t="s">
        <v>2585</v>
      </c>
      <c r="P2644" t="s">
        <v>2560</v>
      </c>
    </row>
    <row r="2645" spans="1:16" x14ac:dyDescent="0.25">
      <c r="A2645" t="s">
        <v>12062</v>
      </c>
      <c r="B2645" t="s">
        <v>12063</v>
      </c>
      <c r="C2645" t="s">
        <v>12064</v>
      </c>
      <c r="D2645" t="s">
        <v>635</v>
      </c>
      <c r="E2645">
        <v>5</v>
      </c>
      <c r="F2645">
        <v>0</v>
      </c>
      <c r="G2645" t="s">
        <v>12065</v>
      </c>
      <c r="H2645" t="s">
        <v>44</v>
      </c>
      <c r="I2645">
        <v>5314</v>
      </c>
      <c r="J2645" t="s">
        <v>2717</v>
      </c>
      <c r="K2645" t="s">
        <v>2718</v>
      </c>
      <c r="L2645">
        <v>2267</v>
      </c>
      <c r="M2645" t="s">
        <v>7624</v>
      </c>
      <c r="N2645" t="s">
        <v>2057</v>
      </c>
      <c r="O2645" t="s">
        <v>2585</v>
      </c>
      <c r="P2645" t="s">
        <v>2560</v>
      </c>
    </row>
    <row r="2646" spans="1:16" x14ac:dyDescent="0.25">
      <c r="A2646" t="s">
        <v>12066</v>
      </c>
      <c r="B2646" t="s">
        <v>12067</v>
      </c>
      <c r="C2646" t="s">
        <v>12068</v>
      </c>
      <c r="D2646" t="s">
        <v>2036</v>
      </c>
      <c r="E2646">
        <v>5</v>
      </c>
      <c r="F2646">
        <v>0</v>
      </c>
      <c r="G2646" t="s">
        <v>12069</v>
      </c>
      <c r="H2646" t="s">
        <v>44</v>
      </c>
      <c r="I2646">
        <v>5314</v>
      </c>
      <c r="J2646" t="s">
        <v>2717</v>
      </c>
      <c r="K2646" t="s">
        <v>2718</v>
      </c>
      <c r="L2646">
        <v>2103</v>
      </c>
      <c r="M2646" t="s">
        <v>7624</v>
      </c>
      <c r="N2646" t="s">
        <v>2057</v>
      </c>
      <c r="O2646" t="s">
        <v>2585</v>
      </c>
      <c r="P2646" t="s">
        <v>2560</v>
      </c>
    </row>
    <row r="2647" spans="1:16" x14ac:dyDescent="0.25">
      <c r="A2647" t="s">
        <v>12070</v>
      </c>
      <c r="B2647" t="s">
        <v>12071</v>
      </c>
      <c r="C2647" t="s">
        <v>12072</v>
      </c>
      <c r="D2647" t="s">
        <v>2036</v>
      </c>
      <c r="E2647">
        <v>5</v>
      </c>
      <c r="F2647">
        <v>0</v>
      </c>
      <c r="G2647" t="s">
        <v>12073</v>
      </c>
      <c r="H2647" t="s">
        <v>44</v>
      </c>
      <c r="I2647">
        <v>5314</v>
      </c>
      <c r="J2647" t="s">
        <v>2717</v>
      </c>
      <c r="K2647" t="s">
        <v>2718</v>
      </c>
      <c r="L2647">
        <v>2075</v>
      </c>
      <c r="M2647" t="s">
        <v>7624</v>
      </c>
      <c r="N2647" t="s">
        <v>2057</v>
      </c>
      <c r="O2647" t="s">
        <v>2585</v>
      </c>
      <c r="P2647" t="s">
        <v>2560</v>
      </c>
    </row>
    <row r="2648" spans="1:16" x14ac:dyDescent="0.25">
      <c r="A2648" t="s">
        <v>12074</v>
      </c>
      <c r="B2648" t="s">
        <v>12075</v>
      </c>
      <c r="C2648" t="s">
        <v>12076</v>
      </c>
      <c r="D2648" t="s">
        <v>620</v>
      </c>
      <c r="E2648">
        <v>4</v>
      </c>
      <c r="F2648">
        <v>0</v>
      </c>
      <c r="G2648" t="s">
        <v>12077</v>
      </c>
      <c r="H2648" t="s">
        <v>44</v>
      </c>
      <c r="I2648">
        <v>5314</v>
      </c>
      <c r="J2648" t="s">
        <v>2717</v>
      </c>
      <c r="K2648" t="s">
        <v>2718</v>
      </c>
      <c r="L2648">
        <v>708</v>
      </c>
      <c r="M2648" t="s">
        <v>7624</v>
      </c>
      <c r="N2648" t="s">
        <v>2057</v>
      </c>
      <c r="O2648" t="s">
        <v>2585</v>
      </c>
      <c r="P2648" t="s">
        <v>2560</v>
      </c>
    </row>
    <row r="2649" spans="1:16" x14ac:dyDescent="0.25">
      <c r="A2649" t="s">
        <v>12078</v>
      </c>
      <c r="B2649" t="s">
        <v>12079</v>
      </c>
      <c r="C2649" t="s">
        <v>94</v>
      </c>
      <c r="D2649" t="s">
        <v>85</v>
      </c>
      <c r="E2649">
        <v>3</v>
      </c>
      <c r="F2649">
        <v>0</v>
      </c>
      <c r="G2649" t="s">
        <v>2635</v>
      </c>
      <c r="H2649" t="s">
        <v>4120</v>
      </c>
      <c r="I2649">
        <v>5044</v>
      </c>
      <c r="J2649" t="s">
        <v>2752</v>
      </c>
      <c r="K2649" t="s">
        <v>87</v>
      </c>
      <c r="L2649">
        <v>318</v>
      </c>
      <c r="M2649" t="s">
        <v>95</v>
      </c>
      <c r="N2649" t="s">
        <v>158</v>
      </c>
      <c r="O2649" t="s">
        <v>2587</v>
      </c>
      <c r="P2649" t="s">
        <v>2552</v>
      </c>
    </row>
    <row r="2650" spans="1:16" x14ac:dyDescent="0.25">
      <c r="A2650" t="s">
        <v>2873</v>
      </c>
      <c r="B2650" t="s">
        <v>12080</v>
      </c>
      <c r="C2650" t="s">
        <v>12081</v>
      </c>
      <c r="D2650" t="s">
        <v>409</v>
      </c>
      <c r="E2650">
        <v>6</v>
      </c>
      <c r="F2650">
        <v>0</v>
      </c>
      <c r="G2650" t="s">
        <v>12082</v>
      </c>
      <c r="H2650" t="s">
        <v>23</v>
      </c>
      <c r="I2650">
        <v>5888</v>
      </c>
      <c r="J2650" t="s">
        <v>2723</v>
      </c>
      <c r="K2650" t="s">
        <v>2724</v>
      </c>
      <c r="L2650">
        <v>2138</v>
      </c>
      <c r="M2650" t="s">
        <v>410</v>
      </c>
      <c r="N2650" t="s">
        <v>350</v>
      </c>
      <c r="O2650" t="s">
        <v>1933</v>
      </c>
      <c r="P2650" t="s">
        <v>2547</v>
      </c>
    </row>
    <row r="2651" spans="1:16" x14ac:dyDescent="0.25">
      <c r="A2651" t="s">
        <v>2873</v>
      </c>
      <c r="B2651" t="s">
        <v>12083</v>
      </c>
      <c r="C2651" t="s">
        <v>12084</v>
      </c>
      <c r="D2651" t="s">
        <v>12085</v>
      </c>
      <c r="E2651">
        <v>5</v>
      </c>
      <c r="F2651">
        <v>0</v>
      </c>
      <c r="G2651" t="s">
        <v>12086</v>
      </c>
      <c r="H2651" t="s">
        <v>23</v>
      </c>
      <c r="I2651">
        <v>5888</v>
      </c>
      <c r="J2651" t="s">
        <v>2729</v>
      </c>
      <c r="K2651" t="s">
        <v>2730</v>
      </c>
      <c r="L2651">
        <v>1620</v>
      </c>
      <c r="M2651" t="s">
        <v>410</v>
      </c>
      <c r="N2651" t="s">
        <v>350</v>
      </c>
      <c r="O2651" t="s">
        <v>1933</v>
      </c>
      <c r="P2651" t="s">
        <v>2547</v>
      </c>
    </row>
    <row r="2652" spans="1:16" x14ac:dyDescent="0.25">
      <c r="A2652" t="s">
        <v>2878</v>
      </c>
      <c r="B2652" t="s">
        <v>12087</v>
      </c>
      <c r="C2652" t="s">
        <v>12088</v>
      </c>
      <c r="D2652" t="s">
        <v>9260</v>
      </c>
      <c r="E2652">
        <v>5</v>
      </c>
      <c r="F2652">
        <v>0</v>
      </c>
      <c r="G2652" t="s">
        <v>12089</v>
      </c>
      <c r="H2652" t="s">
        <v>23</v>
      </c>
      <c r="I2652">
        <v>5888</v>
      </c>
      <c r="J2652" t="s">
        <v>2729</v>
      </c>
      <c r="K2652" t="s">
        <v>2730</v>
      </c>
      <c r="L2652">
        <v>1619</v>
      </c>
      <c r="M2652" t="s">
        <v>410</v>
      </c>
      <c r="N2652" t="s">
        <v>350</v>
      </c>
      <c r="O2652" t="s">
        <v>1933</v>
      </c>
      <c r="P2652" t="s">
        <v>2547</v>
      </c>
    </row>
    <row r="2653" spans="1:16" x14ac:dyDescent="0.25">
      <c r="A2653" t="s">
        <v>12090</v>
      </c>
      <c r="B2653" t="s">
        <v>12091</v>
      </c>
      <c r="C2653" t="s">
        <v>408</v>
      </c>
      <c r="D2653" t="s">
        <v>409</v>
      </c>
      <c r="E2653">
        <v>6</v>
      </c>
      <c r="F2653">
        <v>0</v>
      </c>
      <c r="G2653" t="s">
        <v>12092</v>
      </c>
      <c r="H2653" t="s">
        <v>12093</v>
      </c>
      <c r="I2653">
        <v>5648</v>
      </c>
      <c r="J2653" t="s">
        <v>2752</v>
      </c>
      <c r="K2653" t="s">
        <v>87</v>
      </c>
      <c r="L2653">
        <v>2138</v>
      </c>
      <c r="M2653" t="s">
        <v>410</v>
      </c>
      <c r="N2653" t="s">
        <v>350</v>
      </c>
      <c r="O2653" t="s">
        <v>1933</v>
      </c>
      <c r="P2653" t="s">
        <v>2547</v>
      </c>
    </row>
    <row r="2654" spans="1:16" x14ac:dyDescent="0.25">
      <c r="A2654" t="s">
        <v>4563</v>
      </c>
      <c r="B2654" t="s">
        <v>12094</v>
      </c>
      <c r="C2654" t="s">
        <v>12095</v>
      </c>
      <c r="D2654" t="s">
        <v>646</v>
      </c>
      <c r="E2654">
        <v>5</v>
      </c>
      <c r="F2654">
        <v>0</v>
      </c>
      <c r="G2654" t="s">
        <v>12096</v>
      </c>
      <c r="H2654" t="s">
        <v>14</v>
      </c>
      <c r="I2654">
        <v>4465</v>
      </c>
      <c r="J2654" t="s">
        <v>3118</v>
      </c>
      <c r="K2654" t="s">
        <v>3119</v>
      </c>
      <c r="L2654">
        <v>255</v>
      </c>
      <c r="M2654" t="s">
        <v>626</v>
      </c>
      <c r="N2654" t="s">
        <v>641</v>
      </c>
      <c r="O2654" t="s">
        <v>2585</v>
      </c>
      <c r="P2654" t="s">
        <v>2560</v>
      </c>
    </row>
    <row r="2655" spans="1:16" x14ac:dyDescent="0.25">
      <c r="A2655" t="s">
        <v>12097</v>
      </c>
      <c r="B2655" t="s">
        <v>3515</v>
      </c>
      <c r="C2655" t="s">
        <v>12098</v>
      </c>
      <c r="D2655" t="s">
        <v>635</v>
      </c>
      <c r="E2655">
        <v>5</v>
      </c>
      <c r="F2655">
        <v>0</v>
      </c>
      <c r="G2655" t="s">
        <v>12099</v>
      </c>
      <c r="H2655" t="s">
        <v>14</v>
      </c>
      <c r="I2655">
        <v>4465</v>
      </c>
      <c r="J2655" t="s">
        <v>3118</v>
      </c>
      <c r="K2655" t="s">
        <v>3119</v>
      </c>
      <c r="L2655">
        <v>388</v>
      </c>
      <c r="M2655" t="s">
        <v>626</v>
      </c>
      <c r="N2655" t="s">
        <v>641</v>
      </c>
      <c r="O2655" t="s">
        <v>2585</v>
      </c>
      <c r="P2655" t="s">
        <v>2560</v>
      </c>
    </row>
    <row r="2656" spans="1:16" x14ac:dyDescent="0.25">
      <c r="A2656" t="s">
        <v>12100</v>
      </c>
      <c r="B2656" t="s">
        <v>12101</v>
      </c>
      <c r="C2656" t="s">
        <v>645</v>
      </c>
      <c r="D2656" t="s">
        <v>646</v>
      </c>
      <c r="E2656">
        <v>5</v>
      </c>
      <c r="F2656">
        <v>0</v>
      </c>
      <c r="G2656" t="s">
        <v>12102</v>
      </c>
      <c r="H2656" t="s">
        <v>44</v>
      </c>
      <c r="I2656">
        <v>5314</v>
      </c>
      <c r="J2656" t="s">
        <v>2752</v>
      </c>
      <c r="K2656" t="s">
        <v>87</v>
      </c>
      <c r="L2656">
        <v>1389</v>
      </c>
      <c r="M2656" t="s">
        <v>626</v>
      </c>
      <c r="N2656" t="s">
        <v>641</v>
      </c>
      <c r="O2656" t="s">
        <v>2585</v>
      </c>
      <c r="P2656" t="s">
        <v>2560</v>
      </c>
    </row>
    <row r="2657" spans="1:16" x14ac:dyDescent="0.25">
      <c r="A2657" t="s">
        <v>12103</v>
      </c>
      <c r="B2657" t="s">
        <v>12104</v>
      </c>
      <c r="C2657" t="s">
        <v>12105</v>
      </c>
      <c r="D2657" t="s">
        <v>635</v>
      </c>
      <c r="E2657">
        <v>5</v>
      </c>
      <c r="F2657">
        <v>0</v>
      </c>
      <c r="G2657" t="s">
        <v>12106</v>
      </c>
      <c r="H2657" t="s">
        <v>44</v>
      </c>
      <c r="I2657">
        <v>5314</v>
      </c>
      <c r="J2657" t="s">
        <v>2723</v>
      </c>
      <c r="K2657" t="s">
        <v>2724</v>
      </c>
      <c r="L2657">
        <v>1382</v>
      </c>
      <c r="M2657" t="s">
        <v>626</v>
      </c>
      <c r="N2657" t="s">
        <v>641</v>
      </c>
      <c r="O2657" t="s">
        <v>2585</v>
      </c>
      <c r="P2657" t="s">
        <v>2560</v>
      </c>
    </row>
    <row r="2658" spans="1:16" x14ac:dyDescent="0.25">
      <c r="A2658" t="s">
        <v>12107</v>
      </c>
      <c r="B2658" t="s">
        <v>12108</v>
      </c>
      <c r="C2658" t="s">
        <v>625</v>
      </c>
      <c r="D2658" t="s">
        <v>620</v>
      </c>
      <c r="E2658">
        <v>4</v>
      </c>
      <c r="F2658">
        <v>0</v>
      </c>
      <c r="G2658" t="s">
        <v>12109</v>
      </c>
      <c r="H2658" t="s">
        <v>44</v>
      </c>
      <c r="I2658">
        <v>5314</v>
      </c>
      <c r="J2658" t="s">
        <v>2752</v>
      </c>
      <c r="K2658" t="s">
        <v>87</v>
      </c>
      <c r="L2658">
        <v>360</v>
      </c>
      <c r="M2658" t="s">
        <v>626</v>
      </c>
      <c r="N2658" t="s">
        <v>641</v>
      </c>
      <c r="O2658" t="s">
        <v>2585</v>
      </c>
      <c r="P2658" t="s">
        <v>2560</v>
      </c>
    </row>
    <row r="2659" spans="1:16" x14ac:dyDescent="0.25">
      <c r="A2659" t="s">
        <v>4227</v>
      </c>
      <c r="B2659" t="s">
        <v>12110</v>
      </c>
      <c r="C2659" t="s">
        <v>12111</v>
      </c>
      <c r="D2659" t="s">
        <v>12112</v>
      </c>
      <c r="E2659">
        <v>5</v>
      </c>
      <c r="F2659">
        <v>0</v>
      </c>
      <c r="G2659" t="s">
        <v>12113</v>
      </c>
      <c r="H2659" t="s">
        <v>44</v>
      </c>
      <c r="I2659">
        <v>5314</v>
      </c>
      <c r="J2659" t="s">
        <v>2723</v>
      </c>
      <c r="K2659" t="s">
        <v>2724</v>
      </c>
      <c r="L2659">
        <v>1424</v>
      </c>
      <c r="M2659" t="s">
        <v>626</v>
      </c>
      <c r="N2659" t="s">
        <v>641</v>
      </c>
      <c r="O2659" t="s">
        <v>2585</v>
      </c>
      <c r="P2659" t="s">
        <v>2560</v>
      </c>
    </row>
    <row r="2660" spans="1:16" x14ac:dyDescent="0.25">
      <c r="A2660" t="s">
        <v>12114</v>
      </c>
      <c r="B2660" t="s">
        <v>12115</v>
      </c>
      <c r="C2660" t="s">
        <v>629</v>
      </c>
      <c r="D2660" t="s">
        <v>630</v>
      </c>
      <c r="E2660">
        <v>4</v>
      </c>
      <c r="F2660">
        <v>0</v>
      </c>
      <c r="G2660" t="s">
        <v>12116</v>
      </c>
      <c r="H2660" t="s">
        <v>14</v>
      </c>
      <c r="I2660">
        <v>4465</v>
      </c>
      <c r="J2660" t="s">
        <v>2752</v>
      </c>
      <c r="K2660" t="s">
        <v>87</v>
      </c>
      <c r="L2660">
        <v>456</v>
      </c>
      <c r="M2660" t="s">
        <v>626</v>
      </c>
      <c r="N2660" t="s">
        <v>641</v>
      </c>
      <c r="O2660" t="s">
        <v>2585</v>
      </c>
      <c r="P2660" t="s">
        <v>2560</v>
      </c>
    </row>
    <row r="2661" spans="1:16" x14ac:dyDescent="0.25">
      <c r="A2661" t="s">
        <v>4132</v>
      </c>
      <c r="B2661" t="s">
        <v>12117</v>
      </c>
      <c r="C2661" t="s">
        <v>802</v>
      </c>
      <c r="D2661" t="s">
        <v>85</v>
      </c>
      <c r="E2661">
        <v>3</v>
      </c>
      <c r="F2661">
        <v>0</v>
      </c>
      <c r="G2661" t="s">
        <v>12118</v>
      </c>
      <c r="H2661" t="s">
        <v>32</v>
      </c>
      <c r="I2661">
        <v>5045</v>
      </c>
      <c r="J2661" t="s">
        <v>2752</v>
      </c>
      <c r="K2661" t="s">
        <v>87</v>
      </c>
      <c r="L2661">
        <v>318</v>
      </c>
      <c r="M2661" t="s">
        <v>803</v>
      </c>
      <c r="N2661" t="s">
        <v>832</v>
      </c>
      <c r="O2661" t="s">
        <v>2587</v>
      </c>
      <c r="P2661" t="s">
        <v>2556</v>
      </c>
    </row>
    <row r="2662" spans="1:16" x14ac:dyDescent="0.25">
      <c r="A2662" t="s">
        <v>12119</v>
      </c>
      <c r="B2662" t="s">
        <v>12120</v>
      </c>
      <c r="C2662" t="s">
        <v>12121</v>
      </c>
      <c r="D2662" t="s">
        <v>12122</v>
      </c>
      <c r="E2662">
        <v>5</v>
      </c>
      <c r="F2662">
        <v>0</v>
      </c>
      <c r="G2662" t="s">
        <v>12123</v>
      </c>
      <c r="H2662" t="s">
        <v>14</v>
      </c>
      <c r="I2662">
        <v>4465</v>
      </c>
      <c r="J2662" t="s">
        <v>3118</v>
      </c>
      <c r="K2662" t="s">
        <v>3119</v>
      </c>
      <c r="L2662">
        <v>1576</v>
      </c>
      <c r="M2662" t="s">
        <v>1403</v>
      </c>
      <c r="N2662" t="s">
        <v>1314</v>
      </c>
      <c r="O2662" t="s">
        <v>2584</v>
      </c>
      <c r="P2662" t="s">
        <v>2542</v>
      </c>
    </row>
    <row r="2663" spans="1:16" x14ac:dyDescent="0.25">
      <c r="A2663" t="s">
        <v>3736</v>
      </c>
      <c r="B2663" t="s">
        <v>12124</v>
      </c>
      <c r="C2663" t="s">
        <v>12125</v>
      </c>
      <c r="D2663" t="s">
        <v>12122</v>
      </c>
      <c r="E2663">
        <v>5</v>
      </c>
      <c r="F2663">
        <v>0</v>
      </c>
      <c r="G2663" t="s">
        <v>12126</v>
      </c>
      <c r="H2663" t="s">
        <v>14</v>
      </c>
      <c r="I2663">
        <v>4465</v>
      </c>
      <c r="J2663" t="s">
        <v>3118</v>
      </c>
      <c r="K2663" t="s">
        <v>3119</v>
      </c>
      <c r="L2663">
        <v>1410</v>
      </c>
      <c r="M2663" t="s">
        <v>1403</v>
      </c>
      <c r="N2663" t="s">
        <v>1314</v>
      </c>
      <c r="O2663" t="s">
        <v>2584</v>
      </c>
      <c r="P2663" t="s">
        <v>2542</v>
      </c>
    </row>
    <row r="2664" spans="1:16" x14ac:dyDescent="0.25">
      <c r="A2664" t="s">
        <v>12127</v>
      </c>
      <c r="B2664" t="s">
        <v>4964</v>
      </c>
      <c r="C2664" t="s">
        <v>1401</v>
      </c>
      <c r="D2664" t="s">
        <v>1402</v>
      </c>
      <c r="E2664">
        <v>6</v>
      </c>
      <c r="F2664">
        <v>0</v>
      </c>
      <c r="G2664" t="s">
        <v>12128</v>
      </c>
      <c r="H2664" t="s">
        <v>14</v>
      </c>
      <c r="I2664">
        <v>4465</v>
      </c>
      <c r="J2664" t="s">
        <v>2752</v>
      </c>
      <c r="K2664" t="s">
        <v>87</v>
      </c>
      <c r="L2664">
        <v>421</v>
      </c>
      <c r="M2664" t="s">
        <v>1403</v>
      </c>
      <c r="N2664" t="s">
        <v>1314</v>
      </c>
      <c r="O2664" t="s">
        <v>2584</v>
      </c>
      <c r="P2664" t="s">
        <v>2542</v>
      </c>
    </row>
    <row r="2665" spans="1:16" x14ac:dyDescent="0.25">
      <c r="A2665" t="s">
        <v>11578</v>
      </c>
      <c r="B2665" t="s">
        <v>12129</v>
      </c>
      <c r="C2665" t="s">
        <v>12130</v>
      </c>
      <c r="D2665" t="s">
        <v>12122</v>
      </c>
      <c r="E2665">
        <v>5</v>
      </c>
      <c r="F2665">
        <v>0</v>
      </c>
      <c r="G2665" t="s">
        <v>12131</v>
      </c>
      <c r="H2665" t="s">
        <v>14</v>
      </c>
      <c r="I2665">
        <v>4465</v>
      </c>
      <c r="J2665" t="s">
        <v>2737</v>
      </c>
      <c r="K2665" t="s">
        <v>2738</v>
      </c>
      <c r="L2665">
        <v>1585</v>
      </c>
      <c r="M2665" t="s">
        <v>1403</v>
      </c>
      <c r="N2665" t="s">
        <v>1314</v>
      </c>
      <c r="O2665" t="s">
        <v>2584</v>
      </c>
      <c r="P2665" t="s">
        <v>2542</v>
      </c>
    </row>
    <row r="2666" spans="1:16" x14ac:dyDescent="0.25">
      <c r="A2666" t="s">
        <v>3386</v>
      </c>
      <c r="B2666" t="s">
        <v>12132</v>
      </c>
      <c r="C2666" t="s">
        <v>12133</v>
      </c>
      <c r="D2666" t="s">
        <v>12134</v>
      </c>
      <c r="E2666">
        <v>5</v>
      </c>
      <c r="F2666">
        <v>0</v>
      </c>
      <c r="G2666" t="s">
        <v>12135</v>
      </c>
      <c r="H2666" t="s">
        <v>14</v>
      </c>
      <c r="I2666">
        <v>4465</v>
      </c>
      <c r="J2666" t="s">
        <v>2717</v>
      </c>
      <c r="K2666" t="s">
        <v>2718</v>
      </c>
      <c r="L2666">
        <v>1827</v>
      </c>
      <c r="M2666" t="s">
        <v>6714</v>
      </c>
      <c r="N2666" t="s">
        <v>1440</v>
      </c>
      <c r="O2666" t="s">
        <v>2584</v>
      </c>
    </row>
    <row r="2667" spans="1:16" x14ac:dyDescent="0.25">
      <c r="A2667" t="s">
        <v>3222</v>
      </c>
      <c r="B2667" t="s">
        <v>12136</v>
      </c>
      <c r="C2667" t="s">
        <v>12137</v>
      </c>
      <c r="D2667" t="s">
        <v>1373</v>
      </c>
      <c r="E2667">
        <v>6</v>
      </c>
      <c r="F2667">
        <v>0</v>
      </c>
      <c r="G2667" t="s">
        <v>12138</v>
      </c>
      <c r="H2667" t="s">
        <v>14</v>
      </c>
      <c r="I2667">
        <v>4465</v>
      </c>
      <c r="J2667" t="s">
        <v>2729</v>
      </c>
      <c r="K2667" t="s">
        <v>2730</v>
      </c>
      <c r="L2667">
        <v>1564</v>
      </c>
      <c r="M2667" t="s">
        <v>6714</v>
      </c>
      <c r="N2667" t="s">
        <v>1440</v>
      </c>
      <c r="O2667" t="s">
        <v>2584</v>
      </c>
    </row>
    <row r="2668" spans="1:16" x14ac:dyDescent="0.25">
      <c r="A2668" t="s">
        <v>12139</v>
      </c>
      <c r="B2668" t="s">
        <v>12140</v>
      </c>
      <c r="C2668" t="s">
        <v>12141</v>
      </c>
      <c r="D2668" t="s">
        <v>1373</v>
      </c>
      <c r="E2668">
        <v>6</v>
      </c>
      <c r="F2668">
        <v>0</v>
      </c>
      <c r="G2668" t="s">
        <v>12142</v>
      </c>
      <c r="H2668" t="s">
        <v>14</v>
      </c>
      <c r="I2668">
        <v>4465</v>
      </c>
      <c r="J2668" t="s">
        <v>3118</v>
      </c>
      <c r="K2668" t="s">
        <v>3119</v>
      </c>
      <c r="L2668">
        <v>2235</v>
      </c>
      <c r="M2668" t="s">
        <v>6714</v>
      </c>
      <c r="N2668" t="s">
        <v>1440</v>
      </c>
      <c r="O2668" t="s">
        <v>2584</v>
      </c>
    </row>
    <row r="2669" spans="1:16" x14ac:dyDescent="0.25">
      <c r="A2669" t="s">
        <v>2937</v>
      </c>
      <c r="B2669" t="s">
        <v>11907</v>
      </c>
      <c r="C2669" t="s">
        <v>12143</v>
      </c>
      <c r="D2669" t="s">
        <v>12144</v>
      </c>
      <c r="E2669">
        <v>6</v>
      </c>
      <c r="F2669">
        <v>2</v>
      </c>
      <c r="G2669" t="s">
        <v>12145</v>
      </c>
      <c r="H2669" t="s">
        <v>37</v>
      </c>
      <c r="I2669">
        <v>5887</v>
      </c>
      <c r="J2669" t="s">
        <v>2723</v>
      </c>
      <c r="K2669" t="s">
        <v>2724</v>
      </c>
      <c r="L2669">
        <v>3377</v>
      </c>
      <c r="M2669" t="s">
        <v>5636</v>
      </c>
      <c r="N2669" t="s">
        <v>4354</v>
      </c>
      <c r="O2669" t="s">
        <v>874</v>
      </c>
      <c r="P2669" t="s">
        <v>2559</v>
      </c>
    </row>
    <row r="2670" spans="1:16" x14ac:dyDescent="0.25">
      <c r="A2670" t="s">
        <v>11159</v>
      </c>
      <c r="B2670" t="s">
        <v>12146</v>
      </c>
      <c r="C2670" t="s">
        <v>12147</v>
      </c>
      <c r="D2670" t="s">
        <v>117</v>
      </c>
      <c r="E2670">
        <v>5</v>
      </c>
      <c r="F2670">
        <v>0</v>
      </c>
      <c r="G2670" t="s">
        <v>12148</v>
      </c>
      <c r="H2670" t="s">
        <v>37</v>
      </c>
      <c r="I2670">
        <v>5887</v>
      </c>
      <c r="J2670" t="s">
        <v>3118</v>
      </c>
      <c r="K2670" t="s">
        <v>12149</v>
      </c>
      <c r="L2670">
        <v>2005</v>
      </c>
      <c r="M2670" t="s">
        <v>5636</v>
      </c>
      <c r="N2670" t="s">
        <v>4354</v>
      </c>
      <c r="O2670" t="s">
        <v>874</v>
      </c>
      <c r="P2670" t="s">
        <v>2559</v>
      </c>
    </row>
    <row r="2671" spans="1:16" x14ac:dyDescent="0.25">
      <c r="A2671" t="s">
        <v>12150</v>
      </c>
      <c r="B2671" t="s">
        <v>12151</v>
      </c>
      <c r="C2671" t="s">
        <v>12152</v>
      </c>
      <c r="D2671" t="s">
        <v>12144</v>
      </c>
      <c r="E2671">
        <v>6</v>
      </c>
      <c r="F2671">
        <v>0</v>
      </c>
      <c r="G2671" t="s">
        <v>12153</v>
      </c>
      <c r="H2671" t="s">
        <v>37</v>
      </c>
      <c r="I2671">
        <v>5887</v>
      </c>
      <c r="J2671" t="s">
        <v>2717</v>
      </c>
      <c r="K2671" t="s">
        <v>2718</v>
      </c>
      <c r="L2671">
        <v>2951</v>
      </c>
      <c r="M2671" t="s">
        <v>5636</v>
      </c>
      <c r="N2671" t="s">
        <v>4354</v>
      </c>
      <c r="O2671" t="s">
        <v>874</v>
      </c>
      <c r="P2671" t="s">
        <v>2559</v>
      </c>
    </row>
    <row r="2672" spans="1:16" x14ac:dyDescent="0.25">
      <c r="A2672" t="s">
        <v>12154</v>
      </c>
      <c r="B2672" t="s">
        <v>10875</v>
      </c>
      <c r="C2672" t="s">
        <v>12155</v>
      </c>
      <c r="D2672" t="s">
        <v>415</v>
      </c>
      <c r="E2672">
        <v>6</v>
      </c>
      <c r="F2672">
        <v>0</v>
      </c>
      <c r="G2672" t="s">
        <v>12156</v>
      </c>
      <c r="H2672" t="s">
        <v>37</v>
      </c>
      <c r="I2672">
        <v>5887</v>
      </c>
      <c r="J2672" t="s">
        <v>2717</v>
      </c>
      <c r="K2672" t="s">
        <v>2718</v>
      </c>
      <c r="L2672">
        <v>1410</v>
      </c>
      <c r="M2672" t="s">
        <v>5636</v>
      </c>
      <c r="N2672" t="s">
        <v>4354</v>
      </c>
      <c r="O2672" t="s">
        <v>874</v>
      </c>
      <c r="P2672" t="s">
        <v>2559</v>
      </c>
    </row>
    <row r="2673" spans="1:16" x14ac:dyDescent="0.25">
      <c r="A2673" t="s">
        <v>12157</v>
      </c>
      <c r="B2673" t="s">
        <v>12158</v>
      </c>
      <c r="C2673" t="s">
        <v>12159</v>
      </c>
      <c r="D2673" t="s">
        <v>12160</v>
      </c>
      <c r="E2673">
        <v>6</v>
      </c>
      <c r="F2673">
        <v>4</v>
      </c>
      <c r="G2673" t="s">
        <v>12161</v>
      </c>
      <c r="H2673" t="s">
        <v>37</v>
      </c>
      <c r="I2673">
        <v>5887</v>
      </c>
      <c r="J2673" t="s">
        <v>2717</v>
      </c>
      <c r="K2673" t="s">
        <v>2718</v>
      </c>
      <c r="L2673">
        <v>1851</v>
      </c>
      <c r="M2673" t="s">
        <v>5636</v>
      </c>
      <c r="N2673" t="s">
        <v>4354</v>
      </c>
      <c r="O2673" t="s">
        <v>874</v>
      </c>
      <c r="P2673" t="s">
        <v>2559</v>
      </c>
    </row>
    <row r="2674" spans="1:16" x14ac:dyDescent="0.25">
      <c r="A2674" t="s">
        <v>6723</v>
      </c>
      <c r="B2674" t="s">
        <v>4580</v>
      </c>
      <c r="C2674" t="s">
        <v>12162</v>
      </c>
      <c r="D2674" t="s">
        <v>635</v>
      </c>
      <c r="E2674">
        <v>5</v>
      </c>
      <c r="F2674">
        <v>4</v>
      </c>
      <c r="G2674" t="s">
        <v>12163</v>
      </c>
      <c r="H2674" t="s">
        <v>44</v>
      </c>
      <c r="I2674">
        <v>5314</v>
      </c>
      <c r="J2674" t="s">
        <v>3025</v>
      </c>
      <c r="K2674" t="s">
        <v>3026</v>
      </c>
      <c r="L2674">
        <v>2668</v>
      </c>
      <c r="M2674" t="s">
        <v>4743</v>
      </c>
      <c r="N2674" t="s">
        <v>3007</v>
      </c>
      <c r="O2674" t="s">
        <v>2585</v>
      </c>
    </row>
    <row r="2675" spans="1:16" x14ac:dyDescent="0.25">
      <c r="A2675" t="s">
        <v>7727</v>
      </c>
      <c r="B2675" t="s">
        <v>4964</v>
      </c>
      <c r="C2675" t="s">
        <v>12164</v>
      </c>
      <c r="D2675" t="s">
        <v>3299</v>
      </c>
      <c r="E2675">
        <v>6</v>
      </c>
      <c r="F2675">
        <v>0</v>
      </c>
      <c r="G2675" t="s">
        <v>12165</v>
      </c>
      <c r="H2675" t="s">
        <v>44</v>
      </c>
      <c r="I2675">
        <v>5314</v>
      </c>
      <c r="J2675" t="s">
        <v>3025</v>
      </c>
      <c r="K2675" t="s">
        <v>3026</v>
      </c>
      <c r="L2675">
        <v>4042</v>
      </c>
      <c r="M2675" t="s">
        <v>4743</v>
      </c>
      <c r="N2675" t="s">
        <v>3007</v>
      </c>
      <c r="O2675" t="s">
        <v>2585</v>
      </c>
    </row>
    <row r="2676" spans="1:16" x14ac:dyDescent="0.25">
      <c r="A2676" t="s">
        <v>5916</v>
      </c>
      <c r="B2676" t="s">
        <v>9741</v>
      </c>
      <c r="C2676" t="s">
        <v>12166</v>
      </c>
      <c r="D2676" t="s">
        <v>620</v>
      </c>
      <c r="E2676">
        <v>4</v>
      </c>
      <c r="F2676">
        <v>0</v>
      </c>
      <c r="G2676" t="s">
        <v>12167</v>
      </c>
      <c r="H2676" t="s">
        <v>2817</v>
      </c>
      <c r="I2676">
        <v>5047</v>
      </c>
      <c r="J2676" t="s">
        <v>3025</v>
      </c>
      <c r="K2676" t="s">
        <v>3026</v>
      </c>
      <c r="L2676">
        <v>379</v>
      </c>
      <c r="M2676" t="s">
        <v>4743</v>
      </c>
      <c r="N2676" t="s">
        <v>3007</v>
      </c>
      <c r="O2676" t="s">
        <v>2585</v>
      </c>
    </row>
    <row r="2677" spans="1:16" x14ac:dyDescent="0.25">
      <c r="A2677" t="s">
        <v>12168</v>
      </c>
      <c r="B2677" t="s">
        <v>12169</v>
      </c>
      <c r="C2677" t="s">
        <v>12170</v>
      </c>
      <c r="D2677" t="s">
        <v>635</v>
      </c>
      <c r="E2677">
        <v>5</v>
      </c>
      <c r="F2677">
        <v>0</v>
      </c>
      <c r="G2677" t="s">
        <v>12171</v>
      </c>
      <c r="H2677" t="s">
        <v>44</v>
      </c>
      <c r="I2677">
        <v>5314</v>
      </c>
      <c r="J2677" t="s">
        <v>3025</v>
      </c>
      <c r="K2677" t="s">
        <v>3026</v>
      </c>
      <c r="L2677">
        <v>1445</v>
      </c>
      <c r="M2677" t="s">
        <v>4743</v>
      </c>
      <c r="N2677" t="s">
        <v>3007</v>
      </c>
      <c r="O2677" t="s">
        <v>2585</v>
      </c>
    </row>
    <row r="2678" spans="1:16" x14ac:dyDescent="0.25">
      <c r="A2678" t="s">
        <v>12172</v>
      </c>
      <c r="B2678" t="s">
        <v>12173</v>
      </c>
      <c r="C2678" t="s">
        <v>12174</v>
      </c>
      <c r="D2678" t="s">
        <v>620</v>
      </c>
      <c r="E2678">
        <v>4</v>
      </c>
      <c r="F2678">
        <v>0</v>
      </c>
      <c r="G2678" t="s">
        <v>12175</v>
      </c>
      <c r="H2678" t="s">
        <v>44</v>
      </c>
      <c r="I2678">
        <v>5314</v>
      </c>
      <c r="J2678" t="s">
        <v>3025</v>
      </c>
      <c r="K2678" t="s">
        <v>3026</v>
      </c>
      <c r="L2678">
        <v>276</v>
      </c>
      <c r="M2678" t="s">
        <v>4743</v>
      </c>
      <c r="N2678" t="s">
        <v>3007</v>
      </c>
      <c r="O2678" t="s">
        <v>2585</v>
      </c>
    </row>
    <row r="2679" spans="1:16" x14ac:dyDescent="0.25">
      <c r="A2679" t="s">
        <v>12176</v>
      </c>
      <c r="B2679" t="s">
        <v>12177</v>
      </c>
      <c r="C2679" t="s">
        <v>12178</v>
      </c>
      <c r="D2679" t="s">
        <v>646</v>
      </c>
      <c r="E2679">
        <v>5</v>
      </c>
      <c r="F2679">
        <v>0</v>
      </c>
      <c r="G2679" t="s">
        <v>12179</v>
      </c>
      <c r="H2679" t="s">
        <v>44</v>
      </c>
      <c r="I2679">
        <v>5314</v>
      </c>
      <c r="J2679" t="s">
        <v>3025</v>
      </c>
      <c r="K2679" t="s">
        <v>3026</v>
      </c>
      <c r="L2679">
        <v>1618</v>
      </c>
      <c r="M2679" t="s">
        <v>4743</v>
      </c>
      <c r="N2679" t="s">
        <v>3007</v>
      </c>
      <c r="O2679" t="s">
        <v>2585</v>
      </c>
    </row>
    <row r="2680" spans="1:16" x14ac:dyDescent="0.25">
      <c r="A2680" t="s">
        <v>12180</v>
      </c>
      <c r="B2680" t="s">
        <v>12181</v>
      </c>
      <c r="C2680" t="s">
        <v>12182</v>
      </c>
      <c r="D2680" t="s">
        <v>635</v>
      </c>
      <c r="E2680">
        <v>5</v>
      </c>
      <c r="F2680">
        <v>0</v>
      </c>
      <c r="G2680" t="s">
        <v>12183</v>
      </c>
      <c r="H2680" t="s">
        <v>44</v>
      </c>
      <c r="I2680">
        <v>5314</v>
      </c>
      <c r="J2680" t="s">
        <v>3025</v>
      </c>
      <c r="K2680" t="s">
        <v>3026</v>
      </c>
      <c r="L2680">
        <v>1452</v>
      </c>
      <c r="M2680" t="s">
        <v>4743</v>
      </c>
      <c r="N2680" t="s">
        <v>3007</v>
      </c>
      <c r="O2680" t="s">
        <v>2585</v>
      </c>
    </row>
    <row r="2681" spans="1:16" x14ac:dyDescent="0.25">
      <c r="A2681" t="s">
        <v>7807</v>
      </c>
      <c r="B2681" t="s">
        <v>4152</v>
      </c>
      <c r="C2681" t="s">
        <v>12184</v>
      </c>
      <c r="D2681" t="s">
        <v>2036</v>
      </c>
      <c r="E2681">
        <v>4</v>
      </c>
      <c r="F2681">
        <v>0</v>
      </c>
      <c r="G2681" t="s">
        <v>12185</v>
      </c>
      <c r="H2681" t="s">
        <v>44</v>
      </c>
      <c r="I2681">
        <v>5314</v>
      </c>
      <c r="J2681" t="s">
        <v>3025</v>
      </c>
      <c r="K2681" t="s">
        <v>3026</v>
      </c>
      <c r="L2681">
        <v>290</v>
      </c>
      <c r="M2681" t="s">
        <v>4743</v>
      </c>
      <c r="N2681" t="s">
        <v>3007</v>
      </c>
      <c r="O2681" t="s">
        <v>2585</v>
      </c>
    </row>
    <row r="2682" spans="1:16" x14ac:dyDescent="0.25">
      <c r="A2682" t="s">
        <v>12186</v>
      </c>
      <c r="B2682" t="s">
        <v>3522</v>
      </c>
      <c r="C2682" t="s">
        <v>12187</v>
      </c>
      <c r="D2682" t="s">
        <v>8894</v>
      </c>
      <c r="E2682">
        <v>4</v>
      </c>
      <c r="F2682">
        <v>0</v>
      </c>
      <c r="G2682" t="s">
        <v>12188</v>
      </c>
      <c r="H2682" t="s">
        <v>44</v>
      </c>
      <c r="I2682">
        <v>5314</v>
      </c>
      <c r="J2682" t="s">
        <v>3025</v>
      </c>
      <c r="K2682" t="s">
        <v>3026</v>
      </c>
      <c r="L2682">
        <v>360</v>
      </c>
      <c r="M2682" t="s">
        <v>4743</v>
      </c>
      <c r="N2682" t="s">
        <v>3007</v>
      </c>
      <c r="O2682" t="s">
        <v>2585</v>
      </c>
    </row>
    <row r="2683" spans="1:16" x14ac:dyDescent="0.25">
      <c r="A2683" t="s">
        <v>12189</v>
      </c>
      <c r="B2683" t="s">
        <v>3522</v>
      </c>
      <c r="C2683" t="s">
        <v>12190</v>
      </c>
      <c r="D2683" t="s">
        <v>3299</v>
      </c>
      <c r="E2683">
        <v>6</v>
      </c>
      <c r="F2683">
        <v>0</v>
      </c>
      <c r="G2683" t="s">
        <v>12191</v>
      </c>
      <c r="H2683" t="s">
        <v>44</v>
      </c>
      <c r="I2683">
        <v>5314</v>
      </c>
      <c r="J2683" t="s">
        <v>3025</v>
      </c>
      <c r="K2683" t="s">
        <v>3026</v>
      </c>
      <c r="L2683">
        <v>3741</v>
      </c>
      <c r="M2683" t="s">
        <v>4743</v>
      </c>
      <c r="N2683" t="s">
        <v>3007</v>
      </c>
      <c r="O2683" t="s">
        <v>2585</v>
      </c>
    </row>
    <row r="2684" spans="1:16" x14ac:dyDescent="0.25">
      <c r="A2684" t="s">
        <v>12192</v>
      </c>
      <c r="B2684" t="s">
        <v>12193</v>
      </c>
      <c r="C2684" t="s">
        <v>12194</v>
      </c>
      <c r="D2684" t="s">
        <v>620</v>
      </c>
      <c r="E2684">
        <v>4</v>
      </c>
      <c r="F2684">
        <v>0</v>
      </c>
      <c r="G2684" t="s">
        <v>12195</v>
      </c>
      <c r="H2684" t="s">
        <v>44</v>
      </c>
      <c r="I2684">
        <v>5314</v>
      </c>
      <c r="J2684" t="s">
        <v>3025</v>
      </c>
      <c r="K2684" t="s">
        <v>3026</v>
      </c>
      <c r="L2684">
        <v>290</v>
      </c>
      <c r="M2684" t="s">
        <v>4743</v>
      </c>
      <c r="N2684" t="s">
        <v>3007</v>
      </c>
      <c r="O2684" t="s">
        <v>2585</v>
      </c>
    </row>
    <row r="2685" spans="1:16" x14ac:dyDescent="0.25">
      <c r="A2685" t="s">
        <v>3475</v>
      </c>
      <c r="B2685" t="s">
        <v>4152</v>
      </c>
      <c r="C2685" t="s">
        <v>12196</v>
      </c>
      <c r="D2685" t="s">
        <v>2036</v>
      </c>
      <c r="E2685">
        <v>4</v>
      </c>
      <c r="F2685">
        <v>0</v>
      </c>
      <c r="G2685" t="s">
        <v>12197</v>
      </c>
      <c r="H2685" t="s">
        <v>6007</v>
      </c>
      <c r="I2685">
        <v>6514</v>
      </c>
      <c r="J2685" t="s">
        <v>3025</v>
      </c>
      <c r="K2685" t="s">
        <v>3026</v>
      </c>
      <c r="L2685">
        <v>414</v>
      </c>
      <c r="M2685" t="s">
        <v>4743</v>
      </c>
      <c r="N2685" t="s">
        <v>3007</v>
      </c>
      <c r="O2685" t="s">
        <v>2585</v>
      </c>
    </row>
    <row r="2686" spans="1:16" x14ac:dyDescent="0.25">
      <c r="A2686" t="s">
        <v>6174</v>
      </c>
      <c r="B2686" t="s">
        <v>9713</v>
      </c>
      <c r="C2686" t="s">
        <v>12198</v>
      </c>
      <c r="D2686" t="s">
        <v>646</v>
      </c>
      <c r="E2686">
        <v>5</v>
      </c>
      <c r="F2686">
        <v>0</v>
      </c>
      <c r="G2686" t="s">
        <v>12199</v>
      </c>
      <c r="H2686" t="s">
        <v>44</v>
      </c>
      <c r="I2686">
        <v>5314</v>
      </c>
      <c r="J2686" t="s">
        <v>3025</v>
      </c>
      <c r="K2686" t="s">
        <v>3026</v>
      </c>
      <c r="L2686">
        <v>1597</v>
      </c>
      <c r="M2686" t="s">
        <v>4743</v>
      </c>
      <c r="N2686" t="s">
        <v>3007</v>
      </c>
      <c r="O2686" t="s">
        <v>2585</v>
      </c>
    </row>
    <row r="2687" spans="1:16" x14ac:dyDescent="0.25">
      <c r="A2687" t="s">
        <v>12200</v>
      </c>
      <c r="B2687" t="s">
        <v>12201</v>
      </c>
      <c r="C2687" t="s">
        <v>12202</v>
      </c>
      <c r="D2687" t="s">
        <v>12203</v>
      </c>
      <c r="E2687">
        <v>6</v>
      </c>
      <c r="F2687">
        <v>0</v>
      </c>
      <c r="G2687" t="s">
        <v>12204</v>
      </c>
      <c r="H2687" t="s">
        <v>44</v>
      </c>
      <c r="I2687">
        <v>5314</v>
      </c>
      <c r="J2687" t="s">
        <v>3025</v>
      </c>
      <c r="K2687" t="s">
        <v>3026</v>
      </c>
      <c r="L2687">
        <v>2974</v>
      </c>
      <c r="M2687" t="s">
        <v>4743</v>
      </c>
      <c r="N2687" t="s">
        <v>3007</v>
      </c>
      <c r="O2687" t="s">
        <v>2585</v>
      </c>
    </row>
    <row r="2688" spans="1:16" x14ac:dyDescent="0.25">
      <c r="A2688" t="s">
        <v>12205</v>
      </c>
      <c r="B2688" t="s">
        <v>9075</v>
      </c>
      <c r="C2688" t="s">
        <v>12206</v>
      </c>
      <c r="D2688" t="s">
        <v>2036</v>
      </c>
      <c r="E2688">
        <v>5</v>
      </c>
      <c r="F2688">
        <v>0</v>
      </c>
      <c r="G2688" t="s">
        <v>12207</v>
      </c>
      <c r="H2688" t="s">
        <v>44</v>
      </c>
      <c r="I2688">
        <v>5314</v>
      </c>
      <c r="J2688" t="s">
        <v>3025</v>
      </c>
      <c r="K2688" t="s">
        <v>3026</v>
      </c>
      <c r="L2688">
        <v>1975</v>
      </c>
      <c r="M2688" t="s">
        <v>4743</v>
      </c>
      <c r="N2688" t="s">
        <v>3007</v>
      </c>
      <c r="O2688" t="s">
        <v>2585</v>
      </c>
    </row>
    <row r="2689" spans="1:16" x14ac:dyDescent="0.25">
      <c r="A2689" t="s">
        <v>4732</v>
      </c>
      <c r="B2689" t="s">
        <v>12208</v>
      </c>
      <c r="C2689" t="s">
        <v>12209</v>
      </c>
      <c r="D2689" t="s">
        <v>2036</v>
      </c>
      <c r="E2689">
        <v>4</v>
      </c>
      <c r="F2689">
        <v>0</v>
      </c>
      <c r="G2689" t="s">
        <v>12210</v>
      </c>
      <c r="H2689" t="s">
        <v>2817</v>
      </c>
      <c r="I2689">
        <v>5047</v>
      </c>
      <c r="J2689" t="s">
        <v>3025</v>
      </c>
      <c r="K2689" t="s">
        <v>3026</v>
      </c>
      <c r="L2689">
        <v>304</v>
      </c>
      <c r="M2689" t="s">
        <v>4743</v>
      </c>
      <c r="N2689" t="s">
        <v>3007</v>
      </c>
      <c r="O2689" t="s">
        <v>2585</v>
      </c>
    </row>
    <row r="2690" spans="1:16" x14ac:dyDescent="0.25">
      <c r="A2690" t="s">
        <v>12211</v>
      </c>
      <c r="B2690" t="s">
        <v>12212</v>
      </c>
      <c r="C2690" t="s">
        <v>12213</v>
      </c>
      <c r="D2690" t="s">
        <v>12214</v>
      </c>
      <c r="E2690">
        <v>5</v>
      </c>
      <c r="F2690">
        <v>0</v>
      </c>
      <c r="G2690" t="s">
        <v>12215</v>
      </c>
      <c r="H2690" t="s">
        <v>44</v>
      </c>
      <c r="I2690">
        <v>5314</v>
      </c>
      <c r="J2690" t="s">
        <v>3025</v>
      </c>
      <c r="K2690" t="s">
        <v>3026</v>
      </c>
      <c r="L2690">
        <v>3587</v>
      </c>
      <c r="M2690" t="s">
        <v>4743</v>
      </c>
      <c r="N2690" t="s">
        <v>3007</v>
      </c>
      <c r="O2690" t="s">
        <v>2585</v>
      </c>
    </row>
    <row r="2691" spans="1:16" x14ac:dyDescent="0.25">
      <c r="A2691" t="s">
        <v>12216</v>
      </c>
      <c r="B2691" t="s">
        <v>12217</v>
      </c>
      <c r="C2691" t="s">
        <v>12218</v>
      </c>
      <c r="D2691" t="s">
        <v>724</v>
      </c>
      <c r="E2691">
        <v>4</v>
      </c>
      <c r="F2691">
        <v>0</v>
      </c>
      <c r="G2691" t="s">
        <v>12219</v>
      </c>
      <c r="H2691" t="s">
        <v>44</v>
      </c>
      <c r="I2691">
        <v>5314</v>
      </c>
      <c r="J2691" t="s">
        <v>3025</v>
      </c>
      <c r="K2691" t="s">
        <v>3026</v>
      </c>
      <c r="L2691">
        <v>1596</v>
      </c>
      <c r="M2691" t="s">
        <v>4743</v>
      </c>
      <c r="N2691" t="s">
        <v>3007</v>
      </c>
      <c r="O2691" t="s">
        <v>2585</v>
      </c>
    </row>
    <row r="2692" spans="1:16" x14ac:dyDescent="0.25">
      <c r="A2692" t="s">
        <v>12220</v>
      </c>
      <c r="B2692" t="s">
        <v>12221</v>
      </c>
      <c r="C2692" t="s">
        <v>12222</v>
      </c>
      <c r="D2692" t="s">
        <v>2036</v>
      </c>
      <c r="E2692">
        <v>5</v>
      </c>
      <c r="F2692">
        <v>0</v>
      </c>
      <c r="G2692" t="s">
        <v>12223</v>
      </c>
      <c r="H2692" t="s">
        <v>44</v>
      </c>
      <c r="I2692">
        <v>5314</v>
      </c>
      <c r="J2692" t="s">
        <v>3025</v>
      </c>
      <c r="K2692" t="s">
        <v>5364</v>
      </c>
      <c r="L2692">
        <v>2339</v>
      </c>
      <c r="M2692" t="s">
        <v>4743</v>
      </c>
      <c r="N2692" t="s">
        <v>3007</v>
      </c>
      <c r="O2692" t="s">
        <v>2585</v>
      </c>
    </row>
    <row r="2693" spans="1:16" x14ac:dyDescent="0.25">
      <c r="A2693" t="s">
        <v>6026</v>
      </c>
      <c r="B2693" t="s">
        <v>12224</v>
      </c>
      <c r="C2693" t="s">
        <v>12225</v>
      </c>
      <c r="D2693" t="s">
        <v>646</v>
      </c>
      <c r="E2693">
        <v>5</v>
      </c>
      <c r="F2693">
        <v>0</v>
      </c>
      <c r="G2693" t="s">
        <v>12226</v>
      </c>
      <c r="H2693" t="s">
        <v>44</v>
      </c>
      <c r="I2693">
        <v>5314</v>
      </c>
      <c r="J2693" t="s">
        <v>3025</v>
      </c>
      <c r="K2693" t="s">
        <v>3026</v>
      </c>
      <c r="L2693">
        <v>3090</v>
      </c>
      <c r="M2693" t="s">
        <v>4743</v>
      </c>
      <c r="N2693" t="s">
        <v>3007</v>
      </c>
      <c r="O2693" t="s">
        <v>2585</v>
      </c>
    </row>
    <row r="2694" spans="1:16" x14ac:dyDescent="0.25">
      <c r="A2694" t="s">
        <v>3727</v>
      </c>
      <c r="B2694" t="s">
        <v>12227</v>
      </c>
      <c r="C2694" t="s">
        <v>12228</v>
      </c>
      <c r="D2694" t="s">
        <v>12229</v>
      </c>
      <c r="E2694">
        <v>6</v>
      </c>
      <c r="F2694">
        <v>0</v>
      </c>
      <c r="G2694" t="s">
        <v>12230</v>
      </c>
      <c r="H2694" t="s">
        <v>2817</v>
      </c>
      <c r="I2694">
        <v>5047</v>
      </c>
      <c r="J2694" t="s">
        <v>2770</v>
      </c>
      <c r="K2694" t="s">
        <v>2771</v>
      </c>
      <c r="L2694">
        <v>1932</v>
      </c>
      <c r="M2694" t="s">
        <v>894</v>
      </c>
      <c r="N2694" t="s">
        <v>924</v>
      </c>
      <c r="O2694" t="s">
        <v>874</v>
      </c>
      <c r="P2694" t="s">
        <v>2557</v>
      </c>
    </row>
    <row r="2695" spans="1:16" x14ac:dyDescent="0.25">
      <c r="A2695" t="s">
        <v>2937</v>
      </c>
      <c r="B2695" t="s">
        <v>12231</v>
      </c>
      <c r="C2695" t="s">
        <v>12232</v>
      </c>
      <c r="D2695" t="s">
        <v>12233</v>
      </c>
      <c r="E2695">
        <v>5</v>
      </c>
      <c r="F2695">
        <v>0</v>
      </c>
      <c r="G2695" t="s">
        <v>12234</v>
      </c>
      <c r="H2695" t="s">
        <v>37</v>
      </c>
      <c r="I2695">
        <v>5887</v>
      </c>
      <c r="J2695" t="s">
        <v>3118</v>
      </c>
      <c r="K2695" t="s">
        <v>3119</v>
      </c>
      <c r="L2695">
        <v>1536</v>
      </c>
      <c r="M2695" t="s">
        <v>894</v>
      </c>
      <c r="N2695" t="s">
        <v>924</v>
      </c>
      <c r="O2695" t="s">
        <v>874</v>
      </c>
      <c r="P2695" t="s">
        <v>2557</v>
      </c>
    </row>
    <row r="2696" spans="1:16" x14ac:dyDescent="0.25">
      <c r="A2696" t="s">
        <v>3479</v>
      </c>
      <c r="B2696" t="s">
        <v>12235</v>
      </c>
      <c r="C2696" t="s">
        <v>12236</v>
      </c>
      <c r="D2696" t="s">
        <v>12237</v>
      </c>
      <c r="E2696">
        <v>6</v>
      </c>
      <c r="F2696">
        <v>0</v>
      </c>
      <c r="G2696" t="s">
        <v>12238</v>
      </c>
      <c r="H2696" t="s">
        <v>2817</v>
      </c>
      <c r="I2696">
        <v>5047</v>
      </c>
      <c r="J2696" t="s">
        <v>2723</v>
      </c>
      <c r="K2696" t="s">
        <v>2724</v>
      </c>
      <c r="L2696">
        <v>2383</v>
      </c>
      <c r="M2696" t="s">
        <v>894</v>
      </c>
      <c r="N2696" t="s">
        <v>924</v>
      </c>
      <c r="O2696" t="s">
        <v>874</v>
      </c>
      <c r="P2696" t="s">
        <v>2557</v>
      </c>
    </row>
    <row r="2697" spans="1:16" x14ac:dyDescent="0.25">
      <c r="A2697" t="s">
        <v>12239</v>
      </c>
      <c r="B2697" t="s">
        <v>10449</v>
      </c>
      <c r="C2697" t="s">
        <v>12240</v>
      </c>
      <c r="D2697" t="s">
        <v>12241</v>
      </c>
      <c r="E2697">
        <v>6</v>
      </c>
      <c r="F2697">
        <v>0</v>
      </c>
      <c r="G2697" t="s">
        <v>12242</v>
      </c>
      <c r="H2697" t="s">
        <v>37</v>
      </c>
      <c r="I2697">
        <v>5887</v>
      </c>
      <c r="J2697" t="s">
        <v>2717</v>
      </c>
      <c r="K2697" t="s">
        <v>2718</v>
      </c>
      <c r="L2697">
        <v>2460</v>
      </c>
      <c r="M2697" t="s">
        <v>894</v>
      </c>
      <c r="N2697" t="s">
        <v>924</v>
      </c>
      <c r="O2697" t="s">
        <v>874</v>
      </c>
      <c r="P2697" t="s">
        <v>2557</v>
      </c>
    </row>
    <row r="2698" spans="1:16" x14ac:dyDescent="0.25">
      <c r="A2698" t="s">
        <v>12243</v>
      </c>
      <c r="B2698" t="s">
        <v>9466</v>
      </c>
      <c r="C2698" t="s">
        <v>910</v>
      </c>
      <c r="D2698" t="s">
        <v>911</v>
      </c>
      <c r="E2698">
        <v>6</v>
      </c>
      <c r="F2698">
        <v>0</v>
      </c>
      <c r="G2698" t="s">
        <v>12244</v>
      </c>
      <c r="H2698" t="s">
        <v>2817</v>
      </c>
      <c r="I2698">
        <v>5047</v>
      </c>
      <c r="J2698" t="s">
        <v>2752</v>
      </c>
      <c r="K2698" t="s">
        <v>87</v>
      </c>
      <c r="L2698">
        <v>1354</v>
      </c>
      <c r="M2698" t="s">
        <v>894</v>
      </c>
      <c r="N2698" t="s">
        <v>924</v>
      </c>
      <c r="O2698" t="s">
        <v>874</v>
      </c>
      <c r="P2698" t="s">
        <v>2557</v>
      </c>
    </row>
    <row r="2699" spans="1:16" x14ac:dyDescent="0.25">
      <c r="A2699" t="s">
        <v>3609</v>
      </c>
      <c r="B2699" t="s">
        <v>12245</v>
      </c>
      <c r="C2699" t="s">
        <v>12246</v>
      </c>
      <c r="D2699" t="s">
        <v>12247</v>
      </c>
      <c r="E2699">
        <v>6</v>
      </c>
      <c r="F2699">
        <v>0</v>
      </c>
      <c r="G2699" t="s">
        <v>12248</v>
      </c>
      <c r="H2699" t="s">
        <v>37</v>
      </c>
      <c r="I2699">
        <v>5887</v>
      </c>
      <c r="J2699" t="s">
        <v>2723</v>
      </c>
      <c r="K2699" t="s">
        <v>2724</v>
      </c>
      <c r="L2699">
        <v>920</v>
      </c>
      <c r="M2699" t="s">
        <v>894</v>
      </c>
      <c r="N2699" t="s">
        <v>924</v>
      </c>
      <c r="O2699" t="s">
        <v>874</v>
      </c>
      <c r="P2699" t="s">
        <v>2557</v>
      </c>
    </row>
    <row r="2700" spans="1:16" x14ac:dyDescent="0.25">
      <c r="A2700" t="s">
        <v>2801</v>
      </c>
      <c r="B2700" t="s">
        <v>7728</v>
      </c>
      <c r="C2700" t="s">
        <v>928</v>
      </c>
      <c r="D2700" t="s">
        <v>929</v>
      </c>
      <c r="E2700">
        <v>7</v>
      </c>
      <c r="F2700">
        <v>9</v>
      </c>
      <c r="G2700" t="s">
        <v>12249</v>
      </c>
      <c r="H2700" t="s">
        <v>2817</v>
      </c>
      <c r="I2700">
        <v>5047</v>
      </c>
      <c r="J2700" t="s">
        <v>2752</v>
      </c>
      <c r="K2700" t="s">
        <v>87</v>
      </c>
      <c r="L2700">
        <v>773</v>
      </c>
      <c r="M2700" t="s">
        <v>894</v>
      </c>
      <c r="N2700" t="s">
        <v>924</v>
      </c>
      <c r="O2700" t="s">
        <v>874</v>
      </c>
      <c r="P2700" t="s">
        <v>2557</v>
      </c>
    </row>
    <row r="2701" spans="1:16" x14ac:dyDescent="0.25">
      <c r="A2701" t="s">
        <v>2757</v>
      </c>
      <c r="B2701" t="s">
        <v>12250</v>
      </c>
      <c r="C2701" t="s">
        <v>12251</v>
      </c>
      <c r="D2701" t="s">
        <v>12252</v>
      </c>
      <c r="E2701">
        <v>6</v>
      </c>
      <c r="F2701">
        <v>3</v>
      </c>
      <c r="G2701" t="s">
        <v>12253</v>
      </c>
      <c r="H2701" t="s">
        <v>37</v>
      </c>
      <c r="I2701">
        <v>5887</v>
      </c>
      <c r="J2701" t="s">
        <v>2737</v>
      </c>
      <c r="K2701" t="s">
        <v>2738</v>
      </c>
      <c r="L2701">
        <v>1410</v>
      </c>
      <c r="M2701" t="s">
        <v>894</v>
      </c>
      <c r="N2701" t="s">
        <v>924</v>
      </c>
      <c r="O2701" t="s">
        <v>874</v>
      </c>
      <c r="P2701" t="s">
        <v>2557</v>
      </c>
    </row>
    <row r="2702" spans="1:16" x14ac:dyDescent="0.25">
      <c r="A2702" t="s">
        <v>12254</v>
      </c>
      <c r="B2702" t="s">
        <v>12255</v>
      </c>
      <c r="C2702" t="s">
        <v>892</v>
      </c>
      <c r="D2702" t="s">
        <v>893</v>
      </c>
      <c r="E2702">
        <v>6</v>
      </c>
      <c r="F2702">
        <v>0</v>
      </c>
      <c r="G2702" t="s">
        <v>12256</v>
      </c>
      <c r="H2702" t="s">
        <v>37</v>
      </c>
      <c r="I2702">
        <v>5887</v>
      </c>
      <c r="J2702" t="s">
        <v>2752</v>
      </c>
      <c r="K2702" t="s">
        <v>87</v>
      </c>
      <c r="L2702">
        <v>2726</v>
      </c>
      <c r="M2702" t="s">
        <v>894</v>
      </c>
      <c r="N2702" t="s">
        <v>924</v>
      </c>
      <c r="O2702" t="s">
        <v>874</v>
      </c>
      <c r="P2702" t="s">
        <v>2557</v>
      </c>
    </row>
    <row r="2703" spans="1:16" x14ac:dyDescent="0.25">
      <c r="A2703" t="s">
        <v>2949</v>
      </c>
      <c r="B2703" t="s">
        <v>12257</v>
      </c>
      <c r="C2703" t="s">
        <v>12258</v>
      </c>
      <c r="D2703" t="s">
        <v>984</v>
      </c>
      <c r="E2703">
        <v>4</v>
      </c>
      <c r="F2703">
        <v>0</v>
      </c>
      <c r="G2703" t="s">
        <v>12259</v>
      </c>
      <c r="H2703" t="s">
        <v>2817</v>
      </c>
      <c r="I2703">
        <v>5047</v>
      </c>
      <c r="J2703" t="s">
        <v>2723</v>
      </c>
      <c r="K2703" t="s">
        <v>2724</v>
      </c>
      <c r="L2703">
        <v>465</v>
      </c>
      <c r="M2703" t="s">
        <v>708</v>
      </c>
      <c r="N2703" t="s">
        <v>733</v>
      </c>
      <c r="O2703" t="s">
        <v>2587</v>
      </c>
      <c r="P2703" t="s">
        <v>2551</v>
      </c>
    </row>
    <row r="2704" spans="1:16" x14ac:dyDescent="0.25">
      <c r="A2704" t="s">
        <v>12260</v>
      </c>
      <c r="B2704" t="s">
        <v>12261</v>
      </c>
      <c r="C2704" t="s">
        <v>12262</v>
      </c>
      <c r="D2704" t="s">
        <v>333</v>
      </c>
      <c r="E2704">
        <v>4</v>
      </c>
      <c r="F2704">
        <v>0</v>
      </c>
      <c r="G2704" t="s">
        <v>12263</v>
      </c>
      <c r="H2704" t="s">
        <v>2817</v>
      </c>
      <c r="I2704">
        <v>5047</v>
      </c>
      <c r="J2704" t="s">
        <v>2729</v>
      </c>
      <c r="K2704" t="s">
        <v>2730</v>
      </c>
      <c r="L2704">
        <v>717</v>
      </c>
      <c r="M2704" t="s">
        <v>708</v>
      </c>
      <c r="N2704" t="s">
        <v>733</v>
      </c>
      <c r="O2704" t="s">
        <v>2587</v>
      </c>
      <c r="P2704" t="s">
        <v>2551</v>
      </c>
    </row>
    <row r="2705" spans="1:16" x14ac:dyDescent="0.25">
      <c r="A2705" t="s">
        <v>3658</v>
      </c>
      <c r="B2705" t="s">
        <v>12264</v>
      </c>
      <c r="C2705" t="s">
        <v>12265</v>
      </c>
      <c r="D2705" t="s">
        <v>333</v>
      </c>
      <c r="E2705">
        <v>4</v>
      </c>
      <c r="F2705">
        <v>0</v>
      </c>
      <c r="G2705" t="s">
        <v>12266</v>
      </c>
      <c r="H2705" t="s">
        <v>2817</v>
      </c>
      <c r="I2705">
        <v>5047</v>
      </c>
      <c r="J2705" t="s">
        <v>2723</v>
      </c>
      <c r="K2705" t="s">
        <v>2724</v>
      </c>
      <c r="L2705">
        <v>276</v>
      </c>
      <c r="M2705" t="s">
        <v>708</v>
      </c>
      <c r="N2705" t="s">
        <v>733</v>
      </c>
      <c r="O2705" t="s">
        <v>2587</v>
      </c>
      <c r="P2705" t="s">
        <v>2551</v>
      </c>
    </row>
    <row r="2706" spans="1:16" x14ac:dyDescent="0.25">
      <c r="A2706" t="s">
        <v>12267</v>
      </c>
      <c r="B2706" t="s">
        <v>12268</v>
      </c>
      <c r="C2706" t="s">
        <v>12269</v>
      </c>
      <c r="D2706" t="s">
        <v>333</v>
      </c>
      <c r="E2706">
        <v>4</v>
      </c>
      <c r="F2706">
        <v>0</v>
      </c>
      <c r="G2706" t="s">
        <v>12270</v>
      </c>
      <c r="H2706" t="s">
        <v>2817</v>
      </c>
      <c r="I2706">
        <v>5047</v>
      </c>
      <c r="J2706" t="s">
        <v>2770</v>
      </c>
      <c r="K2706" t="s">
        <v>2771</v>
      </c>
      <c r="L2706">
        <v>502</v>
      </c>
      <c r="M2706" t="s">
        <v>708</v>
      </c>
      <c r="N2706" t="s">
        <v>733</v>
      </c>
      <c r="O2706" t="s">
        <v>2587</v>
      </c>
      <c r="P2706" t="s">
        <v>2551</v>
      </c>
    </row>
    <row r="2707" spans="1:16" x14ac:dyDescent="0.25">
      <c r="A2707" t="s">
        <v>2739</v>
      </c>
      <c r="B2707" t="s">
        <v>12271</v>
      </c>
      <c r="C2707" t="s">
        <v>12272</v>
      </c>
      <c r="D2707" t="s">
        <v>333</v>
      </c>
      <c r="E2707">
        <v>4</v>
      </c>
      <c r="F2707">
        <v>0</v>
      </c>
      <c r="G2707" t="s">
        <v>12273</v>
      </c>
      <c r="H2707" t="s">
        <v>2817</v>
      </c>
      <c r="I2707">
        <v>5047</v>
      </c>
      <c r="J2707" t="s">
        <v>2729</v>
      </c>
      <c r="K2707" t="s">
        <v>2730</v>
      </c>
      <c r="L2707">
        <v>437</v>
      </c>
      <c r="M2707" t="s">
        <v>708</v>
      </c>
      <c r="N2707" t="s">
        <v>733</v>
      </c>
      <c r="O2707" t="s">
        <v>2587</v>
      </c>
      <c r="P2707" t="s">
        <v>2551</v>
      </c>
    </row>
    <row r="2708" spans="1:16" x14ac:dyDescent="0.25">
      <c r="A2708" t="s">
        <v>12274</v>
      </c>
      <c r="B2708" t="s">
        <v>12275</v>
      </c>
      <c r="C2708" t="s">
        <v>12276</v>
      </c>
      <c r="D2708" t="s">
        <v>333</v>
      </c>
      <c r="E2708">
        <v>4</v>
      </c>
      <c r="F2708">
        <v>0</v>
      </c>
      <c r="G2708" t="s">
        <v>12277</v>
      </c>
      <c r="H2708" t="s">
        <v>2817</v>
      </c>
      <c r="I2708">
        <v>5047</v>
      </c>
      <c r="J2708" t="s">
        <v>2729</v>
      </c>
      <c r="K2708" t="s">
        <v>2730</v>
      </c>
      <c r="L2708">
        <v>484</v>
      </c>
      <c r="M2708" t="s">
        <v>708</v>
      </c>
      <c r="N2708" t="s">
        <v>733</v>
      </c>
      <c r="O2708" t="s">
        <v>2587</v>
      </c>
      <c r="P2708" t="s">
        <v>2551</v>
      </c>
    </row>
    <row r="2709" spans="1:16" x14ac:dyDescent="0.25">
      <c r="A2709" t="s">
        <v>12278</v>
      </c>
      <c r="B2709" t="s">
        <v>12279</v>
      </c>
      <c r="C2709" t="s">
        <v>707</v>
      </c>
      <c r="D2709" t="s">
        <v>333</v>
      </c>
      <c r="E2709">
        <v>4</v>
      </c>
      <c r="F2709">
        <v>0</v>
      </c>
      <c r="G2709" t="s">
        <v>12280</v>
      </c>
      <c r="H2709" t="s">
        <v>2817</v>
      </c>
      <c r="I2709">
        <v>5047</v>
      </c>
      <c r="J2709" t="s">
        <v>2752</v>
      </c>
      <c r="K2709" t="s">
        <v>87</v>
      </c>
      <c r="L2709">
        <v>682</v>
      </c>
      <c r="M2709" t="s">
        <v>708</v>
      </c>
      <c r="N2709" t="s">
        <v>733</v>
      </c>
      <c r="O2709" t="s">
        <v>2587</v>
      </c>
      <c r="P2709" t="s">
        <v>2551</v>
      </c>
    </row>
    <row r="2710" spans="1:16" x14ac:dyDescent="0.25">
      <c r="A2710" t="s">
        <v>3479</v>
      </c>
      <c r="B2710" t="s">
        <v>4200</v>
      </c>
      <c r="C2710" t="s">
        <v>1701</v>
      </c>
      <c r="D2710" t="s">
        <v>98</v>
      </c>
      <c r="E2710">
        <v>3</v>
      </c>
      <c r="F2710">
        <v>0</v>
      </c>
      <c r="G2710" t="s">
        <v>12281</v>
      </c>
      <c r="H2710" t="s">
        <v>16</v>
      </c>
      <c r="I2710">
        <v>5886</v>
      </c>
      <c r="J2710" t="s">
        <v>2752</v>
      </c>
      <c r="K2710" t="s">
        <v>87</v>
      </c>
      <c r="L2710">
        <v>367</v>
      </c>
      <c r="M2710" t="s">
        <v>1702</v>
      </c>
      <c r="N2710" t="s">
        <v>1842</v>
      </c>
      <c r="O2710" t="s">
        <v>2583</v>
      </c>
      <c r="P2710" t="s">
        <v>2543</v>
      </c>
    </row>
    <row r="2711" spans="1:16" x14ac:dyDescent="0.25">
      <c r="A2711" t="s">
        <v>12282</v>
      </c>
      <c r="B2711" t="s">
        <v>12283</v>
      </c>
      <c r="C2711" t="s">
        <v>1710</v>
      </c>
      <c r="D2711" t="s">
        <v>85</v>
      </c>
      <c r="E2711">
        <v>3</v>
      </c>
      <c r="F2711">
        <v>0</v>
      </c>
      <c r="G2711" t="s">
        <v>12284</v>
      </c>
      <c r="H2711" t="s">
        <v>16</v>
      </c>
      <c r="I2711">
        <v>5886</v>
      </c>
      <c r="J2711" t="s">
        <v>2752</v>
      </c>
      <c r="K2711" t="s">
        <v>87</v>
      </c>
      <c r="L2711">
        <v>318</v>
      </c>
      <c r="M2711" t="s">
        <v>1702</v>
      </c>
      <c r="N2711" t="s">
        <v>1842</v>
      </c>
      <c r="O2711" t="s">
        <v>2583</v>
      </c>
      <c r="P2711" t="s">
        <v>2543</v>
      </c>
    </row>
    <row r="2712" spans="1:16" x14ac:dyDescent="0.25">
      <c r="A2712" t="s">
        <v>6366</v>
      </c>
      <c r="B2712" t="s">
        <v>12285</v>
      </c>
      <c r="C2712" t="s">
        <v>375</v>
      </c>
      <c r="D2712" t="s">
        <v>376</v>
      </c>
      <c r="E2712">
        <v>6</v>
      </c>
      <c r="F2712">
        <v>0</v>
      </c>
      <c r="G2712" t="s">
        <v>12286</v>
      </c>
      <c r="H2712" t="s">
        <v>23</v>
      </c>
      <c r="I2712">
        <v>5888</v>
      </c>
      <c r="J2712" t="s">
        <v>2752</v>
      </c>
      <c r="K2712" t="s">
        <v>87</v>
      </c>
      <c r="L2712">
        <v>2144</v>
      </c>
      <c r="M2712" t="s">
        <v>357</v>
      </c>
      <c r="N2712" t="s">
        <v>350</v>
      </c>
      <c r="O2712" t="s">
        <v>1933</v>
      </c>
      <c r="P2712" t="s">
        <v>2547</v>
      </c>
    </row>
    <row r="2713" spans="1:16" x14ac:dyDescent="0.25">
      <c r="A2713" t="s">
        <v>5112</v>
      </c>
      <c r="B2713" t="s">
        <v>12287</v>
      </c>
      <c r="C2713" t="s">
        <v>419</v>
      </c>
      <c r="D2713" t="s">
        <v>376</v>
      </c>
      <c r="E2713">
        <v>6</v>
      </c>
      <c r="F2713">
        <v>0</v>
      </c>
      <c r="G2713" t="s">
        <v>12288</v>
      </c>
      <c r="H2713" t="s">
        <v>23</v>
      </c>
      <c r="I2713">
        <v>5888</v>
      </c>
      <c r="J2713" t="s">
        <v>2752</v>
      </c>
      <c r="K2713" t="s">
        <v>87</v>
      </c>
      <c r="L2713">
        <v>2411</v>
      </c>
      <c r="M2713" t="s">
        <v>357</v>
      </c>
      <c r="N2713" t="s">
        <v>350</v>
      </c>
      <c r="O2713" t="s">
        <v>1933</v>
      </c>
      <c r="P2713" t="s">
        <v>2547</v>
      </c>
    </row>
    <row r="2714" spans="1:16" x14ac:dyDescent="0.25">
      <c r="A2714" t="s">
        <v>2932</v>
      </c>
      <c r="B2714" t="s">
        <v>12289</v>
      </c>
      <c r="C2714" t="s">
        <v>12290</v>
      </c>
      <c r="D2714" t="s">
        <v>4809</v>
      </c>
      <c r="E2714">
        <v>6</v>
      </c>
      <c r="F2714">
        <v>0</v>
      </c>
      <c r="G2714" t="s">
        <v>12291</v>
      </c>
      <c r="H2714" t="s">
        <v>23</v>
      </c>
      <c r="I2714">
        <v>5888</v>
      </c>
      <c r="J2714" t="s">
        <v>2737</v>
      </c>
      <c r="K2714" t="s">
        <v>2738</v>
      </c>
      <c r="L2714">
        <v>1655</v>
      </c>
      <c r="M2714" t="s">
        <v>357</v>
      </c>
      <c r="N2714" t="s">
        <v>350</v>
      </c>
      <c r="O2714" t="s">
        <v>1933</v>
      </c>
      <c r="P2714" t="s">
        <v>2547</v>
      </c>
    </row>
    <row r="2715" spans="1:16" x14ac:dyDescent="0.25">
      <c r="A2715" t="s">
        <v>3619</v>
      </c>
      <c r="B2715" t="s">
        <v>12292</v>
      </c>
      <c r="C2715" t="s">
        <v>356</v>
      </c>
      <c r="D2715" t="s">
        <v>117</v>
      </c>
      <c r="E2715">
        <v>5</v>
      </c>
      <c r="F2715">
        <v>0</v>
      </c>
      <c r="G2715" t="s">
        <v>12293</v>
      </c>
      <c r="H2715" t="s">
        <v>2817</v>
      </c>
      <c r="I2715">
        <v>5047</v>
      </c>
      <c r="J2715" t="s">
        <v>2752</v>
      </c>
      <c r="K2715" t="s">
        <v>335</v>
      </c>
      <c r="L2715">
        <v>1473</v>
      </c>
      <c r="M2715" t="s">
        <v>357</v>
      </c>
      <c r="N2715" t="s">
        <v>350</v>
      </c>
      <c r="O2715" t="s">
        <v>1933</v>
      </c>
      <c r="P2715" t="s">
        <v>2547</v>
      </c>
    </row>
    <row r="2716" spans="1:16" x14ac:dyDescent="0.25">
      <c r="A2716" t="s">
        <v>12294</v>
      </c>
      <c r="B2716" t="s">
        <v>12295</v>
      </c>
      <c r="C2716" t="s">
        <v>12296</v>
      </c>
      <c r="D2716" t="s">
        <v>12297</v>
      </c>
      <c r="E2716">
        <v>4</v>
      </c>
      <c r="F2716">
        <v>0</v>
      </c>
      <c r="G2716" t="s">
        <v>12298</v>
      </c>
      <c r="H2716" t="s">
        <v>16</v>
      </c>
      <c r="I2716">
        <v>5886</v>
      </c>
      <c r="J2716" t="s">
        <v>2770</v>
      </c>
      <c r="K2716" t="s">
        <v>2771</v>
      </c>
      <c r="L2716">
        <v>349</v>
      </c>
      <c r="M2716" t="s">
        <v>7103</v>
      </c>
      <c r="N2716" t="s">
        <v>1842</v>
      </c>
      <c r="O2716" t="s">
        <v>2583</v>
      </c>
      <c r="P2716" t="s">
        <v>2543</v>
      </c>
    </row>
    <row r="2717" spans="1:16" x14ac:dyDescent="0.25">
      <c r="A2717" t="s">
        <v>12299</v>
      </c>
      <c r="B2717" t="s">
        <v>12300</v>
      </c>
      <c r="C2717" t="s">
        <v>12301</v>
      </c>
      <c r="D2717" t="s">
        <v>8296</v>
      </c>
      <c r="E2717">
        <v>4</v>
      </c>
      <c r="F2717">
        <v>0</v>
      </c>
      <c r="G2717" t="s">
        <v>12302</v>
      </c>
      <c r="H2717" t="s">
        <v>5363</v>
      </c>
      <c r="I2717">
        <v>5800</v>
      </c>
      <c r="J2717" t="s">
        <v>3025</v>
      </c>
      <c r="K2717" t="s">
        <v>5364</v>
      </c>
      <c r="L2717">
        <v>1753</v>
      </c>
      <c r="M2717" t="s">
        <v>5409</v>
      </c>
      <c r="N2717" t="s">
        <v>3038</v>
      </c>
      <c r="O2717" t="s">
        <v>2585</v>
      </c>
      <c r="P2717" t="s">
        <v>2560</v>
      </c>
    </row>
    <row r="2718" spans="1:16" x14ac:dyDescent="0.25">
      <c r="A2718" t="s">
        <v>12303</v>
      </c>
      <c r="B2718" t="s">
        <v>12304</v>
      </c>
      <c r="C2718" t="s">
        <v>12305</v>
      </c>
      <c r="D2718" t="s">
        <v>8283</v>
      </c>
      <c r="E2718">
        <v>3</v>
      </c>
      <c r="F2718">
        <v>0</v>
      </c>
      <c r="G2718" t="s">
        <v>12306</v>
      </c>
      <c r="H2718" t="s">
        <v>5363</v>
      </c>
      <c r="I2718">
        <v>5800</v>
      </c>
      <c r="J2718" t="s">
        <v>3025</v>
      </c>
      <c r="K2718" t="s">
        <v>5364</v>
      </c>
      <c r="L2718">
        <v>3384</v>
      </c>
      <c r="M2718" t="s">
        <v>5409</v>
      </c>
      <c r="N2718" t="s">
        <v>3038</v>
      </c>
      <c r="O2718" t="s">
        <v>2585</v>
      </c>
      <c r="P2718" t="s">
        <v>2560</v>
      </c>
    </row>
    <row r="2719" spans="1:16" x14ac:dyDescent="0.25">
      <c r="A2719" t="s">
        <v>12307</v>
      </c>
      <c r="B2719" t="s">
        <v>12308</v>
      </c>
      <c r="C2719" t="s">
        <v>12309</v>
      </c>
      <c r="D2719" t="s">
        <v>12310</v>
      </c>
      <c r="E2719">
        <v>3</v>
      </c>
      <c r="F2719">
        <v>0</v>
      </c>
      <c r="G2719" t="s">
        <v>12311</v>
      </c>
      <c r="H2719" t="s">
        <v>5363</v>
      </c>
      <c r="I2719">
        <v>5800</v>
      </c>
      <c r="J2719" t="s">
        <v>3025</v>
      </c>
      <c r="K2719" t="s">
        <v>5364</v>
      </c>
      <c r="L2719">
        <v>2908</v>
      </c>
      <c r="M2719" t="s">
        <v>5409</v>
      </c>
      <c r="N2719" t="s">
        <v>3038</v>
      </c>
      <c r="O2719" t="s">
        <v>2585</v>
      </c>
      <c r="P2719" t="s">
        <v>2560</v>
      </c>
    </row>
    <row r="2720" spans="1:16" x14ac:dyDescent="0.25">
      <c r="A2720" t="s">
        <v>12312</v>
      </c>
      <c r="B2720" t="s">
        <v>12313</v>
      </c>
      <c r="C2720" t="s">
        <v>12314</v>
      </c>
      <c r="D2720" t="s">
        <v>8283</v>
      </c>
      <c r="E2720">
        <v>3</v>
      </c>
      <c r="F2720">
        <v>0</v>
      </c>
      <c r="G2720" t="s">
        <v>12315</v>
      </c>
      <c r="H2720" t="s">
        <v>5363</v>
      </c>
      <c r="I2720">
        <v>5800</v>
      </c>
      <c r="J2720" t="s">
        <v>3025</v>
      </c>
      <c r="K2720" t="s">
        <v>5364</v>
      </c>
      <c r="L2720">
        <v>2103</v>
      </c>
      <c r="M2720" t="s">
        <v>5409</v>
      </c>
      <c r="N2720" t="s">
        <v>3038</v>
      </c>
      <c r="O2720" t="s">
        <v>2585</v>
      </c>
      <c r="P2720" t="s">
        <v>2560</v>
      </c>
    </row>
    <row r="2721" spans="1:16" x14ac:dyDescent="0.25">
      <c r="A2721" t="s">
        <v>12316</v>
      </c>
      <c r="B2721" t="s">
        <v>12317</v>
      </c>
      <c r="C2721" t="s">
        <v>12318</v>
      </c>
      <c r="D2721" t="s">
        <v>12319</v>
      </c>
      <c r="E2721">
        <v>3</v>
      </c>
      <c r="F2721">
        <v>0</v>
      </c>
      <c r="G2721" t="s">
        <v>12320</v>
      </c>
      <c r="H2721" t="s">
        <v>5363</v>
      </c>
      <c r="I2721">
        <v>5800</v>
      </c>
      <c r="J2721" t="s">
        <v>3025</v>
      </c>
      <c r="K2721" t="s">
        <v>5364</v>
      </c>
      <c r="L2721">
        <v>1060</v>
      </c>
      <c r="M2721" t="s">
        <v>5409</v>
      </c>
      <c r="N2721" t="s">
        <v>3038</v>
      </c>
      <c r="O2721" t="s">
        <v>2585</v>
      </c>
      <c r="P2721" t="s">
        <v>2560</v>
      </c>
    </row>
    <row r="2722" spans="1:16" x14ac:dyDescent="0.25">
      <c r="A2722" t="s">
        <v>12321</v>
      </c>
      <c r="B2722" t="s">
        <v>12322</v>
      </c>
      <c r="C2722" t="s">
        <v>12323</v>
      </c>
      <c r="D2722" t="s">
        <v>8283</v>
      </c>
      <c r="E2722">
        <v>3</v>
      </c>
      <c r="F2722">
        <v>0</v>
      </c>
      <c r="G2722" t="s">
        <v>12324</v>
      </c>
      <c r="H2722" t="s">
        <v>5363</v>
      </c>
      <c r="I2722">
        <v>5800</v>
      </c>
      <c r="J2722" t="s">
        <v>3025</v>
      </c>
      <c r="K2722" t="s">
        <v>5364</v>
      </c>
      <c r="L2722">
        <v>2972</v>
      </c>
      <c r="M2722" t="s">
        <v>5409</v>
      </c>
      <c r="N2722" t="s">
        <v>3038</v>
      </c>
      <c r="O2722" t="s">
        <v>2585</v>
      </c>
      <c r="P2722" t="s">
        <v>2560</v>
      </c>
    </row>
    <row r="2723" spans="1:16" x14ac:dyDescent="0.25">
      <c r="A2723" t="s">
        <v>12325</v>
      </c>
      <c r="B2723" t="s">
        <v>12326</v>
      </c>
      <c r="C2723" t="s">
        <v>12327</v>
      </c>
      <c r="D2723" t="s">
        <v>8283</v>
      </c>
      <c r="E2723">
        <v>3</v>
      </c>
      <c r="F2723">
        <v>0</v>
      </c>
      <c r="G2723" t="s">
        <v>12328</v>
      </c>
      <c r="H2723" t="s">
        <v>5363</v>
      </c>
      <c r="I2723">
        <v>5800</v>
      </c>
      <c r="J2723" t="s">
        <v>3025</v>
      </c>
      <c r="K2723" t="s">
        <v>5364</v>
      </c>
      <c r="L2723">
        <v>3447</v>
      </c>
      <c r="M2723" t="s">
        <v>5409</v>
      </c>
      <c r="N2723" t="s">
        <v>3038</v>
      </c>
      <c r="O2723" t="s">
        <v>2585</v>
      </c>
      <c r="P2723" t="s">
        <v>2560</v>
      </c>
    </row>
    <row r="2724" spans="1:16" x14ac:dyDescent="0.25">
      <c r="A2724" t="s">
        <v>12329</v>
      </c>
      <c r="B2724" t="s">
        <v>12330</v>
      </c>
      <c r="C2724" t="s">
        <v>12331</v>
      </c>
      <c r="D2724" t="s">
        <v>12319</v>
      </c>
      <c r="E2724">
        <v>3</v>
      </c>
      <c r="F2724">
        <v>0</v>
      </c>
      <c r="G2724" t="s">
        <v>12332</v>
      </c>
      <c r="H2724" t="s">
        <v>5363</v>
      </c>
      <c r="I2724">
        <v>5800</v>
      </c>
      <c r="J2724" t="s">
        <v>3025</v>
      </c>
      <c r="K2724" t="s">
        <v>5364</v>
      </c>
      <c r="L2724">
        <v>3041</v>
      </c>
      <c r="M2724" t="s">
        <v>5409</v>
      </c>
      <c r="N2724" t="s">
        <v>3038</v>
      </c>
      <c r="O2724" t="s">
        <v>2585</v>
      </c>
      <c r="P2724" t="s">
        <v>2560</v>
      </c>
    </row>
    <row r="2725" spans="1:16" x14ac:dyDescent="0.25">
      <c r="A2725" t="s">
        <v>5902</v>
      </c>
      <c r="B2725" t="s">
        <v>12333</v>
      </c>
      <c r="C2725" t="s">
        <v>12334</v>
      </c>
      <c r="D2725" t="s">
        <v>12034</v>
      </c>
      <c r="E2725">
        <v>4</v>
      </c>
      <c r="F2725">
        <v>0</v>
      </c>
      <c r="G2725" t="s">
        <v>12335</v>
      </c>
      <c r="H2725" t="s">
        <v>2769</v>
      </c>
      <c r="I2725">
        <v>5110</v>
      </c>
      <c r="J2725" t="s">
        <v>2770</v>
      </c>
      <c r="K2725" t="s">
        <v>2771</v>
      </c>
      <c r="L2725">
        <v>288</v>
      </c>
      <c r="M2725" t="s">
        <v>1088</v>
      </c>
      <c r="N2725" t="s">
        <v>1093</v>
      </c>
      <c r="O2725" t="s">
        <v>1933</v>
      </c>
      <c r="P2725" t="s">
        <v>2554</v>
      </c>
    </row>
    <row r="2726" spans="1:16" x14ac:dyDescent="0.25">
      <c r="A2726" t="s">
        <v>4976</v>
      </c>
      <c r="B2726" t="s">
        <v>12336</v>
      </c>
      <c r="C2726" t="s">
        <v>12337</v>
      </c>
      <c r="D2726" t="s">
        <v>6101</v>
      </c>
      <c r="E2726">
        <v>5</v>
      </c>
      <c r="F2726">
        <v>0</v>
      </c>
      <c r="G2726" t="s">
        <v>12338</v>
      </c>
      <c r="H2726" t="s">
        <v>23</v>
      </c>
      <c r="I2726">
        <v>5888</v>
      </c>
      <c r="J2726" t="s">
        <v>2723</v>
      </c>
      <c r="K2726" t="s">
        <v>2724</v>
      </c>
      <c r="L2726">
        <v>1865</v>
      </c>
      <c r="M2726" t="s">
        <v>1088</v>
      </c>
      <c r="N2726" t="s">
        <v>1093</v>
      </c>
      <c r="O2726" t="s">
        <v>1933</v>
      </c>
      <c r="P2726" t="s">
        <v>2554</v>
      </c>
    </row>
    <row r="2727" spans="1:16" x14ac:dyDescent="0.25">
      <c r="A2727" t="s">
        <v>12339</v>
      </c>
      <c r="B2727" t="s">
        <v>8193</v>
      </c>
      <c r="C2727" t="s">
        <v>12340</v>
      </c>
      <c r="D2727" t="s">
        <v>470</v>
      </c>
      <c r="E2727">
        <v>4</v>
      </c>
      <c r="F2727">
        <v>0</v>
      </c>
      <c r="G2727" t="s">
        <v>12341</v>
      </c>
      <c r="H2727" t="s">
        <v>5363</v>
      </c>
      <c r="I2727">
        <v>5800</v>
      </c>
      <c r="J2727" t="s">
        <v>3025</v>
      </c>
      <c r="K2727" t="s">
        <v>5364</v>
      </c>
      <c r="L2727">
        <v>2936</v>
      </c>
      <c r="M2727" t="s">
        <v>5414</v>
      </c>
      <c r="N2727" t="s">
        <v>3038</v>
      </c>
      <c r="O2727" t="s">
        <v>2585</v>
      </c>
      <c r="P2727" t="s">
        <v>2560</v>
      </c>
    </row>
    <row r="2728" spans="1:16" x14ac:dyDescent="0.25">
      <c r="A2728" t="s">
        <v>4165</v>
      </c>
      <c r="B2728" t="s">
        <v>12342</v>
      </c>
      <c r="C2728" t="s">
        <v>12343</v>
      </c>
      <c r="D2728" t="s">
        <v>249</v>
      </c>
      <c r="E2728">
        <v>6</v>
      </c>
      <c r="F2728">
        <v>0</v>
      </c>
      <c r="G2728" t="s">
        <v>12344</v>
      </c>
      <c r="H2728" t="s">
        <v>51</v>
      </c>
      <c r="I2728">
        <v>7514</v>
      </c>
      <c r="J2728" t="s">
        <v>2717</v>
      </c>
      <c r="K2728" t="s">
        <v>2718</v>
      </c>
      <c r="L2728">
        <v>3223</v>
      </c>
      <c r="M2728" t="s">
        <v>5414</v>
      </c>
      <c r="N2728" t="s">
        <v>3038</v>
      </c>
      <c r="O2728" t="s">
        <v>2585</v>
      </c>
      <c r="P2728" t="s">
        <v>2560</v>
      </c>
    </row>
    <row r="2729" spans="1:16" x14ac:dyDescent="0.25">
      <c r="A2729" t="s">
        <v>4759</v>
      </c>
      <c r="B2729" t="s">
        <v>3724</v>
      </c>
      <c r="C2729" t="s">
        <v>12345</v>
      </c>
      <c r="D2729" t="s">
        <v>12346</v>
      </c>
      <c r="E2729">
        <v>4</v>
      </c>
      <c r="F2729">
        <v>0</v>
      </c>
      <c r="G2729" t="s">
        <v>12347</v>
      </c>
      <c r="H2729" t="s">
        <v>5363</v>
      </c>
      <c r="I2729">
        <v>5800</v>
      </c>
      <c r="J2729" t="s">
        <v>3025</v>
      </c>
      <c r="K2729" t="s">
        <v>5364</v>
      </c>
      <c r="L2729">
        <v>3972</v>
      </c>
      <c r="M2729" t="s">
        <v>5414</v>
      </c>
      <c r="N2729" t="s">
        <v>3038</v>
      </c>
      <c r="O2729" t="s">
        <v>2585</v>
      </c>
      <c r="P2729" t="s">
        <v>2560</v>
      </c>
    </row>
    <row r="2730" spans="1:16" x14ac:dyDescent="0.25">
      <c r="A2730" t="s">
        <v>12348</v>
      </c>
      <c r="B2730" t="s">
        <v>12349</v>
      </c>
      <c r="C2730" t="s">
        <v>12350</v>
      </c>
      <c r="D2730" t="s">
        <v>470</v>
      </c>
      <c r="E2730">
        <v>4</v>
      </c>
      <c r="F2730">
        <v>0</v>
      </c>
      <c r="G2730" t="s">
        <v>12351</v>
      </c>
      <c r="H2730" t="s">
        <v>5363</v>
      </c>
      <c r="I2730">
        <v>5800</v>
      </c>
      <c r="J2730" t="s">
        <v>3025</v>
      </c>
      <c r="K2730" t="s">
        <v>5364</v>
      </c>
      <c r="L2730">
        <v>3899</v>
      </c>
      <c r="M2730" t="s">
        <v>5414</v>
      </c>
      <c r="N2730" t="s">
        <v>3038</v>
      </c>
      <c r="O2730" t="s">
        <v>2585</v>
      </c>
      <c r="P2730" t="s">
        <v>2560</v>
      </c>
    </row>
    <row r="2731" spans="1:16" x14ac:dyDescent="0.25">
      <c r="A2731" t="s">
        <v>12352</v>
      </c>
      <c r="B2731" t="s">
        <v>12353</v>
      </c>
      <c r="C2731" t="s">
        <v>12354</v>
      </c>
      <c r="D2731" t="s">
        <v>2464</v>
      </c>
      <c r="E2731">
        <v>5</v>
      </c>
      <c r="F2731">
        <v>0</v>
      </c>
      <c r="G2731" t="s">
        <v>12355</v>
      </c>
      <c r="H2731" t="s">
        <v>51</v>
      </c>
      <c r="I2731">
        <v>7514</v>
      </c>
      <c r="J2731" t="s">
        <v>2717</v>
      </c>
      <c r="K2731" t="s">
        <v>2718</v>
      </c>
      <c r="L2731">
        <v>3615</v>
      </c>
      <c r="M2731" t="s">
        <v>5414</v>
      </c>
      <c r="N2731" t="s">
        <v>3038</v>
      </c>
      <c r="O2731" t="s">
        <v>2585</v>
      </c>
      <c r="P2731" t="s">
        <v>2560</v>
      </c>
    </row>
    <row r="2732" spans="1:16" x14ac:dyDescent="0.25">
      <c r="A2732" t="s">
        <v>12356</v>
      </c>
      <c r="B2732" t="s">
        <v>12357</v>
      </c>
      <c r="C2732" t="s">
        <v>12358</v>
      </c>
      <c r="D2732" t="s">
        <v>12319</v>
      </c>
      <c r="E2732">
        <v>3</v>
      </c>
      <c r="F2732">
        <v>0</v>
      </c>
      <c r="G2732" t="s">
        <v>12359</v>
      </c>
      <c r="H2732" t="s">
        <v>5363</v>
      </c>
      <c r="I2732">
        <v>5800</v>
      </c>
      <c r="J2732" t="s">
        <v>3025</v>
      </c>
      <c r="K2732" t="s">
        <v>5364</v>
      </c>
      <c r="L2732">
        <v>2152</v>
      </c>
      <c r="M2732" t="s">
        <v>5414</v>
      </c>
      <c r="N2732" t="s">
        <v>3038</v>
      </c>
      <c r="O2732" t="s">
        <v>2585</v>
      </c>
      <c r="P2732" t="s">
        <v>2560</v>
      </c>
    </row>
    <row r="2733" spans="1:16" x14ac:dyDescent="0.25">
      <c r="A2733" t="s">
        <v>4011</v>
      </c>
      <c r="B2733" t="s">
        <v>4531</v>
      </c>
      <c r="C2733" t="s">
        <v>12360</v>
      </c>
      <c r="D2733" t="s">
        <v>879</v>
      </c>
      <c r="E2733">
        <v>6</v>
      </c>
      <c r="F2733">
        <v>0</v>
      </c>
      <c r="G2733" t="s">
        <v>12361</v>
      </c>
      <c r="H2733" t="s">
        <v>5363</v>
      </c>
      <c r="I2733">
        <v>5800</v>
      </c>
      <c r="J2733" t="s">
        <v>3025</v>
      </c>
      <c r="K2733" t="s">
        <v>5364</v>
      </c>
      <c r="L2733">
        <v>591</v>
      </c>
      <c r="M2733" t="s">
        <v>5414</v>
      </c>
      <c r="N2733" t="s">
        <v>3038</v>
      </c>
      <c r="O2733" t="s">
        <v>2585</v>
      </c>
      <c r="P2733" t="s">
        <v>2560</v>
      </c>
    </row>
    <row r="2734" spans="1:16" x14ac:dyDescent="0.25">
      <c r="A2734" t="s">
        <v>12362</v>
      </c>
      <c r="B2734" t="s">
        <v>12363</v>
      </c>
      <c r="C2734" t="s">
        <v>12364</v>
      </c>
      <c r="D2734" t="s">
        <v>333</v>
      </c>
      <c r="E2734">
        <v>4</v>
      </c>
      <c r="F2734">
        <v>0</v>
      </c>
      <c r="G2734" t="s">
        <v>12365</v>
      </c>
      <c r="H2734" t="s">
        <v>2817</v>
      </c>
      <c r="I2734">
        <v>5047</v>
      </c>
      <c r="J2734" t="s">
        <v>2723</v>
      </c>
      <c r="K2734" t="s">
        <v>2724</v>
      </c>
      <c r="L2734">
        <v>701</v>
      </c>
      <c r="M2734" t="s">
        <v>2086</v>
      </c>
      <c r="N2734" t="s">
        <v>2157</v>
      </c>
      <c r="O2734" t="s">
        <v>2583</v>
      </c>
      <c r="P2734" t="s">
        <v>2546</v>
      </c>
    </row>
    <row r="2735" spans="1:16" x14ac:dyDescent="0.25">
      <c r="A2735" t="s">
        <v>12366</v>
      </c>
      <c r="B2735" t="s">
        <v>12367</v>
      </c>
      <c r="C2735" t="s">
        <v>12368</v>
      </c>
      <c r="D2735" t="s">
        <v>343</v>
      </c>
      <c r="E2735">
        <v>5</v>
      </c>
      <c r="F2735">
        <v>0</v>
      </c>
      <c r="G2735" t="s">
        <v>12369</v>
      </c>
      <c r="H2735" t="s">
        <v>2817</v>
      </c>
      <c r="I2735">
        <v>5047</v>
      </c>
      <c r="J2735" t="s">
        <v>2770</v>
      </c>
      <c r="K2735" t="s">
        <v>2771</v>
      </c>
      <c r="L2735">
        <v>974</v>
      </c>
      <c r="M2735" t="s">
        <v>2086</v>
      </c>
      <c r="N2735" t="s">
        <v>2157</v>
      </c>
      <c r="O2735" t="s">
        <v>2583</v>
      </c>
      <c r="P2735" t="s">
        <v>2546</v>
      </c>
    </row>
    <row r="2736" spans="1:16" x14ac:dyDescent="0.25">
      <c r="A2736" t="s">
        <v>6666</v>
      </c>
      <c r="B2736" t="s">
        <v>12370</v>
      </c>
      <c r="C2736" t="s">
        <v>12371</v>
      </c>
      <c r="D2736" t="s">
        <v>333</v>
      </c>
      <c r="E2736">
        <v>4</v>
      </c>
      <c r="F2736">
        <v>0</v>
      </c>
      <c r="G2736" t="s">
        <v>12372</v>
      </c>
      <c r="H2736" t="s">
        <v>2817</v>
      </c>
      <c r="I2736">
        <v>5047</v>
      </c>
      <c r="J2736" t="s">
        <v>2729</v>
      </c>
      <c r="K2736" t="s">
        <v>2730</v>
      </c>
      <c r="L2736">
        <v>554</v>
      </c>
      <c r="M2736" t="s">
        <v>2086</v>
      </c>
      <c r="N2736" t="s">
        <v>2157</v>
      </c>
      <c r="O2736" t="s">
        <v>2583</v>
      </c>
      <c r="P2736" t="s">
        <v>2546</v>
      </c>
    </row>
    <row r="2737" spans="1:16" x14ac:dyDescent="0.25">
      <c r="A2737" t="s">
        <v>12373</v>
      </c>
      <c r="B2737" t="s">
        <v>12374</v>
      </c>
      <c r="C2737" t="s">
        <v>2085</v>
      </c>
      <c r="D2737" t="s">
        <v>333</v>
      </c>
      <c r="E2737">
        <v>4</v>
      </c>
      <c r="F2737">
        <v>0</v>
      </c>
      <c r="G2737" t="s">
        <v>12375</v>
      </c>
      <c r="H2737" t="s">
        <v>2817</v>
      </c>
      <c r="I2737">
        <v>5047</v>
      </c>
      <c r="J2737" t="s">
        <v>2752</v>
      </c>
      <c r="K2737" t="s">
        <v>87</v>
      </c>
      <c r="L2737">
        <v>395</v>
      </c>
      <c r="M2737" t="s">
        <v>2086</v>
      </c>
      <c r="N2737" t="s">
        <v>2157</v>
      </c>
      <c r="O2737" t="s">
        <v>2583</v>
      </c>
      <c r="P2737" t="s">
        <v>2546</v>
      </c>
    </row>
    <row r="2738" spans="1:16" x14ac:dyDescent="0.25">
      <c r="A2738" t="s">
        <v>9352</v>
      </c>
      <c r="B2738" t="s">
        <v>12376</v>
      </c>
      <c r="C2738" t="s">
        <v>2109</v>
      </c>
      <c r="D2738" t="s">
        <v>343</v>
      </c>
      <c r="E2738">
        <v>5</v>
      </c>
      <c r="F2738">
        <v>0</v>
      </c>
      <c r="G2738" t="s">
        <v>12377</v>
      </c>
      <c r="H2738" t="s">
        <v>2817</v>
      </c>
      <c r="I2738">
        <v>5047</v>
      </c>
      <c r="J2738" t="s">
        <v>2752</v>
      </c>
      <c r="K2738" t="s">
        <v>335</v>
      </c>
      <c r="L2738">
        <v>1501</v>
      </c>
      <c r="M2738" t="s">
        <v>2086</v>
      </c>
      <c r="N2738" t="s">
        <v>2157</v>
      </c>
      <c r="O2738" t="s">
        <v>2583</v>
      </c>
      <c r="P2738" t="s">
        <v>2546</v>
      </c>
    </row>
    <row r="2739" spans="1:16" x14ac:dyDescent="0.25">
      <c r="A2739" t="s">
        <v>12378</v>
      </c>
      <c r="B2739" t="s">
        <v>12379</v>
      </c>
      <c r="C2739" t="s">
        <v>12380</v>
      </c>
      <c r="D2739" t="s">
        <v>333</v>
      </c>
      <c r="E2739">
        <v>4</v>
      </c>
      <c r="F2739">
        <v>0</v>
      </c>
      <c r="G2739" t="s">
        <v>12381</v>
      </c>
      <c r="H2739" t="s">
        <v>2817</v>
      </c>
      <c r="I2739">
        <v>5047</v>
      </c>
      <c r="J2739" t="s">
        <v>2770</v>
      </c>
      <c r="K2739" t="s">
        <v>2771</v>
      </c>
      <c r="L2739">
        <v>503</v>
      </c>
      <c r="M2739" t="s">
        <v>2086</v>
      </c>
      <c r="N2739" t="s">
        <v>2157</v>
      </c>
      <c r="O2739" t="s">
        <v>2583</v>
      </c>
      <c r="P2739" t="s">
        <v>2546</v>
      </c>
    </row>
    <row r="2740" spans="1:16" x14ac:dyDescent="0.25">
      <c r="A2740" t="s">
        <v>5190</v>
      </c>
      <c r="B2740" t="s">
        <v>12382</v>
      </c>
      <c r="C2740" t="s">
        <v>12383</v>
      </c>
      <c r="D2740" t="s">
        <v>333</v>
      </c>
      <c r="E2740">
        <v>4</v>
      </c>
      <c r="F2740">
        <v>0</v>
      </c>
      <c r="G2740" t="s">
        <v>12384</v>
      </c>
      <c r="H2740" t="s">
        <v>2817</v>
      </c>
      <c r="I2740">
        <v>5047</v>
      </c>
      <c r="J2740" t="s">
        <v>2729</v>
      </c>
      <c r="K2740" t="s">
        <v>2730</v>
      </c>
      <c r="L2740">
        <v>682</v>
      </c>
      <c r="M2740" t="s">
        <v>2086</v>
      </c>
      <c r="N2740" t="s">
        <v>2157</v>
      </c>
      <c r="O2740" t="s">
        <v>2583</v>
      </c>
      <c r="P2740" t="s">
        <v>2546</v>
      </c>
    </row>
    <row r="2741" spans="1:16" x14ac:dyDescent="0.25">
      <c r="A2741" t="s">
        <v>2878</v>
      </c>
      <c r="B2741" t="s">
        <v>12385</v>
      </c>
      <c r="C2741" t="s">
        <v>12386</v>
      </c>
      <c r="D2741" t="s">
        <v>343</v>
      </c>
      <c r="E2741">
        <v>5</v>
      </c>
      <c r="F2741">
        <v>0</v>
      </c>
      <c r="G2741" t="s">
        <v>12387</v>
      </c>
      <c r="H2741" t="s">
        <v>2817</v>
      </c>
      <c r="I2741">
        <v>5047</v>
      </c>
      <c r="J2741" t="s">
        <v>2717</v>
      </c>
      <c r="K2741" t="s">
        <v>2718</v>
      </c>
      <c r="L2741">
        <v>1590</v>
      </c>
      <c r="M2741" t="s">
        <v>340</v>
      </c>
      <c r="N2741" t="s">
        <v>350</v>
      </c>
      <c r="O2741" t="s">
        <v>1933</v>
      </c>
      <c r="P2741" t="s">
        <v>2547</v>
      </c>
    </row>
    <row r="2742" spans="1:16" x14ac:dyDescent="0.25">
      <c r="A2742" t="s">
        <v>3420</v>
      </c>
      <c r="B2742" t="s">
        <v>12388</v>
      </c>
      <c r="C2742" t="s">
        <v>12389</v>
      </c>
      <c r="D2742" t="s">
        <v>343</v>
      </c>
      <c r="E2742">
        <v>5</v>
      </c>
      <c r="F2742">
        <v>0</v>
      </c>
      <c r="G2742" t="s">
        <v>12390</v>
      </c>
      <c r="H2742" t="s">
        <v>2817</v>
      </c>
      <c r="I2742">
        <v>5047</v>
      </c>
      <c r="J2742" t="s">
        <v>2737</v>
      </c>
      <c r="K2742" t="s">
        <v>2738</v>
      </c>
      <c r="L2742">
        <v>1006</v>
      </c>
      <c r="M2742" t="s">
        <v>340</v>
      </c>
      <c r="N2742" t="s">
        <v>350</v>
      </c>
      <c r="O2742" t="s">
        <v>1933</v>
      </c>
      <c r="P2742" t="s">
        <v>2547</v>
      </c>
    </row>
    <row r="2743" spans="1:16" x14ac:dyDescent="0.25">
      <c r="A2743" t="s">
        <v>12391</v>
      </c>
      <c r="B2743" t="s">
        <v>3671</v>
      </c>
      <c r="C2743" t="s">
        <v>12392</v>
      </c>
      <c r="D2743" t="s">
        <v>947</v>
      </c>
      <c r="E2743">
        <v>5</v>
      </c>
      <c r="F2743">
        <v>0</v>
      </c>
      <c r="G2743" t="s">
        <v>12393</v>
      </c>
      <c r="H2743" t="s">
        <v>2817</v>
      </c>
      <c r="I2743">
        <v>5047</v>
      </c>
      <c r="J2743" t="s">
        <v>2717</v>
      </c>
      <c r="K2743" t="s">
        <v>2718</v>
      </c>
      <c r="L2743">
        <v>1410</v>
      </c>
      <c r="M2743" t="s">
        <v>340</v>
      </c>
      <c r="N2743" t="s">
        <v>350</v>
      </c>
      <c r="O2743" t="s">
        <v>1933</v>
      </c>
      <c r="P2743" t="s">
        <v>2547</v>
      </c>
    </row>
    <row r="2744" spans="1:16" x14ac:dyDescent="0.25">
      <c r="A2744" t="s">
        <v>4595</v>
      </c>
      <c r="B2744" t="s">
        <v>12394</v>
      </c>
      <c r="C2744" t="s">
        <v>12395</v>
      </c>
      <c r="D2744" t="s">
        <v>333</v>
      </c>
      <c r="E2744">
        <v>4</v>
      </c>
      <c r="F2744">
        <v>0</v>
      </c>
      <c r="G2744" t="s">
        <v>12396</v>
      </c>
      <c r="H2744" t="s">
        <v>2817</v>
      </c>
      <c r="I2744">
        <v>5047</v>
      </c>
      <c r="J2744" t="s">
        <v>3118</v>
      </c>
      <c r="K2744" t="s">
        <v>3119</v>
      </c>
      <c r="L2744">
        <v>661</v>
      </c>
      <c r="M2744" t="s">
        <v>340</v>
      </c>
      <c r="N2744" t="s">
        <v>350</v>
      </c>
      <c r="O2744" t="s">
        <v>1933</v>
      </c>
      <c r="P2744" t="s">
        <v>2547</v>
      </c>
    </row>
    <row r="2745" spans="1:16" x14ac:dyDescent="0.25">
      <c r="A2745" t="s">
        <v>4845</v>
      </c>
      <c r="B2745" t="s">
        <v>12397</v>
      </c>
      <c r="C2745" t="s">
        <v>12398</v>
      </c>
      <c r="D2745" t="s">
        <v>12399</v>
      </c>
      <c r="E2745">
        <v>5</v>
      </c>
      <c r="F2745">
        <v>0</v>
      </c>
      <c r="G2745" t="s">
        <v>12400</v>
      </c>
      <c r="H2745" t="s">
        <v>2817</v>
      </c>
      <c r="I2745">
        <v>5047</v>
      </c>
      <c r="J2745" t="s">
        <v>2729</v>
      </c>
      <c r="K2745" t="s">
        <v>2730</v>
      </c>
      <c r="L2745">
        <v>920</v>
      </c>
      <c r="M2745" t="s">
        <v>340</v>
      </c>
      <c r="N2745" t="s">
        <v>350</v>
      </c>
      <c r="O2745" t="s">
        <v>1933</v>
      </c>
      <c r="P2745" t="s">
        <v>2547</v>
      </c>
    </row>
    <row r="2746" spans="1:16" x14ac:dyDescent="0.25">
      <c r="A2746" t="s">
        <v>6879</v>
      </c>
      <c r="B2746" t="s">
        <v>12401</v>
      </c>
      <c r="C2746" t="s">
        <v>339</v>
      </c>
      <c r="D2746" t="s">
        <v>333</v>
      </c>
      <c r="E2746">
        <v>4</v>
      </c>
      <c r="F2746">
        <v>0</v>
      </c>
      <c r="G2746" t="s">
        <v>12402</v>
      </c>
      <c r="H2746" t="s">
        <v>2817</v>
      </c>
      <c r="I2746">
        <v>5047</v>
      </c>
      <c r="J2746" t="s">
        <v>2752</v>
      </c>
      <c r="K2746" t="s">
        <v>87</v>
      </c>
      <c r="L2746">
        <v>668</v>
      </c>
      <c r="M2746" t="s">
        <v>340</v>
      </c>
      <c r="N2746" t="s">
        <v>350</v>
      </c>
      <c r="O2746" t="s">
        <v>1933</v>
      </c>
      <c r="P2746" t="s">
        <v>2547</v>
      </c>
    </row>
    <row r="2747" spans="1:16" x14ac:dyDescent="0.25">
      <c r="A2747" t="s">
        <v>12403</v>
      </c>
      <c r="B2747" t="s">
        <v>12404</v>
      </c>
      <c r="C2747" t="s">
        <v>12405</v>
      </c>
      <c r="D2747" t="s">
        <v>343</v>
      </c>
      <c r="E2747">
        <v>5</v>
      </c>
      <c r="F2747">
        <v>0</v>
      </c>
      <c r="G2747" t="s">
        <v>12406</v>
      </c>
      <c r="H2747" t="s">
        <v>2817</v>
      </c>
      <c r="I2747">
        <v>5047</v>
      </c>
      <c r="J2747" t="s">
        <v>2770</v>
      </c>
      <c r="K2747" t="s">
        <v>2771</v>
      </c>
      <c r="L2747">
        <v>1444</v>
      </c>
      <c r="M2747" t="s">
        <v>340</v>
      </c>
      <c r="N2747" t="s">
        <v>350</v>
      </c>
      <c r="O2747" t="s">
        <v>1933</v>
      </c>
      <c r="P2747" t="s">
        <v>2547</v>
      </c>
    </row>
    <row r="2748" spans="1:16" x14ac:dyDescent="0.25">
      <c r="A2748" t="s">
        <v>12407</v>
      </c>
      <c r="B2748" t="s">
        <v>12408</v>
      </c>
      <c r="C2748" t="s">
        <v>12409</v>
      </c>
      <c r="D2748" t="s">
        <v>2360</v>
      </c>
      <c r="E2748">
        <v>6</v>
      </c>
      <c r="F2748">
        <v>0</v>
      </c>
      <c r="G2748" t="s">
        <v>12410</v>
      </c>
      <c r="H2748" t="s">
        <v>2817</v>
      </c>
      <c r="I2748">
        <v>5047</v>
      </c>
      <c r="J2748" t="s">
        <v>2723</v>
      </c>
      <c r="K2748" t="s">
        <v>2724</v>
      </c>
      <c r="L2748">
        <v>4042</v>
      </c>
      <c r="M2748" t="s">
        <v>340</v>
      </c>
      <c r="N2748" t="s">
        <v>350</v>
      </c>
      <c r="O2748" t="s">
        <v>1933</v>
      </c>
      <c r="P2748" t="s">
        <v>2547</v>
      </c>
    </row>
    <row r="2749" spans="1:16" x14ac:dyDescent="0.25">
      <c r="A2749" t="s">
        <v>12411</v>
      </c>
      <c r="B2749" t="s">
        <v>12412</v>
      </c>
      <c r="C2749" t="s">
        <v>371</v>
      </c>
      <c r="D2749" t="s">
        <v>343</v>
      </c>
      <c r="E2749">
        <v>5</v>
      </c>
      <c r="F2749">
        <v>0</v>
      </c>
      <c r="G2749" t="s">
        <v>12413</v>
      </c>
      <c r="H2749" t="s">
        <v>2817</v>
      </c>
      <c r="I2749">
        <v>5047</v>
      </c>
      <c r="J2749" t="s">
        <v>2752</v>
      </c>
      <c r="K2749" t="s">
        <v>335</v>
      </c>
      <c r="L2749">
        <v>1410</v>
      </c>
      <c r="M2749" t="s">
        <v>340</v>
      </c>
      <c r="N2749" t="s">
        <v>350</v>
      </c>
      <c r="O2749" t="s">
        <v>1933</v>
      </c>
      <c r="P2749" t="s">
        <v>2547</v>
      </c>
    </row>
    <row r="2750" spans="1:16" x14ac:dyDescent="0.25">
      <c r="A2750" t="s">
        <v>4241</v>
      </c>
      <c r="B2750" t="s">
        <v>7645</v>
      </c>
      <c r="C2750" t="s">
        <v>12414</v>
      </c>
      <c r="D2750" t="s">
        <v>12415</v>
      </c>
      <c r="E2750">
        <v>5</v>
      </c>
      <c r="F2750">
        <v>0</v>
      </c>
      <c r="G2750" t="s">
        <v>12416</v>
      </c>
      <c r="H2750" t="s">
        <v>44</v>
      </c>
      <c r="I2750">
        <v>5314</v>
      </c>
      <c r="J2750" t="s">
        <v>3025</v>
      </c>
      <c r="K2750" t="s">
        <v>3026</v>
      </c>
      <c r="L2750">
        <v>38</v>
      </c>
      <c r="M2750" t="s">
        <v>4747</v>
      </c>
      <c r="N2750" t="s">
        <v>3007</v>
      </c>
      <c r="O2750" t="s">
        <v>2585</v>
      </c>
    </row>
    <row r="2751" spans="1:16" x14ac:dyDescent="0.25">
      <c r="A2751" t="s">
        <v>12417</v>
      </c>
      <c r="B2751" t="s">
        <v>12418</v>
      </c>
      <c r="C2751" t="s">
        <v>12419</v>
      </c>
      <c r="D2751" t="s">
        <v>8894</v>
      </c>
      <c r="E2751">
        <v>4</v>
      </c>
      <c r="F2751">
        <v>0</v>
      </c>
      <c r="G2751" t="s">
        <v>12420</v>
      </c>
      <c r="H2751" t="s">
        <v>2817</v>
      </c>
      <c r="I2751">
        <v>5047</v>
      </c>
      <c r="J2751" t="s">
        <v>3025</v>
      </c>
      <c r="K2751" t="s">
        <v>3026</v>
      </c>
      <c r="L2751">
        <v>421</v>
      </c>
      <c r="M2751" t="s">
        <v>4747</v>
      </c>
      <c r="N2751" t="s">
        <v>3007</v>
      </c>
      <c r="O2751" t="s">
        <v>2585</v>
      </c>
    </row>
    <row r="2752" spans="1:16" x14ac:dyDescent="0.25">
      <c r="A2752" t="s">
        <v>12421</v>
      </c>
      <c r="B2752" t="s">
        <v>10623</v>
      </c>
      <c r="C2752" t="s">
        <v>1874</v>
      </c>
      <c r="D2752" t="s">
        <v>1875</v>
      </c>
      <c r="E2752">
        <v>6</v>
      </c>
      <c r="F2752">
        <v>2</v>
      </c>
      <c r="G2752" t="s">
        <v>12422</v>
      </c>
      <c r="H2752" t="s">
        <v>6473</v>
      </c>
      <c r="I2752">
        <v>6001</v>
      </c>
      <c r="J2752" t="s">
        <v>2752</v>
      </c>
      <c r="K2752" t="s">
        <v>87</v>
      </c>
      <c r="L2752">
        <v>1375</v>
      </c>
      <c r="M2752" t="s">
        <v>1876</v>
      </c>
      <c r="N2752" t="s">
        <v>1864</v>
      </c>
      <c r="O2752" t="s">
        <v>874</v>
      </c>
      <c r="P2752" t="s">
        <v>2579</v>
      </c>
    </row>
    <row r="2753" spans="1:16" x14ac:dyDescent="0.25">
      <c r="A2753" t="s">
        <v>12423</v>
      </c>
      <c r="B2753" t="s">
        <v>7042</v>
      </c>
      <c r="C2753" t="s">
        <v>12424</v>
      </c>
      <c r="D2753" t="s">
        <v>12425</v>
      </c>
      <c r="E2753">
        <v>6</v>
      </c>
      <c r="F2753">
        <v>0</v>
      </c>
      <c r="G2753" t="s">
        <v>12426</v>
      </c>
      <c r="H2753" t="s">
        <v>6456</v>
      </c>
      <c r="I2753">
        <v>6011</v>
      </c>
      <c r="J2753" t="s">
        <v>2717</v>
      </c>
      <c r="K2753" t="s">
        <v>2718</v>
      </c>
      <c r="L2753">
        <v>4140</v>
      </c>
      <c r="M2753" t="s">
        <v>1876</v>
      </c>
      <c r="N2753" t="s">
        <v>1864</v>
      </c>
      <c r="O2753" t="s">
        <v>874</v>
      </c>
      <c r="P2753" t="s">
        <v>2579</v>
      </c>
    </row>
    <row r="2754" spans="1:16" x14ac:dyDescent="0.25">
      <c r="A2754" t="s">
        <v>10585</v>
      </c>
      <c r="B2754" t="s">
        <v>12427</v>
      </c>
      <c r="C2754" t="s">
        <v>1905</v>
      </c>
      <c r="D2754" t="s">
        <v>1906</v>
      </c>
      <c r="E2754">
        <v>6</v>
      </c>
      <c r="F2754">
        <v>0</v>
      </c>
      <c r="G2754" t="s">
        <v>12428</v>
      </c>
      <c r="H2754" t="s">
        <v>6473</v>
      </c>
      <c r="I2754">
        <v>6001</v>
      </c>
      <c r="J2754" t="s">
        <v>2752</v>
      </c>
      <c r="K2754" t="s">
        <v>87</v>
      </c>
      <c r="L2754">
        <v>4943</v>
      </c>
      <c r="M2754" t="s">
        <v>1876</v>
      </c>
      <c r="N2754" t="s">
        <v>1864</v>
      </c>
      <c r="O2754" t="s">
        <v>874</v>
      </c>
      <c r="P2754" t="s">
        <v>2579</v>
      </c>
    </row>
    <row r="2755" spans="1:16" x14ac:dyDescent="0.25">
      <c r="A2755" t="s">
        <v>12429</v>
      </c>
      <c r="B2755" t="s">
        <v>12430</v>
      </c>
      <c r="C2755" t="s">
        <v>1882</v>
      </c>
      <c r="D2755" t="s">
        <v>1883</v>
      </c>
      <c r="E2755">
        <v>6</v>
      </c>
      <c r="F2755">
        <v>0</v>
      </c>
      <c r="G2755" t="s">
        <v>12431</v>
      </c>
      <c r="H2755" t="s">
        <v>6473</v>
      </c>
      <c r="I2755">
        <v>6001</v>
      </c>
      <c r="J2755" t="s">
        <v>2752</v>
      </c>
      <c r="K2755" t="s">
        <v>87</v>
      </c>
      <c r="L2755">
        <v>3216</v>
      </c>
      <c r="M2755" t="s">
        <v>1876</v>
      </c>
      <c r="N2755" t="s">
        <v>1864</v>
      </c>
      <c r="O2755" t="s">
        <v>874</v>
      </c>
      <c r="P2755" t="s">
        <v>2579</v>
      </c>
    </row>
    <row r="2756" spans="1:16" x14ac:dyDescent="0.25">
      <c r="A2756" t="s">
        <v>12432</v>
      </c>
      <c r="B2756" t="s">
        <v>12433</v>
      </c>
      <c r="C2756" t="s">
        <v>12434</v>
      </c>
      <c r="D2756" t="s">
        <v>1893</v>
      </c>
      <c r="E2756">
        <v>6</v>
      </c>
      <c r="F2756">
        <v>0</v>
      </c>
      <c r="G2756" t="s">
        <v>12435</v>
      </c>
      <c r="H2756" t="s">
        <v>6473</v>
      </c>
      <c r="I2756">
        <v>6001</v>
      </c>
      <c r="J2756" t="s">
        <v>2717</v>
      </c>
      <c r="K2756" t="s">
        <v>2718</v>
      </c>
      <c r="L2756">
        <v>2628</v>
      </c>
      <c r="M2756" t="s">
        <v>1894</v>
      </c>
      <c r="N2756" t="s">
        <v>1864</v>
      </c>
      <c r="O2756" t="s">
        <v>874</v>
      </c>
      <c r="P2756" t="s">
        <v>2579</v>
      </c>
    </row>
    <row r="2757" spans="1:16" x14ac:dyDescent="0.25">
      <c r="A2757" t="s">
        <v>12436</v>
      </c>
      <c r="B2757" t="s">
        <v>12437</v>
      </c>
      <c r="C2757" t="s">
        <v>12438</v>
      </c>
      <c r="D2757" t="s">
        <v>144</v>
      </c>
      <c r="E2757">
        <v>6</v>
      </c>
      <c r="F2757">
        <v>0</v>
      </c>
      <c r="G2757" t="s">
        <v>12439</v>
      </c>
      <c r="H2757" t="s">
        <v>6473</v>
      </c>
      <c r="I2757">
        <v>6001</v>
      </c>
      <c r="J2757" t="s">
        <v>2770</v>
      </c>
      <c r="K2757" t="s">
        <v>2771</v>
      </c>
      <c r="L2757">
        <v>4112</v>
      </c>
      <c r="M2757" t="s">
        <v>1894</v>
      </c>
      <c r="N2757" t="s">
        <v>1864</v>
      </c>
      <c r="O2757" t="s">
        <v>874</v>
      </c>
      <c r="P2757" t="s">
        <v>2579</v>
      </c>
    </row>
    <row r="2758" spans="1:16" x14ac:dyDescent="0.25">
      <c r="A2758" t="s">
        <v>12440</v>
      </c>
      <c r="B2758" t="s">
        <v>12441</v>
      </c>
      <c r="C2758" t="s">
        <v>12442</v>
      </c>
      <c r="D2758" t="s">
        <v>1893</v>
      </c>
      <c r="E2758">
        <v>6</v>
      </c>
      <c r="F2758">
        <v>0</v>
      </c>
      <c r="G2758" t="s">
        <v>12443</v>
      </c>
      <c r="H2758" t="s">
        <v>6473</v>
      </c>
      <c r="I2758">
        <v>6001</v>
      </c>
      <c r="J2758" t="s">
        <v>2717</v>
      </c>
      <c r="K2758" t="s">
        <v>2718</v>
      </c>
      <c r="L2758">
        <v>4378</v>
      </c>
      <c r="M2758" t="s">
        <v>1894</v>
      </c>
      <c r="N2758" t="s">
        <v>1864</v>
      </c>
      <c r="O2758" t="s">
        <v>874</v>
      </c>
      <c r="P2758" t="s">
        <v>2579</v>
      </c>
    </row>
    <row r="2759" spans="1:16" x14ac:dyDescent="0.25">
      <c r="A2759" t="s">
        <v>12444</v>
      </c>
      <c r="B2759" t="s">
        <v>12445</v>
      </c>
      <c r="C2759" t="s">
        <v>1892</v>
      </c>
      <c r="D2759" t="s">
        <v>1893</v>
      </c>
      <c r="E2759">
        <v>6</v>
      </c>
      <c r="F2759">
        <v>0</v>
      </c>
      <c r="G2759" t="s">
        <v>12446</v>
      </c>
      <c r="H2759" t="s">
        <v>6473</v>
      </c>
      <c r="I2759">
        <v>6001</v>
      </c>
      <c r="J2759" t="s">
        <v>2752</v>
      </c>
      <c r="K2759" t="s">
        <v>87</v>
      </c>
      <c r="L2759">
        <v>3011</v>
      </c>
      <c r="M2759" t="s">
        <v>1894</v>
      </c>
      <c r="N2759" t="s">
        <v>1864</v>
      </c>
      <c r="O2759" t="s">
        <v>874</v>
      </c>
      <c r="P2759" t="s">
        <v>2579</v>
      </c>
    </row>
    <row r="2760" spans="1:16" x14ac:dyDescent="0.25">
      <c r="A2760" t="s">
        <v>12447</v>
      </c>
      <c r="B2760" t="s">
        <v>12448</v>
      </c>
      <c r="C2760" t="s">
        <v>1898</v>
      </c>
      <c r="D2760" t="s">
        <v>1899</v>
      </c>
      <c r="E2760">
        <v>6</v>
      </c>
      <c r="F2760">
        <v>0</v>
      </c>
      <c r="G2760" t="s">
        <v>12449</v>
      </c>
      <c r="H2760" t="s">
        <v>6473</v>
      </c>
      <c r="I2760">
        <v>6001</v>
      </c>
      <c r="J2760" t="s">
        <v>2752</v>
      </c>
      <c r="K2760" t="s">
        <v>87</v>
      </c>
      <c r="L2760">
        <v>3356</v>
      </c>
      <c r="M2760" t="s">
        <v>1894</v>
      </c>
      <c r="N2760" t="s">
        <v>1864</v>
      </c>
      <c r="O2760" t="s">
        <v>874</v>
      </c>
      <c r="P2760" t="s">
        <v>2579</v>
      </c>
    </row>
    <row r="2761" spans="1:16" x14ac:dyDescent="0.25">
      <c r="A2761" t="s">
        <v>12450</v>
      </c>
      <c r="B2761" t="s">
        <v>12451</v>
      </c>
      <c r="C2761" t="s">
        <v>695</v>
      </c>
      <c r="D2761" t="s">
        <v>333</v>
      </c>
      <c r="E2761">
        <v>4</v>
      </c>
      <c r="F2761">
        <v>0</v>
      </c>
      <c r="G2761" t="s">
        <v>12452</v>
      </c>
      <c r="H2761" t="s">
        <v>2817</v>
      </c>
      <c r="I2761">
        <v>5047</v>
      </c>
      <c r="J2761" t="s">
        <v>2752</v>
      </c>
      <c r="K2761" t="s">
        <v>87</v>
      </c>
      <c r="L2761">
        <v>255</v>
      </c>
      <c r="M2761" t="s">
        <v>696</v>
      </c>
      <c r="N2761" t="s">
        <v>733</v>
      </c>
      <c r="O2761" t="s">
        <v>2587</v>
      </c>
      <c r="P2761" t="s">
        <v>2551</v>
      </c>
    </row>
    <row r="2762" spans="1:16" x14ac:dyDescent="0.25">
      <c r="A2762" t="s">
        <v>12453</v>
      </c>
      <c r="B2762" t="s">
        <v>12454</v>
      </c>
      <c r="C2762" t="s">
        <v>12455</v>
      </c>
      <c r="D2762" t="s">
        <v>984</v>
      </c>
      <c r="E2762">
        <v>4</v>
      </c>
      <c r="F2762">
        <v>0</v>
      </c>
      <c r="G2762" t="s">
        <v>12456</v>
      </c>
      <c r="H2762" t="s">
        <v>2817</v>
      </c>
      <c r="I2762">
        <v>5047</v>
      </c>
      <c r="J2762" t="s">
        <v>2723</v>
      </c>
      <c r="K2762" t="s">
        <v>2724</v>
      </c>
      <c r="L2762">
        <v>645</v>
      </c>
      <c r="M2762" t="s">
        <v>696</v>
      </c>
      <c r="N2762" t="s">
        <v>733</v>
      </c>
      <c r="O2762" t="s">
        <v>2587</v>
      </c>
      <c r="P2762" t="s">
        <v>2551</v>
      </c>
    </row>
    <row r="2763" spans="1:16" x14ac:dyDescent="0.25">
      <c r="A2763" t="s">
        <v>12457</v>
      </c>
      <c r="B2763" t="s">
        <v>12458</v>
      </c>
      <c r="C2763" t="s">
        <v>12459</v>
      </c>
      <c r="D2763" t="s">
        <v>333</v>
      </c>
      <c r="E2763">
        <v>4</v>
      </c>
      <c r="F2763">
        <v>0</v>
      </c>
      <c r="G2763" t="s">
        <v>12460</v>
      </c>
      <c r="H2763" t="s">
        <v>2817</v>
      </c>
      <c r="I2763">
        <v>5047</v>
      </c>
      <c r="J2763" t="s">
        <v>2737</v>
      </c>
      <c r="K2763" t="s">
        <v>2738</v>
      </c>
      <c r="L2763">
        <v>1361</v>
      </c>
      <c r="M2763" t="s">
        <v>696</v>
      </c>
      <c r="N2763" t="s">
        <v>733</v>
      </c>
      <c r="O2763" t="s">
        <v>2587</v>
      </c>
      <c r="P2763" t="s">
        <v>2551</v>
      </c>
    </row>
    <row r="2764" spans="1:16" x14ac:dyDescent="0.25">
      <c r="A2764" t="s">
        <v>12461</v>
      </c>
      <c r="B2764" t="s">
        <v>12462</v>
      </c>
      <c r="C2764" t="s">
        <v>12463</v>
      </c>
      <c r="D2764" t="s">
        <v>333</v>
      </c>
      <c r="E2764">
        <v>4</v>
      </c>
      <c r="F2764">
        <v>0</v>
      </c>
      <c r="G2764" t="s">
        <v>12464</v>
      </c>
      <c r="H2764" t="s">
        <v>2817</v>
      </c>
      <c r="I2764">
        <v>5047</v>
      </c>
      <c r="J2764" t="s">
        <v>2723</v>
      </c>
      <c r="K2764" t="s">
        <v>2724</v>
      </c>
      <c r="L2764">
        <v>325</v>
      </c>
      <c r="M2764" t="s">
        <v>696</v>
      </c>
      <c r="N2764" t="s">
        <v>733</v>
      </c>
      <c r="O2764" t="s">
        <v>2587</v>
      </c>
      <c r="P2764" t="s">
        <v>2551</v>
      </c>
    </row>
    <row r="2765" spans="1:16" x14ac:dyDescent="0.25">
      <c r="A2765" t="s">
        <v>5013</v>
      </c>
      <c r="B2765" t="s">
        <v>12465</v>
      </c>
      <c r="C2765" t="s">
        <v>12466</v>
      </c>
      <c r="D2765" t="s">
        <v>947</v>
      </c>
      <c r="E2765">
        <v>5</v>
      </c>
      <c r="F2765">
        <v>0</v>
      </c>
      <c r="G2765" t="s">
        <v>12467</v>
      </c>
      <c r="H2765" t="s">
        <v>2817</v>
      </c>
      <c r="I2765">
        <v>5047</v>
      </c>
      <c r="J2765" t="s">
        <v>2737</v>
      </c>
      <c r="K2765" t="s">
        <v>2738</v>
      </c>
      <c r="L2765">
        <v>1641</v>
      </c>
      <c r="M2765" t="s">
        <v>696</v>
      </c>
      <c r="N2765" t="s">
        <v>733</v>
      </c>
      <c r="O2765" t="s">
        <v>2587</v>
      </c>
      <c r="P2765" t="s">
        <v>2551</v>
      </c>
    </row>
    <row r="2766" spans="1:16" x14ac:dyDescent="0.25">
      <c r="A2766" t="s">
        <v>3222</v>
      </c>
      <c r="B2766" t="s">
        <v>12468</v>
      </c>
      <c r="C2766" t="s">
        <v>12469</v>
      </c>
      <c r="D2766" t="s">
        <v>333</v>
      </c>
      <c r="E2766">
        <v>4</v>
      </c>
      <c r="F2766">
        <v>0</v>
      </c>
      <c r="G2766" t="s">
        <v>12470</v>
      </c>
      <c r="H2766" t="s">
        <v>2817</v>
      </c>
      <c r="I2766">
        <v>5047</v>
      </c>
      <c r="J2766" t="s">
        <v>2737</v>
      </c>
      <c r="K2766" t="s">
        <v>2738</v>
      </c>
      <c r="L2766">
        <v>682</v>
      </c>
      <c r="M2766" t="s">
        <v>696</v>
      </c>
      <c r="N2766" t="s">
        <v>733</v>
      </c>
      <c r="O2766" t="s">
        <v>2587</v>
      </c>
      <c r="P2766" t="s">
        <v>2551</v>
      </c>
    </row>
    <row r="2767" spans="1:16" x14ac:dyDescent="0.25">
      <c r="A2767" t="s">
        <v>6489</v>
      </c>
      <c r="B2767" t="s">
        <v>12471</v>
      </c>
      <c r="C2767" t="s">
        <v>12472</v>
      </c>
      <c r="D2767" t="s">
        <v>333</v>
      </c>
      <c r="E2767">
        <v>4</v>
      </c>
      <c r="F2767">
        <v>0</v>
      </c>
      <c r="G2767" t="s">
        <v>12473</v>
      </c>
      <c r="H2767" t="s">
        <v>2817</v>
      </c>
      <c r="I2767">
        <v>5047</v>
      </c>
      <c r="J2767" t="s">
        <v>2737</v>
      </c>
      <c r="K2767" t="s">
        <v>2738</v>
      </c>
      <c r="L2767">
        <v>255</v>
      </c>
      <c r="M2767" t="s">
        <v>696</v>
      </c>
      <c r="N2767" t="s">
        <v>733</v>
      </c>
      <c r="O2767" t="s">
        <v>2587</v>
      </c>
      <c r="P2767" t="s">
        <v>2551</v>
      </c>
    </row>
    <row r="2768" spans="1:16" x14ac:dyDescent="0.25">
      <c r="A2768" t="s">
        <v>12474</v>
      </c>
      <c r="B2768" t="s">
        <v>12475</v>
      </c>
      <c r="C2768" t="s">
        <v>12476</v>
      </c>
      <c r="D2768" t="s">
        <v>333</v>
      </c>
      <c r="E2768">
        <v>4</v>
      </c>
      <c r="F2768">
        <v>0</v>
      </c>
      <c r="G2768" t="s">
        <v>12477</v>
      </c>
      <c r="H2768" t="s">
        <v>2817</v>
      </c>
      <c r="I2768">
        <v>5047</v>
      </c>
      <c r="J2768" t="s">
        <v>2723</v>
      </c>
      <c r="K2768" t="s">
        <v>2724</v>
      </c>
      <c r="L2768">
        <v>1529</v>
      </c>
      <c r="M2768" t="s">
        <v>696</v>
      </c>
      <c r="N2768" t="s">
        <v>733</v>
      </c>
      <c r="O2768" t="s">
        <v>2587</v>
      </c>
      <c r="P2768" t="s">
        <v>2551</v>
      </c>
    </row>
    <row r="2769" spans="1:16" x14ac:dyDescent="0.25">
      <c r="A2769" t="s">
        <v>12478</v>
      </c>
      <c r="B2769" t="s">
        <v>12479</v>
      </c>
      <c r="C2769" t="s">
        <v>12480</v>
      </c>
      <c r="D2769" t="s">
        <v>333</v>
      </c>
      <c r="E2769">
        <v>4</v>
      </c>
      <c r="F2769">
        <v>0</v>
      </c>
      <c r="G2769" t="s">
        <v>12481</v>
      </c>
      <c r="H2769" t="s">
        <v>2817</v>
      </c>
      <c r="I2769">
        <v>5047</v>
      </c>
      <c r="J2769" t="s">
        <v>2770</v>
      </c>
      <c r="K2769" t="s">
        <v>2771</v>
      </c>
      <c r="L2769">
        <v>441</v>
      </c>
      <c r="M2769" t="s">
        <v>696</v>
      </c>
      <c r="N2769" t="s">
        <v>733</v>
      </c>
      <c r="O2769" t="s">
        <v>2587</v>
      </c>
      <c r="P2769" t="s">
        <v>2551</v>
      </c>
    </row>
    <row r="2770" spans="1:16" x14ac:dyDescent="0.25">
      <c r="A2770" t="s">
        <v>3353</v>
      </c>
      <c r="B2770" t="s">
        <v>12482</v>
      </c>
      <c r="C2770" t="s">
        <v>12483</v>
      </c>
      <c r="D2770" t="s">
        <v>905</v>
      </c>
      <c r="E2770">
        <v>6</v>
      </c>
      <c r="F2770">
        <v>8</v>
      </c>
      <c r="G2770" t="s">
        <v>12484</v>
      </c>
      <c r="H2770" t="s">
        <v>2817</v>
      </c>
      <c r="I2770">
        <v>5047</v>
      </c>
      <c r="J2770" t="s">
        <v>2723</v>
      </c>
      <c r="K2770" t="s">
        <v>2724</v>
      </c>
      <c r="L2770">
        <v>4509</v>
      </c>
      <c r="M2770" t="s">
        <v>906</v>
      </c>
      <c r="N2770" t="s">
        <v>924</v>
      </c>
      <c r="O2770" t="s">
        <v>874</v>
      </c>
      <c r="P2770" t="s">
        <v>2557</v>
      </c>
    </row>
    <row r="2771" spans="1:16" x14ac:dyDescent="0.25">
      <c r="A2771" t="s">
        <v>5153</v>
      </c>
      <c r="B2771" t="s">
        <v>12485</v>
      </c>
      <c r="C2771" t="s">
        <v>12486</v>
      </c>
      <c r="D2771" t="s">
        <v>12487</v>
      </c>
      <c r="E2771">
        <v>6</v>
      </c>
      <c r="F2771">
        <v>1</v>
      </c>
      <c r="G2771" t="s">
        <v>12488</v>
      </c>
      <c r="H2771" t="s">
        <v>2817</v>
      </c>
      <c r="I2771">
        <v>5047</v>
      </c>
      <c r="J2771" t="s">
        <v>2737</v>
      </c>
      <c r="K2771" t="s">
        <v>2738</v>
      </c>
      <c r="L2771">
        <v>2446</v>
      </c>
      <c r="M2771" t="s">
        <v>906</v>
      </c>
      <c r="N2771" t="s">
        <v>924</v>
      </c>
      <c r="O2771" t="s">
        <v>874</v>
      </c>
      <c r="P2771" t="s">
        <v>2557</v>
      </c>
    </row>
    <row r="2772" spans="1:16" x14ac:dyDescent="0.25">
      <c r="A2772" t="s">
        <v>12489</v>
      </c>
      <c r="B2772" t="s">
        <v>12490</v>
      </c>
      <c r="C2772" t="s">
        <v>12491</v>
      </c>
      <c r="D2772" t="s">
        <v>12492</v>
      </c>
      <c r="E2772">
        <v>6</v>
      </c>
      <c r="F2772">
        <v>9</v>
      </c>
      <c r="G2772" t="s">
        <v>12493</v>
      </c>
      <c r="H2772" t="s">
        <v>2817</v>
      </c>
      <c r="I2772">
        <v>5047</v>
      </c>
      <c r="J2772" t="s">
        <v>2723</v>
      </c>
      <c r="K2772" t="s">
        <v>2724</v>
      </c>
      <c r="L2772">
        <v>2936</v>
      </c>
      <c r="M2772" t="s">
        <v>906</v>
      </c>
      <c r="N2772" t="s">
        <v>924</v>
      </c>
      <c r="O2772" t="s">
        <v>874</v>
      </c>
      <c r="P2772" t="s">
        <v>2557</v>
      </c>
    </row>
    <row r="2773" spans="1:16" x14ac:dyDescent="0.25">
      <c r="A2773" t="s">
        <v>4595</v>
      </c>
      <c r="B2773" t="s">
        <v>5505</v>
      </c>
      <c r="C2773" t="s">
        <v>12494</v>
      </c>
      <c r="D2773" t="s">
        <v>12487</v>
      </c>
      <c r="E2773">
        <v>6</v>
      </c>
      <c r="F2773">
        <v>9</v>
      </c>
      <c r="G2773" t="s">
        <v>12495</v>
      </c>
      <c r="H2773" t="s">
        <v>2817</v>
      </c>
      <c r="I2773">
        <v>5047</v>
      </c>
      <c r="J2773" t="s">
        <v>3118</v>
      </c>
      <c r="K2773" t="s">
        <v>3119</v>
      </c>
      <c r="L2773">
        <v>2292</v>
      </c>
      <c r="M2773" t="s">
        <v>906</v>
      </c>
      <c r="N2773" t="s">
        <v>924</v>
      </c>
      <c r="O2773" t="s">
        <v>874</v>
      </c>
      <c r="P2773" t="s">
        <v>2557</v>
      </c>
    </row>
    <row r="2774" spans="1:16" x14ac:dyDescent="0.25">
      <c r="A2774" t="s">
        <v>10950</v>
      </c>
      <c r="B2774" t="s">
        <v>6461</v>
      </c>
      <c r="C2774" t="s">
        <v>12496</v>
      </c>
      <c r="D2774" t="s">
        <v>12487</v>
      </c>
      <c r="E2774">
        <v>6</v>
      </c>
      <c r="F2774">
        <v>0</v>
      </c>
      <c r="G2774" t="s">
        <v>12497</v>
      </c>
      <c r="H2774" t="s">
        <v>2817</v>
      </c>
      <c r="I2774">
        <v>5047</v>
      </c>
      <c r="J2774" t="s">
        <v>2770</v>
      </c>
      <c r="K2774" t="s">
        <v>2771</v>
      </c>
      <c r="L2774">
        <v>4448</v>
      </c>
      <c r="M2774" t="s">
        <v>906</v>
      </c>
      <c r="N2774" t="s">
        <v>924</v>
      </c>
      <c r="O2774" t="s">
        <v>874</v>
      </c>
      <c r="P2774" t="s">
        <v>2557</v>
      </c>
    </row>
    <row r="2775" spans="1:16" x14ac:dyDescent="0.25">
      <c r="A2775" t="s">
        <v>12498</v>
      </c>
      <c r="B2775" t="s">
        <v>12499</v>
      </c>
      <c r="C2775" t="s">
        <v>12500</v>
      </c>
      <c r="D2775" t="s">
        <v>12501</v>
      </c>
      <c r="E2775">
        <v>6</v>
      </c>
      <c r="F2775">
        <v>11</v>
      </c>
      <c r="G2775" t="s">
        <v>12502</v>
      </c>
      <c r="H2775" t="s">
        <v>2817</v>
      </c>
      <c r="I2775">
        <v>5047</v>
      </c>
      <c r="J2775" t="s">
        <v>2737</v>
      </c>
      <c r="K2775" t="s">
        <v>2738</v>
      </c>
      <c r="L2775">
        <v>2292</v>
      </c>
      <c r="M2775" t="s">
        <v>906</v>
      </c>
      <c r="N2775" t="s">
        <v>924</v>
      </c>
      <c r="O2775" t="s">
        <v>874</v>
      </c>
      <c r="P2775" t="s">
        <v>2557</v>
      </c>
    </row>
    <row r="2776" spans="1:16" x14ac:dyDescent="0.25">
      <c r="A2776" t="s">
        <v>12503</v>
      </c>
      <c r="B2776" t="s">
        <v>12504</v>
      </c>
      <c r="C2776" t="s">
        <v>12505</v>
      </c>
      <c r="D2776" t="s">
        <v>12506</v>
      </c>
      <c r="E2776">
        <v>6</v>
      </c>
      <c r="F2776">
        <v>5</v>
      </c>
      <c r="G2776" t="s">
        <v>12507</v>
      </c>
      <c r="H2776" t="s">
        <v>2817</v>
      </c>
      <c r="I2776">
        <v>5047</v>
      </c>
      <c r="J2776" t="s">
        <v>2770</v>
      </c>
      <c r="K2776" t="s">
        <v>2771</v>
      </c>
      <c r="L2776">
        <v>4489</v>
      </c>
      <c r="M2776" t="s">
        <v>906</v>
      </c>
      <c r="N2776" t="s">
        <v>924</v>
      </c>
      <c r="O2776" t="s">
        <v>874</v>
      </c>
      <c r="P2776" t="s">
        <v>2557</v>
      </c>
    </row>
    <row r="2777" spans="1:16" x14ac:dyDescent="0.25">
      <c r="A2777" t="s">
        <v>3803</v>
      </c>
      <c r="B2777" t="s">
        <v>12508</v>
      </c>
      <c r="C2777" t="s">
        <v>904</v>
      </c>
      <c r="D2777" t="s">
        <v>905</v>
      </c>
      <c r="E2777">
        <v>6</v>
      </c>
      <c r="F2777">
        <v>9</v>
      </c>
      <c r="G2777" t="s">
        <v>12509</v>
      </c>
      <c r="H2777" t="s">
        <v>2817</v>
      </c>
      <c r="I2777">
        <v>5047</v>
      </c>
      <c r="J2777" t="s">
        <v>2752</v>
      </c>
      <c r="K2777" t="s">
        <v>87</v>
      </c>
      <c r="L2777">
        <v>2474</v>
      </c>
      <c r="M2777" t="s">
        <v>906</v>
      </c>
      <c r="N2777" t="s">
        <v>924</v>
      </c>
      <c r="O2777" t="s">
        <v>874</v>
      </c>
      <c r="P2777" t="s">
        <v>2557</v>
      </c>
    </row>
    <row r="2778" spans="1:16" x14ac:dyDescent="0.25">
      <c r="A2778" t="s">
        <v>12510</v>
      </c>
      <c r="B2778" t="s">
        <v>12511</v>
      </c>
      <c r="C2778" t="s">
        <v>12512</v>
      </c>
      <c r="D2778" t="s">
        <v>12513</v>
      </c>
      <c r="E2778">
        <v>5</v>
      </c>
      <c r="F2778">
        <v>8</v>
      </c>
      <c r="G2778" t="s">
        <v>12514</v>
      </c>
      <c r="H2778" t="s">
        <v>2817</v>
      </c>
      <c r="I2778">
        <v>5047</v>
      </c>
      <c r="J2778" t="s">
        <v>2737</v>
      </c>
      <c r="K2778" t="s">
        <v>2738</v>
      </c>
      <c r="L2778">
        <v>1683</v>
      </c>
      <c r="M2778" t="s">
        <v>906</v>
      </c>
      <c r="N2778" t="s">
        <v>924</v>
      </c>
      <c r="O2778" t="s">
        <v>874</v>
      </c>
      <c r="P2778" t="s">
        <v>2557</v>
      </c>
    </row>
    <row r="2779" spans="1:16" x14ac:dyDescent="0.25">
      <c r="A2779" t="s">
        <v>3099</v>
      </c>
      <c r="B2779" t="s">
        <v>12515</v>
      </c>
      <c r="C2779" t="s">
        <v>915</v>
      </c>
      <c r="D2779" t="s">
        <v>905</v>
      </c>
      <c r="E2779">
        <v>6</v>
      </c>
      <c r="F2779">
        <v>8</v>
      </c>
      <c r="G2779" t="s">
        <v>12516</v>
      </c>
      <c r="H2779" t="s">
        <v>2817</v>
      </c>
      <c r="I2779">
        <v>5047</v>
      </c>
      <c r="J2779" t="s">
        <v>2752</v>
      </c>
      <c r="K2779" t="s">
        <v>335</v>
      </c>
      <c r="L2779">
        <v>3881</v>
      </c>
      <c r="M2779" t="s">
        <v>906</v>
      </c>
      <c r="N2779" t="s">
        <v>924</v>
      </c>
      <c r="O2779" t="s">
        <v>874</v>
      </c>
      <c r="P2779" t="s">
        <v>2557</v>
      </c>
    </row>
    <row r="2780" spans="1:16" x14ac:dyDescent="0.25">
      <c r="A2780" t="s">
        <v>12517</v>
      </c>
      <c r="B2780" t="s">
        <v>12518</v>
      </c>
      <c r="C2780" t="s">
        <v>12519</v>
      </c>
      <c r="D2780" t="s">
        <v>12506</v>
      </c>
      <c r="E2780">
        <v>6</v>
      </c>
      <c r="F2780">
        <v>7</v>
      </c>
      <c r="G2780" t="s">
        <v>12520</v>
      </c>
      <c r="H2780" t="s">
        <v>2817</v>
      </c>
      <c r="I2780">
        <v>5047</v>
      </c>
      <c r="J2780" t="s">
        <v>2770</v>
      </c>
      <c r="K2780" t="s">
        <v>12521</v>
      </c>
      <c r="L2780">
        <v>4033</v>
      </c>
      <c r="M2780" t="s">
        <v>906</v>
      </c>
      <c r="N2780" t="s">
        <v>924</v>
      </c>
      <c r="O2780" t="s">
        <v>874</v>
      </c>
      <c r="P2780" t="s">
        <v>2557</v>
      </c>
    </row>
    <row r="2781" spans="1:16" x14ac:dyDescent="0.25">
      <c r="A2781" t="s">
        <v>3885</v>
      </c>
      <c r="B2781" t="s">
        <v>12522</v>
      </c>
      <c r="C2781" t="s">
        <v>12523</v>
      </c>
      <c r="D2781" t="s">
        <v>12524</v>
      </c>
      <c r="E2781">
        <v>6</v>
      </c>
      <c r="F2781">
        <v>0</v>
      </c>
      <c r="G2781" t="s">
        <v>12525</v>
      </c>
      <c r="H2781" t="s">
        <v>6473</v>
      </c>
      <c r="I2781">
        <v>6001</v>
      </c>
      <c r="J2781" t="s">
        <v>2717</v>
      </c>
      <c r="K2781" t="s">
        <v>2718</v>
      </c>
      <c r="L2781">
        <v>3468</v>
      </c>
      <c r="M2781" t="s">
        <v>6491</v>
      </c>
      <c r="N2781" t="s">
        <v>1864</v>
      </c>
      <c r="O2781" t="s">
        <v>874</v>
      </c>
      <c r="P2781" t="s">
        <v>2579</v>
      </c>
    </row>
    <row r="2782" spans="1:16" x14ac:dyDescent="0.25">
      <c r="A2782" t="s">
        <v>3905</v>
      </c>
      <c r="B2782" t="s">
        <v>9821</v>
      </c>
      <c r="C2782" t="s">
        <v>12526</v>
      </c>
      <c r="D2782" t="s">
        <v>12524</v>
      </c>
      <c r="E2782">
        <v>6</v>
      </c>
      <c r="F2782">
        <v>0</v>
      </c>
      <c r="G2782" t="s">
        <v>12527</v>
      </c>
      <c r="H2782" t="s">
        <v>6473</v>
      </c>
      <c r="I2782">
        <v>6001</v>
      </c>
      <c r="J2782" t="s">
        <v>2717</v>
      </c>
      <c r="K2782" t="s">
        <v>2718</v>
      </c>
      <c r="L2782">
        <v>2075</v>
      </c>
      <c r="M2782" t="s">
        <v>6491</v>
      </c>
      <c r="N2782" t="s">
        <v>1864</v>
      </c>
      <c r="O2782" t="s">
        <v>874</v>
      </c>
      <c r="P2782" t="s">
        <v>2579</v>
      </c>
    </row>
    <row r="2783" spans="1:16" x14ac:dyDescent="0.25">
      <c r="A2783" t="s">
        <v>8980</v>
      </c>
      <c r="B2783" t="s">
        <v>12528</v>
      </c>
      <c r="C2783" t="s">
        <v>12529</v>
      </c>
      <c r="D2783" t="s">
        <v>947</v>
      </c>
      <c r="E2783">
        <v>5</v>
      </c>
      <c r="F2783">
        <v>0</v>
      </c>
      <c r="G2783" t="s">
        <v>12530</v>
      </c>
      <c r="H2783" t="s">
        <v>2817</v>
      </c>
      <c r="I2783">
        <v>5047</v>
      </c>
      <c r="J2783" t="s">
        <v>2723</v>
      </c>
      <c r="K2783" t="s">
        <v>2724</v>
      </c>
      <c r="L2783">
        <v>682</v>
      </c>
      <c r="M2783" t="s">
        <v>700</v>
      </c>
      <c r="N2783" t="s">
        <v>733</v>
      </c>
      <c r="O2783" t="s">
        <v>2587</v>
      </c>
      <c r="P2783" t="s">
        <v>2551</v>
      </c>
    </row>
    <row r="2784" spans="1:16" x14ac:dyDescent="0.25">
      <c r="A2784" t="s">
        <v>3673</v>
      </c>
      <c r="B2784" t="s">
        <v>12531</v>
      </c>
      <c r="C2784" t="s">
        <v>12532</v>
      </c>
      <c r="D2784" t="s">
        <v>333</v>
      </c>
      <c r="E2784">
        <v>4</v>
      </c>
      <c r="F2784">
        <v>0</v>
      </c>
      <c r="G2784" t="s">
        <v>12533</v>
      </c>
      <c r="H2784" t="s">
        <v>2817</v>
      </c>
      <c r="I2784">
        <v>5047</v>
      </c>
      <c r="J2784" t="s">
        <v>2723</v>
      </c>
      <c r="K2784" t="s">
        <v>2724</v>
      </c>
      <c r="L2784">
        <v>649</v>
      </c>
      <c r="M2784" t="s">
        <v>700</v>
      </c>
      <c r="N2784" t="s">
        <v>733</v>
      </c>
      <c r="O2784" t="s">
        <v>2587</v>
      </c>
      <c r="P2784" t="s">
        <v>2551</v>
      </c>
    </row>
    <row r="2785" spans="1:16" x14ac:dyDescent="0.25">
      <c r="A2785" t="s">
        <v>5138</v>
      </c>
      <c r="B2785" t="s">
        <v>12534</v>
      </c>
      <c r="C2785" t="s">
        <v>12535</v>
      </c>
      <c r="D2785" t="s">
        <v>947</v>
      </c>
      <c r="E2785">
        <v>5</v>
      </c>
      <c r="F2785">
        <v>0</v>
      </c>
      <c r="G2785" t="s">
        <v>12536</v>
      </c>
      <c r="H2785" t="s">
        <v>2817</v>
      </c>
      <c r="I2785">
        <v>5047</v>
      </c>
      <c r="J2785" t="s">
        <v>2729</v>
      </c>
      <c r="K2785" t="s">
        <v>2730</v>
      </c>
      <c r="L2785">
        <v>5601</v>
      </c>
      <c r="M2785" t="s">
        <v>700</v>
      </c>
      <c r="N2785" t="s">
        <v>733</v>
      </c>
      <c r="O2785" t="s">
        <v>2587</v>
      </c>
      <c r="P2785" t="s">
        <v>2551</v>
      </c>
    </row>
    <row r="2786" spans="1:16" x14ac:dyDescent="0.25">
      <c r="A2786" t="s">
        <v>2882</v>
      </c>
      <c r="B2786" t="s">
        <v>12537</v>
      </c>
      <c r="C2786" t="s">
        <v>12538</v>
      </c>
      <c r="D2786" t="s">
        <v>333</v>
      </c>
      <c r="E2786">
        <v>4</v>
      </c>
      <c r="F2786">
        <v>0</v>
      </c>
      <c r="G2786" t="s">
        <v>12539</v>
      </c>
      <c r="H2786" t="s">
        <v>2817</v>
      </c>
      <c r="I2786">
        <v>5047</v>
      </c>
      <c r="J2786" t="s">
        <v>2723</v>
      </c>
      <c r="K2786" t="s">
        <v>2724</v>
      </c>
      <c r="L2786">
        <v>381</v>
      </c>
      <c r="M2786" t="s">
        <v>700</v>
      </c>
      <c r="N2786" t="s">
        <v>733</v>
      </c>
      <c r="O2786" t="s">
        <v>2587</v>
      </c>
      <c r="P2786" t="s">
        <v>2551</v>
      </c>
    </row>
    <row r="2787" spans="1:16" x14ac:dyDescent="0.25">
      <c r="A2787" t="s">
        <v>3010</v>
      </c>
      <c r="B2787" t="s">
        <v>12540</v>
      </c>
      <c r="C2787" t="s">
        <v>12541</v>
      </c>
      <c r="D2787" t="s">
        <v>947</v>
      </c>
      <c r="E2787">
        <v>5</v>
      </c>
      <c r="F2787">
        <v>0</v>
      </c>
      <c r="G2787" t="s">
        <v>12542</v>
      </c>
      <c r="H2787" t="s">
        <v>2817</v>
      </c>
      <c r="I2787">
        <v>5047</v>
      </c>
      <c r="J2787" t="s">
        <v>2729</v>
      </c>
      <c r="K2787" t="s">
        <v>2730</v>
      </c>
      <c r="L2787">
        <v>1410</v>
      </c>
      <c r="M2787" t="s">
        <v>700</v>
      </c>
      <c r="N2787" t="s">
        <v>733</v>
      </c>
      <c r="O2787" t="s">
        <v>2587</v>
      </c>
      <c r="P2787" t="s">
        <v>2551</v>
      </c>
    </row>
    <row r="2788" spans="1:16" x14ac:dyDescent="0.25">
      <c r="A2788" t="s">
        <v>3928</v>
      </c>
      <c r="B2788" t="s">
        <v>12543</v>
      </c>
      <c r="C2788" t="s">
        <v>12544</v>
      </c>
      <c r="D2788" t="s">
        <v>333</v>
      </c>
      <c r="E2788">
        <v>4</v>
      </c>
      <c r="F2788">
        <v>0</v>
      </c>
      <c r="G2788" t="s">
        <v>12545</v>
      </c>
      <c r="H2788" t="s">
        <v>2817</v>
      </c>
      <c r="I2788">
        <v>5047</v>
      </c>
      <c r="J2788" t="s">
        <v>2770</v>
      </c>
      <c r="K2788" t="s">
        <v>2771</v>
      </c>
      <c r="L2788">
        <v>1049</v>
      </c>
      <c r="M2788" t="s">
        <v>700</v>
      </c>
      <c r="N2788" t="s">
        <v>733</v>
      </c>
      <c r="O2788" t="s">
        <v>2587</v>
      </c>
      <c r="P2788" t="s">
        <v>2551</v>
      </c>
    </row>
    <row r="2789" spans="1:16" x14ac:dyDescent="0.25">
      <c r="A2789" t="s">
        <v>4155</v>
      </c>
      <c r="B2789" t="s">
        <v>12546</v>
      </c>
      <c r="C2789" t="s">
        <v>719</v>
      </c>
      <c r="D2789" t="s">
        <v>333</v>
      </c>
      <c r="E2789">
        <v>4</v>
      </c>
      <c r="F2789">
        <v>0</v>
      </c>
      <c r="G2789" t="s">
        <v>12547</v>
      </c>
      <c r="H2789" t="s">
        <v>2817</v>
      </c>
      <c r="I2789">
        <v>5047</v>
      </c>
      <c r="J2789" t="s">
        <v>2752</v>
      </c>
      <c r="K2789" t="s">
        <v>87</v>
      </c>
      <c r="L2789">
        <v>612</v>
      </c>
      <c r="M2789" t="s">
        <v>700</v>
      </c>
      <c r="N2789" t="s">
        <v>733</v>
      </c>
      <c r="O2789" t="s">
        <v>2587</v>
      </c>
      <c r="P2789" t="s">
        <v>2551</v>
      </c>
    </row>
    <row r="2790" spans="1:16" x14ac:dyDescent="0.25">
      <c r="A2790" t="s">
        <v>5050</v>
      </c>
      <c r="B2790" t="s">
        <v>12548</v>
      </c>
      <c r="C2790" t="s">
        <v>699</v>
      </c>
      <c r="D2790" t="s">
        <v>333</v>
      </c>
      <c r="E2790">
        <v>4</v>
      </c>
      <c r="F2790">
        <v>0</v>
      </c>
      <c r="G2790" t="s">
        <v>12549</v>
      </c>
      <c r="H2790" t="s">
        <v>2817</v>
      </c>
      <c r="I2790">
        <v>5047</v>
      </c>
      <c r="J2790" t="s">
        <v>2752</v>
      </c>
      <c r="K2790" t="s">
        <v>87</v>
      </c>
      <c r="L2790">
        <v>682</v>
      </c>
      <c r="M2790" t="s">
        <v>700</v>
      </c>
      <c r="N2790" t="s">
        <v>733</v>
      </c>
      <c r="O2790" t="s">
        <v>2587</v>
      </c>
      <c r="P2790" t="s">
        <v>2551</v>
      </c>
    </row>
    <row r="2791" spans="1:16" x14ac:dyDescent="0.25">
      <c r="A2791" t="s">
        <v>12550</v>
      </c>
      <c r="B2791" t="s">
        <v>12551</v>
      </c>
      <c r="C2791" t="s">
        <v>322</v>
      </c>
      <c r="D2791" t="s">
        <v>323</v>
      </c>
      <c r="E2791">
        <v>3</v>
      </c>
      <c r="F2791">
        <v>0</v>
      </c>
      <c r="G2791" t="s">
        <v>12552</v>
      </c>
      <c r="H2791" t="s">
        <v>23</v>
      </c>
      <c r="I2791">
        <v>5888</v>
      </c>
      <c r="J2791" t="s">
        <v>2752</v>
      </c>
      <c r="K2791" t="s">
        <v>87</v>
      </c>
      <c r="L2791">
        <v>304</v>
      </c>
      <c r="M2791" t="s">
        <v>324</v>
      </c>
      <c r="N2791" t="s">
        <v>350</v>
      </c>
      <c r="O2791" t="s">
        <v>1933</v>
      </c>
      <c r="P2791" t="s">
        <v>2547</v>
      </c>
    </row>
    <row r="2792" spans="1:16" x14ac:dyDescent="0.25">
      <c r="A2792" t="s">
        <v>5497</v>
      </c>
      <c r="B2792" t="s">
        <v>12553</v>
      </c>
      <c r="C2792" t="s">
        <v>12554</v>
      </c>
      <c r="D2792" t="s">
        <v>7025</v>
      </c>
      <c r="E2792">
        <v>4</v>
      </c>
      <c r="F2792">
        <v>0</v>
      </c>
      <c r="G2792" t="s">
        <v>12555</v>
      </c>
      <c r="H2792" t="s">
        <v>47</v>
      </c>
      <c r="I2792">
        <v>5041</v>
      </c>
      <c r="J2792" t="s">
        <v>3635</v>
      </c>
      <c r="K2792" t="s">
        <v>3640</v>
      </c>
      <c r="L2792">
        <v>491</v>
      </c>
      <c r="M2792" t="s">
        <v>6129</v>
      </c>
      <c r="N2792" t="s">
        <v>3060</v>
      </c>
      <c r="O2792" t="s">
        <v>2586</v>
      </c>
      <c r="P2792" t="s">
        <v>2561</v>
      </c>
    </row>
    <row r="2793" spans="1:16" x14ac:dyDescent="0.25">
      <c r="A2793" t="s">
        <v>4799</v>
      </c>
      <c r="B2793" t="s">
        <v>12556</v>
      </c>
      <c r="C2793" t="s">
        <v>12557</v>
      </c>
      <c r="D2793" t="s">
        <v>7025</v>
      </c>
      <c r="E2793">
        <v>4</v>
      </c>
      <c r="F2793">
        <v>0</v>
      </c>
      <c r="G2793" t="s">
        <v>12558</v>
      </c>
      <c r="H2793" t="s">
        <v>47</v>
      </c>
      <c r="I2793">
        <v>5041</v>
      </c>
      <c r="J2793" t="s">
        <v>3857</v>
      </c>
      <c r="K2793" t="s">
        <v>3858</v>
      </c>
      <c r="L2793">
        <v>731</v>
      </c>
      <c r="M2793" t="s">
        <v>6129</v>
      </c>
      <c r="N2793" t="s">
        <v>3060</v>
      </c>
      <c r="O2793" t="s">
        <v>2586</v>
      </c>
      <c r="P2793" t="s">
        <v>2561</v>
      </c>
    </row>
    <row r="2794" spans="1:16" x14ac:dyDescent="0.25">
      <c r="A2794" t="s">
        <v>12559</v>
      </c>
      <c r="B2794" t="s">
        <v>12560</v>
      </c>
      <c r="C2794" t="s">
        <v>12561</v>
      </c>
      <c r="D2794" t="s">
        <v>144</v>
      </c>
      <c r="E2794">
        <v>6</v>
      </c>
      <c r="F2794">
        <v>2</v>
      </c>
      <c r="G2794" t="s">
        <v>12562</v>
      </c>
      <c r="H2794" t="s">
        <v>47</v>
      </c>
      <c r="I2794">
        <v>5041</v>
      </c>
      <c r="J2794" t="s">
        <v>3857</v>
      </c>
      <c r="K2794" t="s">
        <v>3858</v>
      </c>
      <c r="L2794">
        <v>2138</v>
      </c>
      <c r="M2794" t="s">
        <v>6129</v>
      </c>
      <c r="N2794" t="s">
        <v>3060</v>
      </c>
      <c r="O2794" t="s">
        <v>2586</v>
      </c>
      <c r="P2794" t="s">
        <v>2561</v>
      </c>
    </row>
    <row r="2795" spans="1:16" x14ac:dyDescent="0.25">
      <c r="A2795" t="s">
        <v>12563</v>
      </c>
      <c r="B2795" t="s">
        <v>12564</v>
      </c>
      <c r="C2795" t="s">
        <v>12565</v>
      </c>
      <c r="D2795" t="s">
        <v>7025</v>
      </c>
      <c r="E2795">
        <v>4</v>
      </c>
      <c r="F2795">
        <v>0</v>
      </c>
      <c r="G2795" t="s">
        <v>12566</v>
      </c>
      <c r="H2795" t="s">
        <v>47</v>
      </c>
      <c r="I2795">
        <v>5041</v>
      </c>
      <c r="J2795" t="s">
        <v>3118</v>
      </c>
      <c r="K2795" t="s">
        <v>3119</v>
      </c>
      <c r="L2795">
        <v>498</v>
      </c>
      <c r="M2795" t="s">
        <v>6129</v>
      </c>
      <c r="N2795" t="s">
        <v>3060</v>
      </c>
      <c r="O2795" t="s">
        <v>2586</v>
      </c>
      <c r="P2795" t="s">
        <v>2561</v>
      </c>
    </row>
    <row r="2796" spans="1:16" x14ac:dyDescent="0.25">
      <c r="A2796" t="s">
        <v>4701</v>
      </c>
      <c r="B2796" t="s">
        <v>3515</v>
      </c>
      <c r="C2796" t="s">
        <v>12567</v>
      </c>
      <c r="D2796" t="s">
        <v>343</v>
      </c>
      <c r="E2796">
        <v>5</v>
      </c>
      <c r="F2796">
        <v>0</v>
      </c>
      <c r="G2796" t="s">
        <v>12568</v>
      </c>
      <c r="H2796" t="s">
        <v>2817</v>
      </c>
      <c r="I2796">
        <v>5047</v>
      </c>
      <c r="J2796" t="s">
        <v>2770</v>
      </c>
      <c r="K2796" t="s">
        <v>3212</v>
      </c>
      <c r="L2796">
        <v>1567</v>
      </c>
      <c r="M2796" t="s">
        <v>402</v>
      </c>
      <c r="N2796" t="s">
        <v>350</v>
      </c>
      <c r="O2796" t="s">
        <v>1933</v>
      </c>
      <c r="P2796" t="s">
        <v>2547</v>
      </c>
    </row>
    <row r="2797" spans="1:16" x14ac:dyDescent="0.25">
      <c r="A2797" t="s">
        <v>5493</v>
      </c>
      <c r="B2797" t="s">
        <v>12397</v>
      </c>
      <c r="C2797" t="s">
        <v>12569</v>
      </c>
      <c r="D2797" t="s">
        <v>333</v>
      </c>
      <c r="E2797">
        <v>4</v>
      </c>
      <c r="F2797">
        <v>0</v>
      </c>
      <c r="G2797" t="s">
        <v>12570</v>
      </c>
      <c r="H2797" t="s">
        <v>2817</v>
      </c>
      <c r="I2797">
        <v>5047</v>
      </c>
      <c r="J2797" t="s">
        <v>3118</v>
      </c>
      <c r="K2797" t="s">
        <v>3119</v>
      </c>
      <c r="L2797">
        <v>682</v>
      </c>
      <c r="M2797" t="s">
        <v>402</v>
      </c>
      <c r="N2797" t="s">
        <v>350</v>
      </c>
      <c r="O2797" t="s">
        <v>1933</v>
      </c>
      <c r="P2797" t="s">
        <v>2547</v>
      </c>
    </row>
    <row r="2798" spans="1:16" x14ac:dyDescent="0.25">
      <c r="A2798" t="s">
        <v>3086</v>
      </c>
      <c r="B2798" t="s">
        <v>12571</v>
      </c>
      <c r="C2798" t="s">
        <v>12572</v>
      </c>
      <c r="D2798" t="s">
        <v>12399</v>
      </c>
      <c r="E2798">
        <v>5</v>
      </c>
      <c r="F2798">
        <v>0</v>
      </c>
      <c r="G2798" t="s">
        <v>12573</v>
      </c>
      <c r="H2798" t="s">
        <v>2817</v>
      </c>
      <c r="I2798">
        <v>5047</v>
      </c>
      <c r="J2798" t="s">
        <v>2723</v>
      </c>
      <c r="K2798" t="s">
        <v>2724</v>
      </c>
      <c r="L2798">
        <v>913</v>
      </c>
      <c r="M2798" t="s">
        <v>402</v>
      </c>
      <c r="N2798" t="s">
        <v>350</v>
      </c>
      <c r="O2798" t="s">
        <v>1933</v>
      </c>
      <c r="P2798" t="s">
        <v>2547</v>
      </c>
    </row>
    <row r="2799" spans="1:16" x14ac:dyDescent="0.25">
      <c r="A2799" t="s">
        <v>2831</v>
      </c>
      <c r="B2799" t="s">
        <v>12574</v>
      </c>
      <c r="C2799" t="s">
        <v>12575</v>
      </c>
      <c r="D2799" t="s">
        <v>333</v>
      </c>
      <c r="E2799">
        <v>4</v>
      </c>
      <c r="F2799">
        <v>0</v>
      </c>
      <c r="G2799" t="s">
        <v>12576</v>
      </c>
      <c r="H2799" t="s">
        <v>2817</v>
      </c>
      <c r="I2799">
        <v>5047</v>
      </c>
      <c r="J2799" t="s">
        <v>2737</v>
      </c>
      <c r="K2799" t="s">
        <v>2738</v>
      </c>
      <c r="L2799">
        <v>542</v>
      </c>
      <c r="M2799" t="s">
        <v>402</v>
      </c>
      <c r="N2799" t="s">
        <v>350</v>
      </c>
      <c r="O2799" t="s">
        <v>1933</v>
      </c>
      <c r="P2799" t="s">
        <v>2547</v>
      </c>
    </row>
    <row r="2800" spans="1:16" x14ac:dyDescent="0.25">
      <c r="A2800" t="s">
        <v>12577</v>
      </c>
      <c r="B2800" t="s">
        <v>12578</v>
      </c>
      <c r="C2800" t="s">
        <v>12579</v>
      </c>
      <c r="D2800" t="s">
        <v>333</v>
      </c>
      <c r="E2800">
        <v>4</v>
      </c>
      <c r="F2800">
        <v>0</v>
      </c>
      <c r="G2800" t="s">
        <v>12580</v>
      </c>
      <c r="H2800" t="s">
        <v>2817</v>
      </c>
      <c r="I2800">
        <v>5047</v>
      </c>
      <c r="J2800" t="s">
        <v>2737</v>
      </c>
      <c r="K2800" t="s">
        <v>2738</v>
      </c>
      <c r="L2800">
        <v>829</v>
      </c>
      <c r="M2800" t="s">
        <v>402</v>
      </c>
      <c r="N2800" t="s">
        <v>350</v>
      </c>
      <c r="O2800" t="s">
        <v>1933</v>
      </c>
      <c r="P2800" t="s">
        <v>2547</v>
      </c>
    </row>
    <row r="2801" spans="1:16" x14ac:dyDescent="0.25">
      <c r="A2801" t="s">
        <v>12581</v>
      </c>
      <c r="B2801" t="s">
        <v>12582</v>
      </c>
      <c r="C2801" t="s">
        <v>12583</v>
      </c>
      <c r="D2801" t="s">
        <v>984</v>
      </c>
      <c r="E2801">
        <v>4</v>
      </c>
      <c r="F2801">
        <v>0</v>
      </c>
      <c r="G2801" t="s">
        <v>12584</v>
      </c>
      <c r="H2801" t="s">
        <v>2817</v>
      </c>
      <c r="I2801">
        <v>5047</v>
      </c>
      <c r="J2801" t="s">
        <v>2729</v>
      </c>
      <c r="K2801" t="s">
        <v>2730</v>
      </c>
      <c r="L2801">
        <v>253</v>
      </c>
      <c r="M2801" t="s">
        <v>402</v>
      </c>
      <c r="N2801" t="s">
        <v>350</v>
      </c>
      <c r="O2801" t="s">
        <v>1933</v>
      </c>
      <c r="P2801" t="s">
        <v>2547</v>
      </c>
    </row>
    <row r="2802" spans="1:16" x14ac:dyDescent="0.25">
      <c r="A2802" t="s">
        <v>2882</v>
      </c>
      <c r="B2802" t="s">
        <v>12585</v>
      </c>
      <c r="C2802" t="s">
        <v>12586</v>
      </c>
      <c r="D2802" t="s">
        <v>333</v>
      </c>
      <c r="E2802">
        <v>4</v>
      </c>
      <c r="F2802">
        <v>0</v>
      </c>
      <c r="G2802" t="s">
        <v>12587</v>
      </c>
      <c r="H2802" t="s">
        <v>2817</v>
      </c>
      <c r="I2802">
        <v>5047</v>
      </c>
      <c r="J2802" t="s">
        <v>2723</v>
      </c>
      <c r="K2802" t="s">
        <v>2724</v>
      </c>
      <c r="L2802">
        <v>353</v>
      </c>
      <c r="M2802" t="s">
        <v>6543</v>
      </c>
      <c r="N2802" t="s">
        <v>733</v>
      </c>
      <c r="O2802" t="s">
        <v>2587</v>
      </c>
      <c r="P2802" t="s">
        <v>2551</v>
      </c>
    </row>
    <row r="2803" spans="1:16" x14ac:dyDescent="0.25">
      <c r="A2803" t="s">
        <v>8366</v>
      </c>
      <c r="B2803" t="s">
        <v>12588</v>
      </c>
      <c r="C2803" t="s">
        <v>12589</v>
      </c>
      <c r="D2803" t="s">
        <v>333</v>
      </c>
      <c r="E2803">
        <v>4</v>
      </c>
      <c r="F2803">
        <v>0</v>
      </c>
      <c r="G2803" t="s">
        <v>12590</v>
      </c>
      <c r="H2803" t="s">
        <v>2817</v>
      </c>
      <c r="I2803">
        <v>5047</v>
      </c>
      <c r="J2803" t="s">
        <v>2737</v>
      </c>
      <c r="K2803" t="s">
        <v>2738</v>
      </c>
      <c r="L2803">
        <v>318</v>
      </c>
      <c r="M2803" t="s">
        <v>6543</v>
      </c>
      <c r="N2803" t="s">
        <v>733</v>
      </c>
      <c r="O2803" t="s">
        <v>2587</v>
      </c>
      <c r="P2803" t="s">
        <v>2551</v>
      </c>
    </row>
    <row r="2804" spans="1:16" x14ac:dyDescent="0.25">
      <c r="A2804" t="s">
        <v>4416</v>
      </c>
      <c r="B2804" t="s">
        <v>12591</v>
      </c>
      <c r="C2804" t="s">
        <v>12592</v>
      </c>
      <c r="D2804" t="s">
        <v>947</v>
      </c>
      <c r="E2804">
        <v>5</v>
      </c>
      <c r="F2804">
        <v>0</v>
      </c>
      <c r="G2804" t="s">
        <v>12593</v>
      </c>
      <c r="H2804" t="s">
        <v>2817</v>
      </c>
      <c r="I2804">
        <v>5047</v>
      </c>
      <c r="J2804" t="s">
        <v>2729</v>
      </c>
      <c r="K2804" t="s">
        <v>2730</v>
      </c>
      <c r="L2804">
        <v>1438</v>
      </c>
      <c r="M2804" t="s">
        <v>2508</v>
      </c>
      <c r="N2804" t="s">
        <v>2943</v>
      </c>
      <c r="O2804" t="s">
        <v>1933</v>
      </c>
      <c r="P2804" t="s">
        <v>2549</v>
      </c>
    </row>
    <row r="2805" spans="1:16" x14ac:dyDescent="0.25">
      <c r="A2805" t="s">
        <v>12594</v>
      </c>
      <c r="B2805" t="s">
        <v>12595</v>
      </c>
      <c r="C2805" t="s">
        <v>2506</v>
      </c>
      <c r="D2805" t="s">
        <v>2507</v>
      </c>
      <c r="E2805">
        <v>5</v>
      </c>
      <c r="F2805">
        <v>11</v>
      </c>
      <c r="G2805" t="s">
        <v>12596</v>
      </c>
      <c r="H2805" t="s">
        <v>2817</v>
      </c>
      <c r="I2805">
        <v>5047</v>
      </c>
      <c r="J2805" t="s">
        <v>2752</v>
      </c>
      <c r="K2805" t="s">
        <v>87</v>
      </c>
      <c r="L2805">
        <v>1648</v>
      </c>
      <c r="M2805" t="s">
        <v>2508</v>
      </c>
      <c r="N2805" t="s">
        <v>2943</v>
      </c>
      <c r="O2805" t="s">
        <v>1933</v>
      </c>
      <c r="P2805" t="s">
        <v>2549</v>
      </c>
    </row>
    <row r="2806" spans="1:16" x14ac:dyDescent="0.25">
      <c r="A2806" t="s">
        <v>6343</v>
      </c>
      <c r="B2806" t="s">
        <v>12597</v>
      </c>
      <c r="C2806" t="s">
        <v>12598</v>
      </c>
      <c r="D2806" t="s">
        <v>2507</v>
      </c>
      <c r="E2806">
        <v>5</v>
      </c>
      <c r="F2806">
        <v>8</v>
      </c>
      <c r="G2806" t="s">
        <v>12599</v>
      </c>
      <c r="H2806" t="s">
        <v>2817</v>
      </c>
      <c r="I2806">
        <v>5047</v>
      </c>
      <c r="J2806" t="s">
        <v>2737</v>
      </c>
      <c r="K2806" t="s">
        <v>2738</v>
      </c>
      <c r="L2806">
        <v>1837</v>
      </c>
      <c r="M2806" t="s">
        <v>2508</v>
      </c>
      <c r="N2806" t="s">
        <v>2943</v>
      </c>
      <c r="O2806" t="s">
        <v>1933</v>
      </c>
      <c r="P2806" t="s">
        <v>2549</v>
      </c>
    </row>
    <row r="2807" spans="1:16" x14ac:dyDescent="0.25">
      <c r="A2807" t="s">
        <v>4173</v>
      </c>
      <c r="B2807" t="s">
        <v>12600</v>
      </c>
      <c r="C2807" t="s">
        <v>12601</v>
      </c>
      <c r="D2807" t="s">
        <v>947</v>
      </c>
      <c r="E2807">
        <v>5</v>
      </c>
      <c r="F2807">
        <v>0</v>
      </c>
      <c r="G2807" t="s">
        <v>12602</v>
      </c>
      <c r="H2807" t="s">
        <v>2817</v>
      </c>
      <c r="I2807">
        <v>5047</v>
      </c>
      <c r="J2807" t="s">
        <v>3118</v>
      </c>
      <c r="K2807" t="s">
        <v>3119</v>
      </c>
      <c r="L2807">
        <v>1963</v>
      </c>
      <c r="M2807" t="s">
        <v>2508</v>
      </c>
      <c r="N2807" t="s">
        <v>2943</v>
      </c>
      <c r="O2807" t="s">
        <v>1933</v>
      </c>
      <c r="P2807" t="s">
        <v>2549</v>
      </c>
    </row>
    <row r="2808" spans="1:16" x14ac:dyDescent="0.25">
      <c r="A2808" t="s">
        <v>2932</v>
      </c>
      <c r="B2808" t="s">
        <v>12603</v>
      </c>
      <c r="C2808" t="s">
        <v>2518</v>
      </c>
      <c r="D2808" t="s">
        <v>2519</v>
      </c>
      <c r="E2808">
        <v>5</v>
      </c>
      <c r="F2808">
        <v>6</v>
      </c>
      <c r="G2808" t="s">
        <v>12604</v>
      </c>
      <c r="H2808" t="s">
        <v>2817</v>
      </c>
      <c r="I2808">
        <v>5047</v>
      </c>
      <c r="J2808" t="s">
        <v>2752</v>
      </c>
      <c r="K2808" t="s">
        <v>335</v>
      </c>
      <c r="L2808">
        <v>1654</v>
      </c>
      <c r="M2808" t="s">
        <v>2508</v>
      </c>
      <c r="N2808" t="s">
        <v>2943</v>
      </c>
      <c r="O2808" t="s">
        <v>1933</v>
      </c>
      <c r="P2808" t="s">
        <v>2549</v>
      </c>
    </row>
    <row r="2809" spans="1:16" x14ac:dyDescent="0.25">
      <c r="A2809" t="s">
        <v>12605</v>
      </c>
      <c r="B2809" t="s">
        <v>12606</v>
      </c>
      <c r="C2809" t="s">
        <v>12607</v>
      </c>
      <c r="D2809" t="s">
        <v>333</v>
      </c>
      <c r="E2809">
        <v>4</v>
      </c>
      <c r="F2809">
        <v>0</v>
      </c>
      <c r="G2809" t="s">
        <v>12608</v>
      </c>
      <c r="H2809" t="s">
        <v>2817</v>
      </c>
      <c r="I2809">
        <v>5047</v>
      </c>
      <c r="J2809" t="s">
        <v>2737</v>
      </c>
      <c r="K2809" t="s">
        <v>2738</v>
      </c>
      <c r="L2809">
        <v>694</v>
      </c>
      <c r="M2809" t="s">
        <v>2508</v>
      </c>
      <c r="N2809" t="s">
        <v>2943</v>
      </c>
      <c r="O2809" t="s">
        <v>1933</v>
      </c>
      <c r="P2809" t="s">
        <v>2549</v>
      </c>
    </row>
    <row r="2810" spans="1:16" x14ac:dyDescent="0.25">
      <c r="A2810" t="s">
        <v>3828</v>
      </c>
      <c r="B2810" t="s">
        <v>6159</v>
      </c>
      <c r="C2810" t="s">
        <v>12609</v>
      </c>
      <c r="D2810" t="s">
        <v>2507</v>
      </c>
      <c r="E2810">
        <v>5</v>
      </c>
      <c r="F2810">
        <v>8</v>
      </c>
      <c r="G2810" t="s">
        <v>12610</v>
      </c>
      <c r="H2810" t="s">
        <v>2817</v>
      </c>
      <c r="I2810">
        <v>5047</v>
      </c>
      <c r="J2810" t="s">
        <v>2723</v>
      </c>
      <c r="K2810" t="s">
        <v>2724</v>
      </c>
      <c r="L2810">
        <v>1810</v>
      </c>
      <c r="M2810" t="s">
        <v>2508</v>
      </c>
      <c r="N2810" t="s">
        <v>2943</v>
      </c>
      <c r="O2810" t="s">
        <v>1933</v>
      </c>
      <c r="P2810" t="s">
        <v>2549</v>
      </c>
    </row>
    <row r="2811" spans="1:16" x14ac:dyDescent="0.25">
      <c r="A2811" t="s">
        <v>12611</v>
      </c>
      <c r="B2811" t="s">
        <v>12612</v>
      </c>
      <c r="C2811" t="s">
        <v>1773</v>
      </c>
      <c r="D2811" t="s">
        <v>1774</v>
      </c>
      <c r="E2811">
        <v>5</v>
      </c>
      <c r="F2811">
        <v>0</v>
      </c>
      <c r="G2811" t="s">
        <v>12613</v>
      </c>
      <c r="H2811" t="s">
        <v>16</v>
      </c>
      <c r="I2811">
        <v>5886</v>
      </c>
      <c r="J2811" t="s">
        <v>2752</v>
      </c>
      <c r="K2811" t="s">
        <v>87</v>
      </c>
      <c r="L2811">
        <v>2257</v>
      </c>
      <c r="M2811" t="s">
        <v>1775</v>
      </c>
      <c r="N2811" t="s">
        <v>1842</v>
      </c>
      <c r="O2811" t="s">
        <v>2583</v>
      </c>
      <c r="P2811" t="s">
        <v>2543</v>
      </c>
    </row>
    <row r="2812" spans="1:16" x14ac:dyDescent="0.25">
      <c r="A2812" t="s">
        <v>7018</v>
      </c>
      <c r="B2812" t="s">
        <v>12614</v>
      </c>
      <c r="C2812" t="s">
        <v>12615</v>
      </c>
      <c r="D2812" t="s">
        <v>8005</v>
      </c>
      <c r="E2812">
        <v>5</v>
      </c>
      <c r="F2812">
        <v>0</v>
      </c>
      <c r="G2812" t="s">
        <v>12616</v>
      </c>
      <c r="H2812" t="s">
        <v>16</v>
      </c>
      <c r="I2812">
        <v>5886</v>
      </c>
      <c r="J2812" t="s">
        <v>2770</v>
      </c>
      <c r="K2812" t="s">
        <v>2771</v>
      </c>
      <c r="L2812">
        <v>5393</v>
      </c>
      <c r="M2812" t="s">
        <v>1775</v>
      </c>
      <c r="N2812" t="s">
        <v>1842</v>
      </c>
      <c r="O2812" t="s">
        <v>2583</v>
      </c>
      <c r="P2812" t="s">
        <v>2543</v>
      </c>
    </row>
    <row r="2813" spans="1:16" x14ac:dyDescent="0.25">
      <c r="A2813" t="s">
        <v>11150</v>
      </c>
      <c r="B2813" t="s">
        <v>12617</v>
      </c>
      <c r="C2813" t="s">
        <v>12618</v>
      </c>
      <c r="D2813" t="s">
        <v>12619</v>
      </c>
      <c r="E2813">
        <v>6</v>
      </c>
      <c r="F2813">
        <v>0</v>
      </c>
      <c r="G2813" t="s">
        <v>12620</v>
      </c>
      <c r="H2813" t="s">
        <v>16</v>
      </c>
      <c r="I2813">
        <v>5886</v>
      </c>
      <c r="J2813" t="s">
        <v>3118</v>
      </c>
      <c r="K2813" t="s">
        <v>3119</v>
      </c>
      <c r="L2813">
        <v>1886</v>
      </c>
      <c r="M2813" t="s">
        <v>1775</v>
      </c>
      <c r="N2813" t="s">
        <v>1842</v>
      </c>
      <c r="O2813" t="s">
        <v>2583</v>
      </c>
      <c r="P2813" t="s">
        <v>2543</v>
      </c>
    </row>
    <row r="2814" spans="1:16" x14ac:dyDescent="0.25">
      <c r="A2814" t="s">
        <v>12621</v>
      </c>
      <c r="B2814" t="s">
        <v>4152</v>
      </c>
      <c r="C2814" t="s">
        <v>12622</v>
      </c>
      <c r="D2814" t="s">
        <v>12623</v>
      </c>
      <c r="E2814">
        <v>6</v>
      </c>
      <c r="F2814">
        <v>0</v>
      </c>
      <c r="G2814" t="s">
        <v>12624</v>
      </c>
      <c r="H2814" t="s">
        <v>16</v>
      </c>
      <c r="I2814">
        <v>5886</v>
      </c>
      <c r="J2814" t="s">
        <v>2770</v>
      </c>
      <c r="K2814" t="s">
        <v>3212</v>
      </c>
      <c r="L2814">
        <v>1049</v>
      </c>
      <c r="M2814" t="s">
        <v>1775</v>
      </c>
      <c r="N2814" t="s">
        <v>1842</v>
      </c>
      <c r="O2814" t="s">
        <v>2583</v>
      </c>
      <c r="P2814" t="s">
        <v>2543</v>
      </c>
    </row>
    <row r="2815" spans="1:16" x14ac:dyDescent="0.25">
      <c r="A2815" t="s">
        <v>12625</v>
      </c>
      <c r="B2815" t="s">
        <v>12626</v>
      </c>
      <c r="C2815" t="s">
        <v>12627</v>
      </c>
      <c r="D2815" t="s">
        <v>5893</v>
      </c>
      <c r="E2815">
        <v>4</v>
      </c>
      <c r="F2815">
        <v>0</v>
      </c>
      <c r="G2815" t="s">
        <v>12628</v>
      </c>
      <c r="H2815" t="s">
        <v>12629</v>
      </c>
      <c r="I2815">
        <v>8693</v>
      </c>
      <c r="J2815" t="s">
        <v>2737</v>
      </c>
      <c r="K2815" t="s">
        <v>2738</v>
      </c>
      <c r="L2815">
        <v>94</v>
      </c>
      <c r="M2815" t="s">
        <v>5334</v>
      </c>
      <c r="N2815" t="s">
        <v>3054</v>
      </c>
      <c r="O2815" t="s">
        <v>2586</v>
      </c>
    </row>
    <row r="2816" spans="1:16" x14ac:dyDescent="0.25">
      <c r="A2816" t="s">
        <v>4129</v>
      </c>
      <c r="B2816" t="s">
        <v>12630</v>
      </c>
      <c r="C2816" t="s">
        <v>12631</v>
      </c>
      <c r="D2816" t="s">
        <v>12632</v>
      </c>
      <c r="E2816">
        <v>6</v>
      </c>
      <c r="F2816">
        <v>0</v>
      </c>
      <c r="G2816" t="s">
        <v>12633</v>
      </c>
      <c r="H2816" t="s">
        <v>37</v>
      </c>
      <c r="I2816">
        <v>5887</v>
      </c>
      <c r="J2816" t="s">
        <v>2737</v>
      </c>
      <c r="K2816" t="s">
        <v>2738</v>
      </c>
      <c r="L2816">
        <v>4500</v>
      </c>
      <c r="M2816" t="s">
        <v>1851</v>
      </c>
      <c r="N2816" t="s">
        <v>1864</v>
      </c>
      <c r="O2816" t="s">
        <v>874</v>
      </c>
      <c r="P2816" t="s">
        <v>2579</v>
      </c>
    </row>
    <row r="2817" spans="1:16" x14ac:dyDescent="0.25">
      <c r="A2817" t="s">
        <v>12634</v>
      </c>
      <c r="B2817" t="s">
        <v>3293</v>
      </c>
      <c r="C2817" t="s">
        <v>12635</v>
      </c>
      <c r="D2817" t="s">
        <v>2464</v>
      </c>
      <c r="E2817">
        <v>5</v>
      </c>
      <c r="F2817">
        <v>0</v>
      </c>
      <c r="G2817" t="s">
        <v>12636</v>
      </c>
      <c r="H2817" t="s">
        <v>10305</v>
      </c>
      <c r="I2817">
        <v>1086</v>
      </c>
      <c r="J2817" t="s">
        <v>2737</v>
      </c>
      <c r="K2817" t="s">
        <v>2738</v>
      </c>
      <c r="L2817">
        <v>1022</v>
      </c>
      <c r="M2817" t="s">
        <v>1851</v>
      </c>
      <c r="N2817" t="s">
        <v>1864</v>
      </c>
      <c r="O2817" t="s">
        <v>874</v>
      </c>
      <c r="P2817" t="s">
        <v>2579</v>
      </c>
    </row>
    <row r="2818" spans="1:16" x14ac:dyDescent="0.25">
      <c r="A2818" t="s">
        <v>3839</v>
      </c>
      <c r="B2818" t="s">
        <v>12637</v>
      </c>
      <c r="C2818" t="s">
        <v>12638</v>
      </c>
      <c r="D2818" t="s">
        <v>12639</v>
      </c>
      <c r="E2818">
        <v>6</v>
      </c>
      <c r="F2818">
        <v>0</v>
      </c>
      <c r="G2818" t="s">
        <v>12640</v>
      </c>
      <c r="H2818" t="s">
        <v>10305</v>
      </c>
      <c r="I2818">
        <v>1086</v>
      </c>
      <c r="J2818" t="s">
        <v>2770</v>
      </c>
      <c r="K2818" t="s">
        <v>2771</v>
      </c>
      <c r="L2818">
        <v>2466</v>
      </c>
      <c r="M2818" t="s">
        <v>1851</v>
      </c>
      <c r="N2818" t="s">
        <v>1864</v>
      </c>
      <c r="O2818" t="s">
        <v>874</v>
      </c>
      <c r="P2818" t="s">
        <v>2579</v>
      </c>
    </row>
    <row r="2819" spans="1:16" x14ac:dyDescent="0.25">
      <c r="A2819" t="s">
        <v>4137</v>
      </c>
      <c r="B2819" t="s">
        <v>12641</v>
      </c>
      <c r="C2819" t="s">
        <v>1850</v>
      </c>
      <c r="D2819" t="s">
        <v>168</v>
      </c>
      <c r="E2819">
        <v>3</v>
      </c>
      <c r="F2819">
        <v>0</v>
      </c>
      <c r="G2819" t="s">
        <v>12642</v>
      </c>
      <c r="H2819" t="s">
        <v>37</v>
      </c>
      <c r="I2819">
        <v>5887</v>
      </c>
      <c r="J2819" t="s">
        <v>2752</v>
      </c>
      <c r="K2819" t="s">
        <v>87</v>
      </c>
      <c r="L2819">
        <v>297</v>
      </c>
      <c r="M2819" t="s">
        <v>1851</v>
      </c>
      <c r="N2819" t="s">
        <v>1864</v>
      </c>
      <c r="O2819" t="s">
        <v>874</v>
      </c>
      <c r="P2819" t="s">
        <v>2579</v>
      </c>
    </row>
    <row r="2820" spans="1:16" x14ac:dyDescent="0.25">
      <c r="A2820" t="s">
        <v>3086</v>
      </c>
      <c r="B2820" t="s">
        <v>12643</v>
      </c>
      <c r="C2820" t="s">
        <v>12644</v>
      </c>
      <c r="D2820" t="s">
        <v>2464</v>
      </c>
      <c r="E2820">
        <v>5</v>
      </c>
      <c r="F2820">
        <v>0</v>
      </c>
      <c r="G2820" t="s">
        <v>12645</v>
      </c>
      <c r="H2820" t="s">
        <v>37</v>
      </c>
      <c r="I2820">
        <v>5887</v>
      </c>
      <c r="J2820" t="s">
        <v>2717</v>
      </c>
      <c r="K2820" t="s">
        <v>2718</v>
      </c>
      <c r="L2820">
        <v>1457</v>
      </c>
      <c r="M2820" t="s">
        <v>1851</v>
      </c>
      <c r="N2820" t="s">
        <v>1864</v>
      </c>
      <c r="O2820" t="s">
        <v>874</v>
      </c>
      <c r="P2820" t="s">
        <v>2579</v>
      </c>
    </row>
    <row r="2821" spans="1:16" x14ac:dyDescent="0.25">
      <c r="A2821" t="s">
        <v>12646</v>
      </c>
      <c r="B2821" t="s">
        <v>4152</v>
      </c>
      <c r="C2821" t="s">
        <v>12647</v>
      </c>
      <c r="D2821" t="s">
        <v>635</v>
      </c>
      <c r="E2821">
        <v>5</v>
      </c>
      <c r="F2821">
        <v>0</v>
      </c>
      <c r="G2821" t="s">
        <v>12648</v>
      </c>
      <c r="H2821" t="s">
        <v>44</v>
      </c>
      <c r="I2821">
        <v>5314</v>
      </c>
      <c r="J2821" t="s">
        <v>2717</v>
      </c>
      <c r="K2821" t="s">
        <v>2718</v>
      </c>
      <c r="L2821">
        <v>1396</v>
      </c>
      <c r="M2821" t="s">
        <v>6333</v>
      </c>
      <c r="N2821" t="s">
        <v>1136</v>
      </c>
      <c r="O2821" t="s">
        <v>2585</v>
      </c>
      <c r="P2821" t="s">
        <v>2560</v>
      </c>
    </row>
    <row r="2822" spans="1:16" x14ac:dyDescent="0.25">
      <c r="A2822" t="s">
        <v>12649</v>
      </c>
      <c r="B2822" t="s">
        <v>12650</v>
      </c>
      <c r="C2822" t="s">
        <v>12651</v>
      </c>
      <c r="D2822" t="s">
        <v>3304</v>
      </c>
      <c r="E2822">
        <v>6</v>
      </c>
      <c r="F2822">
        <v>0</v>
      </c>
      <c r="G2822" t="s">
        <v>12652</v>
      </c>
      <c r="H2822" t="s">
        <v>44</v>
      </c>
      <c r="I2822">
        <v>5314</v>
      </c>
      <c r="J2822" t="s">
        <v>2717</v>
      </c>
      <c r="K2822" t="s">
        <v>2718</v>
      </c>
      <c r="L2822">
        <v>3244</v>
      </c>
      <c r="M2822" t="s">
        <v>6333</v>
      </c>
      <c r="N2822" t="s">
        <v>1136</v>
      </c>
      <c r="O2822" t="s">
        <v>2585</v>
      </c>
      <c r="P2822" t="s">
        <v>2560</v>
      </c>
    </row>
    <row r="2823" spans="1:16" x14ac:dyDescent="0.25">
      <c r="A2823" t="s">
        <v>2911</v>
      </c>
      <c r="B2823" t="s">
        <v>7003</v>
      </c>
      <c r="C2823" t="s">
        <v>12653</v>
      </c>
      <c r="D2823" t="s">
        <v>7756</v>
      </c>
      <c r="E2823">
        <v>5</v>
      </c>
      <c r="F2823">
        <v>0</v>
      </c>
      <c r="G2823" t="s">
        <v>12654</v>
      </c>
      <c r="H2823" t="s">
        <v>44</v>
      </c>
      <c r="I2823">
        <v>5314</v>
      </c>
      <c r="J2823" t="s">
        <v>2717</v>
      </c>
      <c r="K2823" t="s">
        <v>2718</v>
      </c>
      <c r="L2823">
        <v>855</v>
      </c>
      <c r="M2823" t="s">
        <v>6333</v>
      </c>
      <c r="N2823" t="s">
        <v>1136</v>
      </c>
      <c r="O2823" t="s">
        <v>2585</v>
      </c>
      <c r="P2823" t="s">
        <v>2560</v>
      </c>
    </row>
    <row r="2824" spans="1:16" x14ac:dyDescent="0.25">
      <c r="A2824" t="s">
        <v>12655</v>
      </c>
      <c r="B2824" t="s">
        <v>12656</v>
      </c>
      <c r="C2824" t="s">
        <v>12657</v>
      </c>
      <c r="D2824" t="s">
        <v>635</v>
      </c>
      <c r="E2824">
        <v>5</v>
      </c>
      <c r="F2824">
        <v>0</v>
      </c>
      <c r="G2824" t="s">
        <v>12658</v>
      </c>
      <c r="H2824" t="s">
        <v>44</v>
      </c>
      <c r="I2824">
        <v>5314</v>
      </c>
      <c r="J2824" t="s">
        <v>2717</v>
      </c>
      <c r="K2824" t="s">
        <v>2718</v>
      </c>
      <c r="L2824">
        <v>2488</v>
      </c>
      <c r="M2824" t="s">
        <v>6333</v>
      </c>
      <c r="N2824" t="s">
        <v>1136</v>
      </c>
      <c r="O2824" t="s">
        <v>2585</v>
      </c>
      <c r="P2824" t="s">
        <v>2560</v>
      </c>
    </row>
    <row r="2825" spans="1:16" x14ac:dyDescent="0.25">
      <c r="A2825" t="s">
        <v>2851</v>
      </c>
      <c r="B2825" t="s">
        <v>12659</v>
      </c>
      <c r="C2825" t="s">
        <v>12660</v>
      </c>
      <c r="D2825" t="s">
        <v>620</v>
      </c>
      <c r="E2825">
        <v>4</v>
      </c>
      <c r="F2825">
        <v>0</v>
      </c>
      <c r="G2825" t="s">
        <v>12661</v>
      </c>
      <c r="H2825" t="s">
        <v>44</v>
      </c>
      <c r="I2825">
        <v>5314</v>
      </c>
      <c r="J2825" t="s">
        <v>2717</v>
      </c>
      <c r="K2825" t="s">
        <v>2718</v>
      </c>
      <c r="L2825">
        <v>395</v>
      </c>
      <c r="M2825" t="s">
        <v>6333</v>
      </c>
      <c r="N2825" t="s">
        <v>1136</v>
      </c>
      <c r="O2825" t="s">
        <v>2585</v>
      </c>
      <c r="P2825" t="s">
        <v>2560</v>
      </c>
    </row>
    <row r="2826" spans="1:16" x14ac:dyDescent="0.25">
      <c r="A2826" t="s">
        <v>7919</v>
      </c>
      <c r="B2826" t="s">
        <v>12662</v>
      </c>
      <c r="C2826" t="s">
        <v>12663</v>
      </c>
      <c r="D2826" t="s">
        <v>4740</v>
      </c>
      <c r="E2826">
        <v>6</v>
      </c>
      <c r="F2826">
        <v>0</v>
      </c>
      <c r="G2826" t="s">
        <v>12664</v>
      </c>
      <c r="H2826" t="s">
        <v>44</v>
      </c>
      <c r="I2826">
        <v>5314</v>
      </c>
      <c r="J2826" t="s">
        <v>2717</v>
      </c>
      <c r="K2826" t="s">
        <v>2718</v>
      </c>
      <c r="L2826">
        <v>3013</v>
      </c>
      <c r="M2826" t="s">
        <v>6333</v>
      </c>
      <c r="N2826" t="s">
        <v>1136</v>
      </c>
      <c r="O2826" t="s">
        <v>2585</v>
      </c>
      <c r="P2826" t="s">
        <v>2560</v>
      </c>
    </row>
    <row r="2827" spans="1:16" x14ac:dyDescent="0.25">
      <c r="A2827" t="s">
        <v>12665</v>
      </c>
      <c r="B2827" t="s">
        <v>12666</v>
      </c>
      <c r="C2827" t="s">
        <v>12667</v>
      </c>
      <c r="D2827" t="s">
        <v>620</v>
      </c>
      <c r="E2827">
        <v>5</v>
      </c>
      <c r="F2827">
        <v>0</v>
      </c>
      <c r="G2827" t="s">
        <v>12668</v>
      </c>
      <c r="H2827" t="s">
        <v>44</v>
      </c>
      <c r="I2827">
        <v>5314</v>
      </c>
      <c r="J2827" t="s">
        <v>2717</v>
      </c>
      <c r="K2827" t="s">
        <v>2718</v>
      </c>
      <c r="L2827">
        <v>3006</v>
      </c>
      <c r="M2827" t="s">
        <v>6333</v>
      </c>
      <c r="N2827" t="s">
        <v>1136</v>
      </c>
      <c r="O2827" t="s">
        <v>2585</v>
      </c>
      <c r="P2827" t="s">
        <v>2560</v>
      </c>
    </row>
    <row r="2828" spans="1:16" x14ac:dyDescent="0.25">
      <c r="A2828" t="s">
        <v>12669</v>
      </c>
      <c r="B2828" t="s">
        <v>12670</v>
      </c>
      <c r="C2828" t="s">
        <v>12671</v>
      </c>
      <c r="D2828" t="s">
        <v>2036</v>
      </c>
      <c r="E2828">
        <v>5</v>
      </c>
      <c r="F2828">
        <v>0</v>
      </c>
      <c r="G2828" t="s">
        <v>12672</v>
      </c>
      <c r="H2828" t="s">
        <v>44</v>
      </c>
      <c r="I2828">
        <v>5314</v>
      </c>
      <c r="J2828" t="s">
        <v>2717</v>
      </c>
      <c r="K2828" t="s">
        <v>2718</v>
      </c>
      <c r="L2828">
        <v>1536</v>
      </c>
      <c r="M2828" t="s">
        <v>6333</v>
      </c>
      <c r="N2828" t="s">
        <v>1136</v>
      </c>
      <c r="O2828" t="s">
        <v>2585</v>
      </c>
      <c r="P2828" t="s">
        <v>2560</v>
      </c>
    </row>
    <row r="2829" spans="1:16" x14ac:dyDescent="0.25">
      <c r="A2829" t="s">
        <v>12673</v>
      </c>
      <c r="B2829" t="s">
        <v>12674</v>
      </c>
      <c r="C2829" t="s">
        <v>12675</v>
      </c>
      <c r="D2829" t="s">
        <v>646</v>
      </c>
      <c r="E2829">
        <v>5</v>
      </c>
      <c r="F2829">
        <v>0</v>
      </c>
      <c r="G2829" t="s">
        <v>12676</v>
      </c>
      <c r="H2829" t="s">
        <v>44</v>
      </c>
      <c r="I2829">
        <v>5314</v>
      </c>
      <c r="J2829" t="s">
        <v>2717</v>
      </c>
      <c r="K2829" t="s">
        <v>2718</v>
      </c>
      <c r="L2829">
        <v>2110</v>
      </c>
      <c r="M2829" t="s">
        <v>6333</v>
      </c>
      <c r="N2829" t="s">
        <v>1136</v>
      </c>
      <c r="O2829" t="s">
        <v>2585</v>
      </c>
      <c r="P2829" t="s">
        <v>2560</v>
      </c>
    </row>
    <row r="2830" spans="1:16" x14ac:dyDescent="0.25">
      <c r="A2830" t="s">
        <v>12677</v>
      </c>
      <c r="B2830" t="s">
        <v>12678</v>
      </c>
      <c r="C2830" t="s">
        <v>12679</v>
      </c>
      <c r="D2830" t="s">
        <v>620</v>
      </c>
      <c r="E2830">
        <v>4</v>
      </c>
      <c r="F2830">
        <v>0</v>
      </c>
      <c r="G2830" t="s">
        <v>12680</v>
      </c>
      <c r="H2830" t="s">
        <v>44</v>
      </c>
      <c r="I2830">
        <v>5314</v>
      </c>
      <c r="J2830" t="s">
        <v>2717</v>
      </c>
      <c r="K2830" t="s">
        <v>2718</v>
      </c>
      <c r="L2830">
        <v>479</v>
      </c>
      <c r="M2830" t="s">
        <v>6333</v>
      </c>
      <c r="N2830" t="s">
        <v>1136</v>
      </c>
      <c r="O2830" t="s">
        <v>2585</v>
      </c>
      <c r="P2830" t="s">
        <v>2560</v>
      </c>
    </row>
    <row r="2831" spans="1:16" x14ac:dyDescent="0.25">
      <c r="A2831" t="s">
        <v>2804</v>
      </c>
      <c r="B2831" t="s">
        <v>12681</v>
      </c>
      <c r="C2831" t="s">
        <v>12682</v>
      </c>
      <c r="D2831" t="s">
        <v>12683</v>
      </c>
      <c r="E2831">
        <v>5</v>
      </c>
      <c r="F2831">
        <v>0</v>
      </c>
      <c r="G2831" t="s">
        <v>12684</v>
      </c>
      <c r="H2831" t="s">
        <v>3173</v>
      </c>
      <c r="I2831">
        <v>5745</v>
      </c>
      <c r="J2831" t="s">
        <v>2729</v>
      </c>
      <c r="K2831" t="s">
        <v>2730</v>
      </c>
      <c r="L2831">
        <v>4155</v>
      </c>
      <c r="M2831" t="s">
        <v>471</v>
      </c>
      <c r="N2831" t="s">
        <v>525</v>
      </c>
      <c r="O2831" t="s">
        <v>1933</v>
      </c>
    </row>
    <row r="2832" spans="1:16" x14ac:dyDescent="0.25">
      <c r="A2832" t="s">
        <v>7262</v>
      </c>
      <c r="B2832" t="s">
        <v>12685</v>
      </c>
      <c r="C2832" t="s">
        <v>12686</v>
      </c>
      <c r="D2832" t="s">
        <v>12687</v>
      </c>
      <c r="E2832">
        <v>6</v>
      </c>
      <c r="F2832">
        <v>0</v>
      </c>
      <c r="G2832" t="s">
        <v>12688</v>
      </c>
      <c r="H2832" t="s">
        <v>4480</v>
      </c>
      <c r="I2832">
        <v>2000</v>
      </c>
      <c r="J2832" t="s">
        <v>2723</v>
      </c>
      <c r="K2832" t="s">
        <v>3272</v>
      </c>
      <c r="L2832">
        <v>2255</v>
      </c>
      <c r="M2832" t="s">
        <v>471</v>
      </c>
      <c r="N2832" t="s">
        <v>525</v>
      </c>
      <c r="O2832" t="s">
        <v>1933</v>
      </c>
    </row>
    <row r="2833" spans="1:16" x14ac:dyDescent="0.25">
      <c r="A2833" t="s">
        <v>8788</v>
      </c>
      <c r="B2833" t="s">
        <v>12689</v>
      </c>
      <c r="C2833" t="s">
        <v>495</v>
      </c>
      <c r="D2833" t="s">
        <v>496</v>
      </c>
      <c r="E2833">
        <v>6</v>
      </c>
      <c r="F2833">
        <v>0</v>
      </c>
      <c r="G2833" t="s">
        <v>12690</v>
      </c>
      <c r="H2833" t="s">
        <v>4480</v>
      </c>
      <c r="I2833">
        <v>2000</v>
      </c>
      <c r="J2833" t="s">
        <v>2752</v>
      </c>
      <c r="K2833" t="s">
        <v>87</v>
      </c>
      <c r="L2833">
        <v>792</v>
      </c>
      <c r="M2833" t="s">
        <v>471</v>
      </c>
      <c r="N2833" t="s">
        <v>525</v>
      </c>
      <c r="O2833" t="s">
        <v>1933</v>
      </c>
    </row>
    <row r="2834" spans="1:16" x14ac:dyDescent="0.25">
      <c r="A2834" t="s">
        <v>12691</v>
      </c>
      <c r="B2834" t="s">
        <v>12692</v>
      </c>
      <c r="C2834" t="s">
        <v>500</v>
      </c>
      <c r="D2834" t="s">
        <v>501</v>
      </c>
      <c r="E2834">
        <v>6</v>
      </c>
      <c r="F2834">
        <v>0</v>
      </c>
      <c r="G2834" t="s">
        <v>12693</v>
      </c>
      <c r="H2834" t="s">
        <v>4480</v>
      </c>
      <c r="I2834">
        <v>2000</v>
      </c>
      <c r="J2834" t="s">
        <v>2752</v>
      </c>
      <c r="K2834" t="s">
        <v>87</v>
      </c>
      <c r="L2834">
        <v>787</v>
      </c>
      <c r="M2834" t="s">
        <v>471</v>
      </c>
      <c r="N2834" t="s">
        <v>525</v>
      </c>
      <c r="O2834" t="s">
        <v>1933</v>
      </c>
    </row>
    <row r="2835" spans="1:16" x14ac:dyDescent="0.25">
      <c r="A2835" t="s">
        <v>12694</v>
      </c>
      <c r="B2835" t="s">
        <v>12695</v>
      </c>
      <c r="C2835" t="s">
        <v>469</v>
      </c>
      <c r="D2835" t="s">
        <v>470</v>
      </c>
      <c r="E2835">
        <v>5</v>
      </c>
      <c r="F2835">
        <v>0</v>
      </c>
      <c r="G2835" t="s">
        <v>12696</v>
      </c>
      <c r="H2835" t="s">
        <v>4480</v>
      </c>
      <c r="I2835">
        <v>2000</v>
      </c>
      <c r="J2835" t="s">
        <v>2752</v>
      </c>
      <c r="K2835" t="s">
        <v>87</v>
      </c>
      <c r="L2835">
        <v>402</v>
      </c>
      <c r="M2835" t="s">
        <v>471</v>
      </c>
      <c r="N2835" t="s">
        <v>525</v>
      </c>
      <c r="O2835" t="s">
        <v>1933</v>
      </c>
    </row>
    <row r="2836" spans="1:16" x14ac:dyDescent="0.25">
      <c r="A2836" t="s">
        <v>7208</v>
      </c>
      <c r="B2836" t="s">
        <v>6167</v>
      </c>
      <c r="C2836" t="s">
        <v>12697</v>
      </c>
      <c r="D2836" t="s">
        <v>12698</v>
      </c>
      <c r="E2836">
        <v>6</v>
      </c>
      <c r="F2836">
        <v>0</v>
      </c>
      <c r="G2836" t="s">
        <v>12699</v>
      </c>
      <c r="H2836" t="s">
        <v>4480</v>
      </c>
      <c r="I2836">
        <v>2000</v>
      </c>
      <c r="J2836" t="s">
        <v>2717</v>
      </c>
      <c r="K2836" t="s">
        <v>2718</v>
      </c>
      <c r="L2836">
        <v>2110</v>
      </c>
      <c r="M2836" t="s">
        <v>471</v>
      </c>
      <c r="N2836" t="s">
        <v>525</v>
      </c>
      <c r="O2836" t="s">
        <v>1933</v>
      </c>
    </row>
    <row r="2837" spans="1:16" x14ac:dyDescent="0.25">
      <c r="A2837" t="s">
        <v>12700</v>
      </c>
      <c r="B2837" t="s">
        <v>12701</v>
      </c>
      <c r="C2837" t="s">
        <v>12702</v>
      </c>
      <c r="D2837" t="s">
        <v>7784</v>
      </c>
      <c r="E2837">
        <v>5</v>
      </c>
      <c r="F2837">
        <v>0</v>
      </c>
      <c r="G2837" t="s">
        <v>12703</v>
      </c>
      <c r="H2837" t="s">
        <v>44</v>
      </c>
      <c r="I2837">
        <v>5314</v>
      </c>
      <c r="J2837" t="s">
        <v>2723</v>
      </c>
      <c r="K2837" t="s">
        <v>2724</v>
      </c>
      <c r="L2837">
        <v>668</v>
      </c>
      <c r="M2837" t="s">
        <v>5993</v>
      </c>
      <c r="N2837" t="s">
        <v>1136</v>
      </c>
      <c r="O2837" t="s">
        <v>2585</v>
      </c>
      <c r="P2837" t="s">
        <v>2560</v>
      </c>
    </row>
    <row r="2838" spans="1:16" x14ac:dyDescent="0.25">
      <c r="A2838" t="s">
        <v>4563</v>
      </c>
      <c r="B2838" t="s">
        <v>12704</v>
      </c>
      <c r="C2838" t="s">
        <v>12705</v>
      </c>
      <c r="D2838" t="s">
        <v>7784</v>
      </c>
      <c r="E2838">
        <v>4</v>
      </c>
      <c r="F2838">
        <v>0</v>
      </c>
      <c r="G2838" t="s">
        <v>12706</v>
      </c>
      <c r="H2838" t="s">
        <v>44</v>
      </c>
      <c r="I2838">
        <v>5314</v>
      </c>
      <c r="J2838" t="s">
        <v>2723</v>
      </c>
      <c r="K2838" t="s">
        <v>2724</v>
      </c>
      <c r="L2838">
        <v>560</v>
      </c>
      <c r="M2838" t="s">
        <v>5993</v>
      </c>
      <c r="N2838" t="s">
        <v>1136</v>
      </c>
      <c r="O2838" t="s">
        <v>2585</v>
      </c>
      <c r="P2838" t="s">
        <v>2560</v>
      </c>
    </row>
    <row r="2839" spans="1:16" x14ac:dyDescent="0.25">
      <c r="A2839" t="s">
        <v>4217</v>
      </c>
      <c r="B2839" t="s">
        <v>12707</v>
      </c>
      <c r="C2839" t="s">
        <v>12708</v>
      </c>
      <c r="D2839" t="s">
        <v>7784</v>
      </c>
      <c r="E2839">
        <v>5</v>
      </c>
      <c r="F2839">
        <v>0</v>
      </c>
      <c r="G2839" t="s">
        <v>12709</v>
      </c>
      <c r="H2839" t="s">
        <v>44</v>
      </c>
      <c r="I2839">
        <v>5314</v>
      </c>
      <c r="J2839" t="s">
        <v>2723</v>
      </c>
      <c r="K2839" t="s">
        <v>2724</v>
      </c>
      <c r="L2839">
        <v>253</v>
      </c>
      <c r="M2839" t="s">
        <v>5993</v>
      </c>
      <c r="N2839" t="s">
        <v>1136</v>
      </c>
      <c r="O2839" t="s">
        <v>2585</v>
      </c>
      <c r="P2839" t="s">
        <v>2560</v>
      </c>
    </row>
    <row r="2840" spans="1:16" x14ac:dyDescent="0.25">
      <c r="A2840" t="s">
        <v>5013</v>
      </c>
      <c r="B2840" t="s">
        <v>12710</v>
      </c>
      <c r="C2840" t="s">
        <v>12711</v>
      </c>
      <c r="D2840" t="s">
        <v>7784</v>
      </c>
      <c r="E2840">
        <v>5</v>
      </c>
      <c r="F2840">
        <v>0</v>
      </c>
      <c r="G2840" t="s">
        <v>12712</v>
      </c>
      <c r="H2840" t="s">
        <v>44</v>
      </c>
      <c r="I2840">
        <v>5314</v>
      </c>
      <c r="J2840" t="s">
        <v>2723</v>
      </c>
      <c r="K2840" t="s">
        <v>2724</v>
      </c>
      <c r="L2840">
        <v>484</v>
      </c>
      <c r="M2840" t="s">
        <v>5993</v>
      </c>
      <c r="N2840" t="s">
        <v>1136</v>
      </c>
      <c r="O2840" t="s">
        <v>2585</v>
      </c>
      <c r="P2840" t="s">
        <v>2560</v>
      </c>
    </row>
    <row r="2841" spans="1:16" x14ac:dyDescent="0.25">
      <c r="A2841" t="s">
        <v>12713</v>
      </c>
      <c r="B2841" t="s">
        <v>12714</v>
      </c>
      <c r="C2841" t="s">
        <v>12715</v>
      </c>
      <c r="D2841" t="s">
        <v>7784</v>
      </c>
      <c r="E2841">
        <v>5</v>
      </c>
      <c r="F2841">
        <v>0</v>
      </c>
      <c r="G2841" t="s">
        <v>12716</v>
      </c>
      <c r="H2841" t="s">
        <v>44</v>
      </c>
      <c r="I2841">
        <v>5314</v>
      </c>
      <c r="J2841" t="s">
        <v>2723</v>
      </c>
      <c r="K2841" t="s">
        <v>2724</v>
      </c>
      <c r="L2841">
        <v>560</v>
      </c>
      <c r="M2841" t="s">
        <v>5993</v>
      </c>
      <c r="N2841" t="s">
        <v>1136</v>
      </c>
      <c r="O2841" t="s">
        <v>2585</v>
      </c>
      <c r="P2841" t="s">
        <v>2560</v>
      </c>
    </row>
    <row r="2842" spans="1:16" x14ac:dyDescent="0.25">
      <c r="A2842" t="s">
        <v>5493</v>
      </c>
      <c r="B2842" t="s">
        <v>12717</v>
      </c>
      <c r="C2842" t="s">
        <v>12718</v>
      </c>
      <c r="D2842" t="s">
        <v>7784</v>
      </c>
      <c r="E2842">
        <v>5</v>
      </c>
      <c r="F2842">
        <v>0</v>
      </c>
      <c r="G2842" t="s">
        <v>12719</v>
      </c>
      <c r="H2842" t="s">
        <v>44</v>
      </c>
      <c r="I2842">
        <v>5314</v>
      </c>
      <c r="J2842" t="s">
        <v>2723</v>
      </c>
      <c r="K2842" t="s">
        <v>2724</v>
      </c>
      <c r="L2842">
        <v>560</v>
      </c>
      <c r="M2842" t="s">
        <v>5993</v>
      </c>
      <c r="N2842" t="s">
        <v>1136</v>
      </c>
      <c r="O2842" t="s">
        <v>2585</v>
      </c>
      <c r="P2842" t="s">
        <v>2560</v>
      </c>
    </row>
    <row r="2843" spans="1:16" x14ac:dyDescent="0.25">
      <c r="A2843" t="s">
        <v>12720</v>
      </c>
      <c r="B2843" t="s">
        <v>12721</v>
      </c>
      <c r="C2843" t="s">
        <v>12722</v>
      </c>
      <c r="D2843" t="s">
        <v>7784</v>
      </c>
      <c r="E2843">
        <v>4</v>
      </c>
      <c r="F2843">
        <v>0</v>
      </c>
      <c r="G2843" t="s">
        <v>12723</v>
      </c>
      <c r="H2843" t="s">
        <v>44</v>
      </c>
      <c r="I2843">
        <v>5314</v>
      </c>
      <c r="J2843" t="s">
        <v>2723</v>
      </c>
      <c r="K2843" t="s">
        <v>2724</v>
      </c>
      <c r="L2843">
        <v>787</v>
      </c>
      <c r="M2843" t="s">
        <v>5993</v>
      </c>
      <c r="N2843" t="s">
        <v>1136</v>
      </c>
      <c r="O2843" t="s">
        <v>2585</v>
      </c>
      <c r="P2843" t="s">
        <v>2560</v>
      </c>
    </row>
    <row r="2844" spans="1:16" x14ac:dyDescent="0.25">
      <c r="A2844" t="s">
        <v>12724</v>
      </c>
      <c r="B2844" t="s">
        <v>12725</v>
      </c>
      <c r="C2844" t="s">
        <v>12726</v>
      </c>
      <c r="D2844" t="s">
        <v>117</v>
      </c>
      <c r="E2844">
        <v>5</v>
      </c>
      <c r="F2844">
        <v>0</v>
      </c>
      <c r="G2844" t="s">
        <v>12727</v>
      </c>
      <c r="H2844" t="s">
        <v>23</v>
      </c>
      <c r="I2844">
        <v>5888</v>
      </c>
      <c r="J2844" t="s">
        <v>3118</v>
      </c>
      <c r="K2844" t="s">
        <v>3119</v>
      </c>
      <c r="L2844">
        <v>1410</v>
      </c>
      <c r="M2844" t="s">
        <v>6299</v>
      </c>
      <c r="N2844" t="s">
        <v>2943</v>
      </c>
      <c r="O2844" t="s">
        <v>1933</v>
      </c>
      <c r="P2844" t="s">
        <v>2549</v>
      </c>
    </row>
    <row r="2845" spans="1:16" x14ac:dyDescent="0.25">
      <c r="A2845" t="s">
        <v>2739</v>
      </c>
      <c r="B2845" t="s">
        <v>12728</v>
      </c>
      <c r="C2845" t="s">
        <v>12729</v>
      </c>
      <c r="D2845" t="s">
        <v>415</v>
      </c>
      <c r="E2845">
        <v>6</v>
      </c>
      <c r="F2845">
        <v>0</v>
      </c>
      <c r="G2845" t="s">
        <v>12730</v>
      </c>
      <c r="H2845" t="s">
        <v>23</v>
      </c>
      <c r="I2845">
        <v>5888</v>
      </c>
      <c r="J2845" t="s">
        <v>2729</v>
      </c>
      <c r="K2845" t="s">
        <v>2730</v>
      </c>
      <c r="L2845">
        <v>2250</v>
      </c>
      <c r="M2845" t="s">
        <v>6299</v>
      </c>
      <c r="N2845" t="s">
        <v>2943</v>
      </c>
      <c r="O2845" t="s">
        <v>1933</v>
      </c>
      <c r="P2845" t="s">
        <v>2549</v>
      </c>
    </row>
    <row r="2846" spans="1:16" x14ac:dyDescent="0.25">
      <c r="A2846" t="s">
        <v>7477</v>
      </c>
      <c r="B2846" t="s">
        <v>12731</v>
      </c>
      <c r="C2846" t="s">
        <v>12732</v>
      </c>
      <c r="D2846" t="s">
        <v>2501</v>
      </c>
      <c r="E2846">
        <v>5</v>
      </c>
      <c r="F2846">
        <v>0</v>
      </c>
      <c r="G2846" t="s">
        <v>12733</v>
      </c>
      <c r="H2846" t="s">
        <v>23</v>
      </c>
      <c r="I2846">
        <v>5888</v>
      </c>
      <c r="J2846" t="s">
        <v>2723</v>
      </c>
      <c r="K2846" t="s">
        <v>2724</v>
      </c>
      <c r="L2846">
        <v>1823</v>
      </c>
      <c r="M2846" t="s">
        <v>6299</v>
      </c>
      <c r="N2846" t="s">
        <v>2943</v>
      </c>
      <c r="O2846" t="s">
        <v>1933</v>
      </c>
      <c r="P2846" t="s">
        <v>2549</v>
      </c>
    </row>
    <row r="2847" spans="1:16" x14ac:dyDescent="0.25">
      <c r="A2847" t="s">
        <v>4155</v>
      </c>
      <c r="B2847" t="s">
        <v>12734</v>
      </c>
      <c r="C2847" t="s">
        <v>12735</v>
      </c>
      <c r="D2847" t="s">
        <v>12736</v>
      </c>
      <c r="E2847">
        <v>5</v>
      </c>
      <c r="F2847">
        <v>0</v>
      </c>
      <c r="G2847" t="s">
        <v>12737</v>
      </c>
      <c r="H2847" t="s">
        <v>23</v>
      </c>
      <c r="I2847">
        <v>5888</v>
      </c>
      <c r="J2847" t="s">
        <v>2770</v>
      </c>
      <c r="K2847" t="s">
        <v>2771</v>
      </c>
      <c r="L2847">
        <v>1735</v>
      </c>
      <c r="M2847" t="s">
        <v>6299</v>
      </c>
      <c r="N2847" t="s">
        <v>2943</v>
      </c>
      <c r="O2847" t="s">
        <v>1933</v>
      </c>
      <c r="P2847" t="s">
        <v>2549</v>
      </c>
    </row>
    <row r="2848" spans="1:16" x14ac:dyDescent="0.25">
      <c r="A2848" t="s">
        <v>12738</v>
      </c>
      <c r="B2848" t="s">
        <v>12739</v>
      </c>
      <c r="C2848" t="s">
        <v>1196</v>
      </c>
      <c r="D2848" t="s">
        <v>168</v>
      </c>
      <c r="E2848">
        <v>3</v>
      </c>
      <c r="F2848">
        <v>0</v>
      </c>
      <c r="G2848" t="s">
        <v>12740</v>
      </c>
      <c r="H2848" t="s">
        <v>14</v>
      </c>
      <c r="I2848">
        <v>4465</v>
      </c>
      <c r="J2848" t="s">
        <v>2752</v>
      </c>
      <c r="K2848" t="s">
        <v>87</v>
      </c>
      <c r="L2848">
        <v>668</v>
      </c>
      <c r="M2848" t="s">
        <v>1197</v>
      </c>
      <c r="N2848" t="s">
        <v>1314</v>
      </c>
      <c r="O2848" t="s">
        <v>2584</v>
      </c>
      <c r="P2848" t="s">
        <v>2542</v>
      </c>
    </row>
    <row r="2849" spans="1:16" x14ac:dyDescent="0.25">
      <c r="A2849" t="s">
        <v>4313</v>
      </c>
      <c r="B2849" t="s">
        <v>12741</v>
      </c>
      <c r="C2849" t="s">
        <v>12742</v>
      </c>
      <c r="D2849" t="s">
        <v>117</v>
      </c>
      <c r="E2849">
        <v>5</v>
      </c>
      <c r="F2849">
        <v>0</v>
      </c>
      <c r="G2849" t="s">
        <v>12743</v>
      </c>
      <c r="H2849" t="s">
        <v>32</v>
      </c>
      <c r="I2849">
        <v>5045</v>
      </c>
      <c r="J2849" t="s">
        <v>2723</v>
      </c>
      <c r="K2849" t="s">
        <v>2724</v>
      </c>
      <c r="L2849">
        <v>1044</v>
      </c>
      <c r="M2849" t="s">
        <v>729</v>
      </c>
      <c r="N2849" t="s">
        <v>733</v>
      </c>
      <c r="O2849" t="s">
        <v>2587</v>
      </c>
      <c r="P2849" t="s">
        <v>2551</v>
      </c>
    </row>
    <row r="2850" spans="1:16" x14ac:dyDescent="0.25">
      <c r="A2850" t="s">
        <v>3162</v>
      </c>
      <c r="B2850" t="s">
        <v>12744</v>
      </c>
      <c r="C2850" t="s">
        <v>728</v>
      </c>
      <c r="D2850" t="s">
        <v>117</v>
      </c>
      <c r="E2850">
        <v>5</v>
      </c>
      <c r="F2850">
        <v>0</v>
      </c>
      <c r="G2850" t="s">
        <v>12745</v>
      </c>
      <c r="H2850" t="s">
        <v>32</v>
      </c>
      <c r="I2850">
        <v>5045</v>
      </c>
      <c r="J2850" t="s">
        <v>2752</v>
      </c>
      <c r="K2850" t="s">
        <v>335</v>
      </c>
      <c r="L2850">
        <v>1473</v>
      </c>
      <c r="M2850" t="s">
        <v>729</v>
      </c>
      <c r="N2850" t="s">
        <v>733</v>
      </c>
      <c r="O2850" t="s">
        <v>2587</v>
      </c>
      <c r="P2850" t="s">
        <v>2551</v>
      </c>
    </row>
    <row r="2851" spans="1:16" x14ac:dyDescent="0.25">
      <c r="A2851" t="s">
        <v>9591</v>
      </c>
      <c r="B2851" t="s">
        <v>12746</v>
      </c>
      <c r="C2851" t="s">
        <v>12747</v>
      </c>
      <c r="D2851" t="s">
        <v>117</v>
      </c>
      <c r="E2851">
        <v>5</v>
      </c>
      <c r="F2851">
        <v>0</v>
      </c>
      <c r="G2851" t="s">
        <v>12748</v>
      </c>
      <c r="H2851" t="s">
        <v>32</v>
      </c>
      <c r="I2851">
        <v>5045</v>
      </c>
      <c r="J2851" t="s">
        <v>2723</v>
      </c>
      <c r="K2851" t="s">
        <v>2724</v>
      </c>
      <c r="L2851">
        <v>1592</v>
      </c>
      <c r="M2851" t="s">
        <v>729</v>
      </c>
      <c r="N2851" t="s">
        <v>733</v>
      </c>
      <c r="O2851" t="s">
        <v>2587</v>
      </c>
      <c r="P2851" t="s">
        <v>2551</v>
      </c>
    </row>
    <row r="2852" spans="1:16" x14ac:dyDescent="0.25">
      <c r="A2852" t="s">
        <v>12749</v>
      </c>
      <c r="B2852" t="s">
        <v>12750</v>
      </c>
      <c r="C2852" t="s">
        <v>12751</v>
      </c>
      <c r="D2852" t="s">
        <v>5323</v>
      </c>
      <c r="E2852">
        <v>4</v>
      </c>
      <c r="F2852">
        <v>0</v>
      </c>
      <c r="G2852" t="s">
        <v>12752</v>
      </c>
      <c r="H2852" t="s">
        <v>2736</v>
      </c>
      <c r="I2852">
        <v>5052</v>
      </c>
      <c r="J2852" t="s">
        <v>2737</v>
      </c>
      <c r="K2852" t="s">
        <v>2738</v>
      </c>
      <c r="L2852">
        <v>318</v>
      </c>
      <c r="M2852" t="s">
        <v>7850</v>
      </c>
      <c r="N2852" t="s">
        <v>2934</v>
      </c>
      <c r="O2852" t="s">
        <v>1933</v>
      </c>
      <c r="P2852" t="s">
        <v>2581</v>
      </c>
    </row>
    <row r="2853" spans="1:16" x14ac:dyDescent="0.25">
      <c r="A2853" t="s">
        <v>12753</v>
      </c>
      <c r="B2853" t="s">
        <v>12754</v>
      </c>
      <c r="C2853" t="s">
        <v>12755</v>
      </c>
      <c r="D2853" t="s">
        <v>12756</v>
      </c>
      <c r="E2853">
        <v>4</v>
      </c>
      <c r="F2853">
        <v>0</v>
      </c>
      <c r="G2853" t="s">
        <v>12757</v>
      </c>
      <c r="H2853" t="s">
        <v>44</v>
      </c>
      <c r="I2853">
        <v>5314</v>
      </c>
      <c r="J2853" t="s">
        <v>3025</v>
      </c>
      <c r="K2853" t="s">
        <v>5364</v>
      </c>
      <c r="L2853">
        <v>507</v>
      </c>
      <c r="M2853" t="s">
        <v>7658</v>
      </c>
      <c r="N2853" t="s">
        <v>3038</v>
      </c>
      <c r="O2853" t="s">
        <v>2585</v>
      </c>
      <c r="P2853" t="s">
        <v>2560</v>
      </c>
    </row>
    <row r="2854" spans="1:16" x14ac:dyDescent="0.25">
      <c r="A2854" t="s">
        <v>12758</v>
      </c>
      <c r="B2854" t="s">
        <v>12759</v>
      </c>
      <c r="C2854" t="s">
        <v>12760</v>
      </c>
      <c r="D2854" t="s">
        <v>2036</v>
      </c>
      <c r="E2854">
        <v>5</v>
      </c>
      <c r="F2854">
        <v>0</v>
      </c>
      <c r="G2854" t="s">
        <v>12761</v>
      </c>
      <c r="H2854" t="s">
        <v>44</v>
      </c>
      <c r="I2854">
        <v>5314</v>
      </c>
      <c r="J2854" t="s">
        <v>2717</v>
      </c>
      <c r="K2854" t="s">
        <v>2718</v>
      </c>
      <c r="L2854">
        <v>2110</v>
      </c>
      <c r="M2854" t="s">
        <v>7658</v>
      </c>
      <c r="N2854" t="s">
        <v>3038</v>
      </c>
      <c r="O2854" t="s">
        <v>2585</v>
      </c>
      <c r="P2854" t="s">
        <v>2560</v>
      </c>
    </row>
    <row r="2855" spans="1:16" x14ac:dyDescent="0.25">
      <c r="A2855" t="s">
        <v>12762</v>
      </c>
      <c r="B2855" t="s">
        <v>12763</v>
      </c>
      <c r="C2855" t="s">
        <v>12764</v>
      </c>
      <c r="D2855" t="s">
        <v>620</v>
      </c>
      <c r="E2855">
        <v>4</v>
      </c>
      <c r="F2855">
        <v>0</v>
      </c>
      <c r="G2855" t="s">
        <v>12765</v>
      </c>
      <c r="H2855" t="s">
        <v>44</v>
      </c>
      <c r="I2855">
        <v>5314</v>
      </c>
      <c r="J2855" t="s">
        <v>3025</v>
      </c>
      <c r="K2855" t="s">
        <v>5364</v>
      </c>
      <c r="L2855">
        <v>197</v>
      </c>
      <c r="M2855" t="s">
        <v>7658</v>
      </c>
      <c r="N2855" t="s">
        <v>3038</v>
      </c>
      <c r="O2855" t="s">
        <v>2585</v>
      </c>
      <c r="P2855" t="s">
        <v>2560</v>
      </c>
    </row>
    <row r="2856" spans="1:16" x14ac:dyDescent="0.25">
      <c r="A2856" t="s">
        <v>12766</v>
      </c>
      <c r="B2856" t="s">
        <v>12767</v>
      </c>
      <c r="C2856" t="s">
        <v>12768</v>
      </c>
      <c r="D2856" t="s">
        <v>12756</v>
      </c>
      <c r="E2856">
        <v>4</v>
      </c>
      <c r="F2856">
        <v>0</v>
      </c>
      <c r="G2856" t="s">
        <v>12769</v>
      </c>
      <c r="H2856" t="s">
        <v>44</v>
      </c>
      <c r="I2856">
        <v>5314</v>
      </c>
      <c r="J2856" t="s">
        <v>3025</v>
      </c>
      <c r="K2856" t="s">
        <v>5364</v>
      </c>
      <c r="L2856">
        <v>395</v>
      </c>
      <c r="M2856" t="s">
        <v>7658</v>
      </c>
      <c r="N2856" t="s">
        <v>3038</v>
      </c>
      <c r="O2856" t="s">
        <v>2585</v>
      </c>
      <c r="P2856" t="s">
        <v>2560</v>
      </c>
    </row>
    <row r="2857" spans="1:16" x14ac:dyDescent="0.25">
      <c r="A2857" t="s">
        <v>12770</v>
      </c>
      <c r="B2857" t="s">
        <v>9048</v>
      </c>
      <c r="C2857" t="s">
        <v>12771</v>
      </c>
      <c r="D2857" t="s">
        <v>620</v>
      </c>
      <c r="E2857">
        <v>4</v>
      </c>
      <c r="F2857">
        <v>0</v>
      </c>
      <c r="G2857" t="s">
        <v>12772</v>
      </c>
      <c r="H2857" t="s">
        <v>44</v>
      </c>
      <c r="I2857">
        <v>5314</v>
      </c>
      <c r="J2857" t="s">
        <v>3025</v>
      </c>
      <c r="K2857" t="s">
        <v>3026</v>
      </c>
      <c r="L2857">
        <v>680</v>
      </c>
      <c r="M2857" t="s">
        <v>7658</v>
      </c>
      <c r="N2857" t="s">
        <v>3038</v>
      </c>
      <c r="O2857" t="s">
        <v>2585</v>
      </c>
      <c r="P2857" t="s">
        <v>2560</v>
      </c>
    </row>
    <row r="2858" spans="1:16" x14ac:dyDescent="0.25">
      <c r="A2858" t="s">
        <v>12773</v>
      </c>
      <c r="B2858" t="s">
        <v>3899</v>
      </c>
      <c r="C2858" t="s">
        <v>12774</v>
      </c>
      <c r="D2858" t="s">
        <v>2036</v>
      </c>
      <c r="E2858">
        <v>5</v>
      </c>
      <c r="F2858">
        <v>0</v>
      </c>
      <c r="G2858" t="s">
        <v>12775</v>
      </c>
      <c r="H2858" t="s">
        <v>44</v>
      </c>
      <c r="I2858">
        <v>5314</v>
      </c>
      <c r="J2858" t="s">
        <v>2717</v>
      </c>
      <c r="K2858" t="s">
        <v>2718</v>
      </c>
      <c r="L2858">
        <v>886</v>
      </c>
      <c r="M2858" t="s">
        <v>7658</v>
      </c>
      <c r="N2858" t="s">
        <v>3038</v>
      </c>
      <c r="O2858" t="s">
        <v>2585</v>
      </c>
      <c r="P2858" t="s">
        <v>2560</v>
      </c>
    </row>
    <row r="2859" spans="1:16" x14ac:dyDescent="0.25">
      <c r="A2859" t="s">
        <v>5880</v>
      </c>
      <c r="B2859" t="s">
        <v>12776</v>
      </c>
      <c r="C2859" t="s">
        <v>12777</v>
      </c>
      <c r="D2859" t="s">
        <v>620</v>
      </c>
      <c r="E2859">
        <v>4</v>
      </c>
      <c r="F2859">
        <v>0</v>
      </c>
      <c r="G2859" t="s">
        <v>12778</v>
      </c>
      <c r="H2859" t="s">
        <v>44</v>
      </c>
      <c r="I2859">
        <v>5314</v>
      </c>
      <c r="J2859" t="s">
        <v>3025</v>
      </c>
      <c r="K2859" t="s">
        <v>5364</v>
      </c>
      <c r="L2859">
        <v>519</v>
      </c>
      <c r="M2859" t="s">
        <v>7658</v>
      </c>
      <c r="N2859" t="s">
        <v>3038</v>
      </c>
      <c r="O2859" t="s">
        <v>2585</v>
      </c>
      <c r="P2859" t="s">
        <v>2560</v>
      </c>
    </row>
    <row r="2860" spans="1:16" x14ac:dyDescent="0.25">
      <c r="A2860" t="s">
        <v>12779</v>
      </c>
      <c r="B2860" t="s">
        <v>12780</v>
      </c>
      <c r="C2860" t="s">
        <v>12781</v>
      </c>
      <c r="D2860" t="s">
        <v>2036</v>
      </c>
      <c r="E2860">
        <v>5</v>
      </c>
      <c r="F2860">
        <v>0</v>
      </c>
      <c r="G2860" t="s">
        <v>12782</v>
      </c>
      <c r="H2860" t="s">
        <v>44</v>
      </c>
      <c r="I2860">
        <v>5314</v>
      </c>
      <c r="J2860" t="s">
        <v>2717</v>
      </c>
      <c r="K2860" t="s">
        <v>2718</v>
      </c>
      <c r="L2860">
        <v>745</v>
      </c>
      <c r="M2860" t="s">
        <v>7658</v>
      </c>
      <c r="N2860" t="s">
        <v>3038</v>
      </c>
      <c r="O2860" t="s">
        <v>2585</v>
      </c>
      <c r="P2860" t="s">
        <v>2560</v>
      </c>
    </row>
    <row r="2861" spans="1:16" x14ac:dyDescent="0.25">
      <c r="A2861" t="s">
        <v>12783</v>
      </c>
      <c r="B2861" t="s">
        <v>12784</v>
      </c>
      <c r="C2861" t="s">
        <v>12785</v>
      </c>
      <c r="D2861" t="s">
        <v>2036</v>
      </c>
      <c r="E2861">
        <v>5</v>
      </c>
      <c r="F2861">
        <v>0</v>
      </c>
      <c r="G2861" t="s">
        <v>12786</v>
      </c>
      <c r="H2861" t="s">
        <v>44</v>
      </c>
      <c r="I2861">
        <v>5314</v>
      </c>
      <c r="J2861" t="s">
        <v>3025</v>
      </c>
      <c r="K2861" t="s">
        <v>3026</v>
      </c>
      <c r="L2861">
        <v>437</v>
      </c>
      <c r="M2861" t="s">
        <v>7658</v>
      </c>
      <c r="N2861" t="s">
        <v>3038</v>
      </c>
      <c r="O2861" t="s">
        <v>2585</v>
      </c>
      <c r="P2861" t="s">
        <v>2560</v>
      </c>
    </row>
    <row r="2862" spans="1:16" x14ac:dyDescent="0.25">
      <c r="A2862" t="s">
        <v>12787</v>
      </c>
      <c r="B2862" t="s">
        <v>3290</v>
      </c>
      <c r="C2862" t="s">
        <v>12788</v>
      </c>
      <c r="D2862" t="s">
        <v>620</v>
      </c>
      <c r="E2862">
        <v>4</v>
      </c>
      <c r="F2862">
        <v>0</v>
      </c>
      <c r="G2862" t="s">
        <v>12789</v>
      </c>
      <c r="H2862" t="s">
        <v>44</v>
      </c>
      <c r="I2862">
        <v>5314</v>
      </c>
      <c r="J2862" t="s">
        <v>3025</v>
      </c>
      <c r="K2862" t="s">
        <v>5364</v>
      </c>
      <c r="L2862">
        <v>262</v>
      </c>
      <c r="M2862" t="s">
        <v>7658</v>
      </c>
      <c r="N2862" t="s">
        <v>3038</v>
      </c>
      <c r="O2862" t="s">
        <v>2585</v>
      </c>
      <c r="P2862" t="s">
        <v>2560</v>
      </c>
    </row>
    <row r="2863" spans="1:16" x14ac:dyDescent="0.25">
      <c r="A2863" t="s">
        <v>4721</v>
      </c>
      <c r="B2863" t="s">
        <v>12790</v>
      </c>
      <c r="C2863" t="s">
        <v>12791</v>
      </c>
      <c r="D2863" t="s">
        <v>620</v>
      </c>
      <c r="E2863">
        <v>4</v>
      </c>
      <c r="F2863">
        <v>0</v>
      </c>
      <c r="G2863" t="s">
        <v>12792</v>
      </c>
      <c r="H2863" t="s">
        <v>44</v>
      </c>
      <c r="I2863">
        <v>5314</v>
      </c>
      <c r="J2863" t="s">
        <v>2717</v>
      </c>
      <c r="K2863" t="s">
        <v>2718</v>
      </c>
      <c r="L2863">
        <v>1050</v>
      </c>
      <c r="M2863" t="s">
        <v>7658</v>
      </c>
      <c r="N2863" t="s">
        <v>3038</v>
      </c>
      <c r="O2863" t="s">
        <v>2585</v>
      </c>
      <c r="P2863" t="s">
        <v>2560</v>
      </c>
    </row>
    <row r="2864" spans="1:16" x14ac:dyDescent="0.25">
      <c r="A2864" t="s">
        <v>12793</v>
      </c>
      <c r="B2864" t="s">
        <v>3873</v>
      </c>
      <c r="C2864" t="s">
        <v>12794</v>
      </c>
      <c r="D2864" t="s">
        <v>620</v>
      </c>
      <c r="E2864">
        <v>4</v>
      </c>
      <c r="F2864">
        <v>0</v>
      </c>
      <c r="G2864" t="s">
        <v>12795</v>
      </c>
      <c r="H2864" t="s">
        <v>44</v>
      </c>
      <c r="I2864">
        <v>5314</v>
      </c>
      <c r="J2864" t="s">
        <v>3025</v>
      </c>
      <c r="K2864" t="s">
        <v>5364</v>
      </c>
      <c r="L2864">
        <v>59</v>
      </c>
      <c r="M2864" t="s">
        <v>7658</v>
      </c>
      <c r="N2864" t="s">
        <v>3038</v>
      </c>
      <c r="O2864" t="s">
        <v>2585</v>
      </c>
      <c r="P2864" t="s">
        <v>2560</v>
      </c>
    </row>
    <row r="2865" spans="1:16" x14ac:dyDescent="0.25">
      <c r="A2865" t="s">
        <v>10283</v>
      </c>
      <c r="B2865" t="s">
        <v>12796</v>
      </c>
      <c r="C2865" t="s">
        <v>12797</v>
      </c>
      <c r="D2865" t="s">
        <v>180</v>
      </c>
      <c r="E2865">
        <v>4</v>
      </c>
      <c r="F2865">
        <v>0</v>
      </c>
      <c r="G2865" t="s">
        <v>12798</v>
      </c>
      <c r="H2865" t="s">
        <v>2736</v>
      </c>
      <c r="I2865">
        <v>5052</v>
      </c>
      <c r="J2865" t="s">
        <v>2737</v>
      </c>
      <c r="K2865" t="s">
        <v>2738</v>
      </c>
      <c r="L2865">
        <v>10</v>
      </c>
      <c r="M2865" t="s">
        <v>7854</v>
      </c>
      <c r="N2865" t="s">
        <v>2934</v>
      </c>
      <c r="O2865" t="s">
        <v>1933</v>
      </c>
      <c r="P2865" t="s">
        <v>2581</v>
      </c>
    </row>
    <row r="2866" spans="1:16" x14ac:dyDescent="0.25">
      <c r="A2866" t="s">
        <v>2949</v>
      </c>
      <c r="B2866" t="s">
        <v>12799</v>
      </c>
      <c r="C2866" t="s">
        <v>12800</v>
      </c>
      <c r="D2866" t="s">
        <v>5323</v>
      </c>
      <c r="E2866">
        <v>4</v>
      </c>
      <c r="F2866">
        <v>0</v>
      </c>
      <c r="G2866" t="s">
        <v>12801</v>
      </c>
      <c r="H2866" t="s">
        <v>2736</v>
      </c>
      <c r="I2866">
        <v>5052</v>
      </c>
      <c r="J2866" t="s">
        <v>2737</v>
      </c>
      <c r="K2866" t="s">
        <v>2738</v>
      </c>
      <c r="L2866">
        <v>318</v>
      </c>
      <c r="M2866" t="s">
        <v>7854</v>
      </c>
      <c r="N2866" t="s">
        <v>2934</v>
      </c>
      <c r="O2866" t="s">
        <v>1933</v>
      </c>
      <c r="P2866" t="s">
        <v>2581</v>
      </c>
    </row>
    <row r="2867" spans="1:16" x14ac:dyDescent="0.25">
      <c r="A2867" t="s">
        <v>4286</v>
      </c>
      <c r="B2867" t="s">
        <v>12802</v>
      </c>
      <c r="C2867" t="s">
        <v>12803</v>
      </c>
      <c r="D2867" t="s">
        <v>620</v>
      </c>
      <c r="E2867">
        <v>4</v>
      </c>
      <c r="F2867">
        <v>0</v>
      </c>
      <c r="G2867" t="s">
        <v>12804</v>
      </c>
      <c r="H2867" t="s">
        <v>44</v>
      </c>
      <c r="I2867">
        <v>5314</v>
      </c>
      <c r="J2867" t="s">
        <v>2723</v>
      </c>
      <c r="K2867" t="s">
        <v>2724</v>
      </c>
      <c r="L2867">
        <v>750</v>
      </c>
      <c r="M2867" t="s">
        <v>7921</v>
      </c>
      <c r="N2867" t="s">
        <v>1136</v>
      </c>
      <c r="O2867" t="s">
        <v>2585</v>
      </c>
      <c r="P2867" t="s">
        <v>2560</v>
      </c>
    </row>
    <row r="2868" spans="1:16" x14ac:dyDescent="0.25">
      <c r="A2868" t="s">
        <v>4617</v>
      </c>
      <c r="B2868" t="s">
        <v>12805</v>
      </c>
      <c r="C2868" t="s">
        <v>12806</v>
      </c>
      <c r="D2868" t="s">
        <v>7756</v>
      </c>
      <c r="E2868">
        <v>5</v>
      </c>
      <c r="F2868">
        <v>0</v>
      </c>
      <c r="G2868" t="s">
        <v>12807</v>
      </c>
      <c r="H2868" t="s">
        <v>44</v>
      </c>
      <c r="I2868">
        <v>5314</v>
      </c>
      <c r="J2868" t="s">
        <v>2723</v>
      </c>
      <c r="K2868" t="s">
        <v>2724</v>
      </c>
      <c r="L2868">
        <v>941</v>
      </c>
      <c r="M2868" t="s">
        <v>7921</v>
      </c>
      <c r="N2868" t="s">
        <v>1136</v>
      </c>
      <c r="O2868" t="s">
        <v>2585</v>
      </c>
      <c r="P2868" t="s">
        <v>2560</v>
      </c>
    </row>
    <row r="2869" spans="1:16" x14ac:dyDescent="0.25">
      <c r="A2869" t="s">
        <v>2878</v>
      </c>
      <c r="B2869" t="s">
        <v>12808</v>
      </c>
      <c r="C2869" t="s">
        <v>12809</v>
      </c>
      <c r="D2869" t="s">
        <v>620</v>
      </c>
      <c r="E2869">
        <v>4</v>
      </c>
      <c r="F2869">
        <v>0</v>
      </c>
      <c r="G2869" t="s">
        <v>12810</v>
      </c>
      <c r="H2869" t="s">
        <v>44</v>
      </c>
      <c r="I2869">
        <v>5314</v>
      </c>
      <c r="J2869" t="s">
        <v>2723</v>
      </c>
      <c r="K2869" t="s">
        <v>2724</v>
      </c>
      <c r="L2869">
        <v>379</v>
      </c>
      <c r="M2869" t="s">
        <v>7921</v>
      </c>
      <c r="N2869" t="s">
        <v>1136</v>
      </c>
      <c r="O2869" t="s">
        <v>2585</v>
      </c>
      <c r="P2869" t="s">
        <v>2560</v>
      </c>
    </row>
    <row r="2870" spans="1:16" x14ac:dyDescent="0.25">
      <c r="A2870" t="s">
        <v>7477</v>
      </c>
      <c r="B2870" t="s">
        <v>12811</v>
      </c>
      <c r="C2870" t="s">
        <v>12812</v>
      </c>
      <c r="D2870" t="s">
        <v>635</v>
      </c>
      <c r="E2870">
        <v>5</v>
      </c>
      <c r="F2870">
        <v>0</v>
      </c>
      <c r="G2870" t="s">
        <v>12813</v>
      </c>
      <c r="H2870" t="s">
        <v>44</v>
      </c>
      <c r="I2870">
        <v>5314</v>
      </c>
      <c r="J2870" t="s">
        <v>2723</v>
      </c>
      <c r="K2870" t="s">
        <v>2724</v>
      </c>
      <c r="L2870">
        <v>1473</v>
      </c>
      <c r="M2870" t="s">
        <v>7921</v>
      </c>
      <c r="N2870" t="s">
        <v>1136</v>
      </c>
      <c r="O2870" t="s">
        <v>2585</v>
      </c>
      <c r="P2870" t="s">
        <v>2560</v>
      </c>
    </row>
    <row r="2871" spans="1:16" x14ac:dyDescent="0.25">
      <c r="A2871" t="s">
        <v>6745</v>
      </c>
      <c r="B2871" t="s">
        <v>12814</v>
      </c>
      <c r="C2871" t="s">
        <v>12815</v>
      </c>
      <c r="D2871" t="s">
        <v>2036</v>
      </c>
      <c r="E2871">
        <v>5</v>
      </c>
      <c r="F2871">
        <v>0</v>
      </c>
      <c r="G2871" t="s">
        <v>12816</v>
      </c>
      <c r="H2871" t="s">
        <v>44</v>
      </c>
      <c r="I2871">
        <v>5314</v>
      </c>
      <c r="J2871" t="s">
        <v>2723</v>
      </c>
      <c r="K2871" t="s">
        <v>2724</v>
      </c>
      <c r="L2871">
        <v>1268</v>
      </c>
      <c r="M2871" t="s">
        <v>7921</v>
      </c>
      <c r="N2871" t="s">
        <v>1136</v>
      </c>
      <c r="O2871" t="s">
        <v>2585</v>
      </c>
      <c r="P2871" t="s">
        <v>2560</v>
      </c>
    </row>
    <row r="2872" spans="1:16" x14ac:dyDescent="0.25">
      <c r="A2872" t="s">
        <v>12817</v>
      </c>
      <c r="B2872" t="s">
        <v>12818</v>
      </c>
      <c r="C2872" t="s">
        <v>12819</v>
      </c>
      <c r="D2872" t="s">
        <v>7756</v>
      </c>
      <c r="E2872">
        <v>5</v>
      </c>
      <c r="F2872">
        <v>0</v>
      </c>
      <c r="G2872" t="s">
        <v>12820</v>
      </c>
      <c r="H2872" t="s">
        <v>44</v>
      </c>
      <c r="I2872">
        <v>5314</v>
      </c>
      <c r="J2872" t="s">
        <v>2723</v>
      </c>
      <c r="K2872" t="s">
        <v>2724</v>
      </c>
      <c r="L2872">
        <v>969</v>
      </c>
      <c r="M2872" t="s">
        <v>7921</v>
      </c>
      <c r="N2872" t="s">
        <v>1136</v>
      </c>
      <c r="O2872" t="s">
        <v>2585</v>
      </c>
      <c r="P2872" t="s">
        <v>2560</v>
      </c>
    </row>
    <row r="2873" spans="1:16" x14ac:dyDescent="0.25">
      <c r="A2873" t="s">
        <v>5798</v>
      </c>
      <c r="B2873" t="s">
        <v>12821</v>
      </c>
      <c r="C2873" t="s">
        <v>12822</v>
      </c>
      <c r="D2873" t="s">
        <v>12823</v>
      </c>
      <c r="E2873">
        <v>6</v>
      </c>
      <c r="F2873">
        <v>0</v>
      </c>
      <c r="G2873" t="s">
        <v>12824</v>
      </c>
      <c r="H2873" t="s">
        <v>44</v>
      </c>
      <c r="I2873">
        <v>5314</v>
      </c>
      <c r="J2873" t="s">
        <v>2723</v>
      </c>
      <c r="K2873" t="s">
        <v>2724</v>
      </c>
      <c r="L2873">
        <v>913</v>
      </c>
      <c r="M2873" t="s">
        <v>7921</v>
      </c>
      <c r="N2873" t="s">
        <v>1136</v>
      </c>
      <c r="O2873" t="s">
        <v>2585</v>
      </c>
      <c r="P2873" t="s">
        <v>2560</v>
      </c>
    </row>
    <row r="2874" spans="1:16" x14ac:dyDescent="0.25">
      <c r="A2874" t="s">
        <v>10660</v>
      </c>
      <c r="B2874" t="s">
        <v>12825</v>
      </c>
      <c r="C2874" t="s">
        <v>12826</v>
      </c>
      <c r="D2874" t="s">
        <v>7756</v>
      </c>
      <c r="E2874">
        <v>5</v>
      </c>
      <c r="F2874">
        <v>0</v>
      </c>
      <c r="G2874" t="s">
        <v>12827</v>
      </c>
      <c r="H2874" t="s">
        <v>44</v>
      </c>
      <c r="I2874">
        <v>5314</v>
      </c>
      <c r="J2874" t="s">
        <v>2723</v>
      </c>
      <c r="K2874" t="s">
        <v>2724</v>
      </c>
      <c r="L2874">
        <v>3377</v>
      </c>
      <c r="M2874" t="s">
        <v>7921</v>
      </c>
      <c r="N2874" t="s">
        <v>1136</v>
      </c>
      <c r="O2874" t="s">
        <v>2585</v>
      </c>
      <c r="P2874" t="s">
        <v>2560</v>
      </c>
    </row>
    <row r="2875" spans="1:16" x14ac:dyDescent="0.25">
      <c r="A2875" t="s">
        <v>8679</v>
      </c>
      <c r="B2875" t="s">
        <v>12828</v>
      </c>
      <c r="C2875" t="s">
        <v>12829</v>
      </c>
      <c r="D2875" t="s">
        <v>620</v>
      </c>
      <c r="E2875">
        <v>4</v>
      </c>
      <c r="F2875">
        <v>0</v>
      </c>
      <c r="G2875" t="s">
        <v>12830</v>
      </c>
      <c r="H2875" t="s">
        <v>44</v>
      </c>
      <c r="I2875">
        <v>5314</v>
      </c>
      <c r="J2875" t="s">
        <v>2723</v>
      </c>
      <c r="K2875" t="s">
        <v>2724</v>
      </c>
      <c r="L2875">
        <v>367</v>
      </c>
      <c r="M2875" t="s">
        <v>7921</v>
      </c>
      <c r="N2875" t="s">
        <v>1136</v>
      </c>
      <c r="O2875" t="s">
        <v>2585</v>
      </c>
      <c r="P2875" t="s">
        <v>2560</v>
      </c>
    </row>
    <row r="2876" spans="1:16" x14ac:dyDescent="0.25">
      <c r="A2876" t="s">
        <v>12831</v>
      </c>
      <c r="B2876" t="s">
        <v>12832</v>
      </c>
      <c r="C2876" t="s">
        <v>12833</v>
      </c>
      <c r="D2876" t="s">
        <v>12834</v>
      </c>
      <c r="E2876">
        <v>6</v>
      </c>
      <c r="F2876">
        <v>0</v>
      </c>
      <c r="G2876" t="s">
        <v>12835</v>
      </c>
      <c r="H2876" t="s">
        <v>37</v>
      </c>
      <c r="I2876">
        <v>5887</v>
      </c>
      <c r="J2876" t="s">
        <v>2770</v>
      </c>
      <c r="K2876" t="s">
        <v>2771</v>
      </c>
      <c r="L2876">
        <v>1718</v>
      </c>
      <c r="M2876" t="s">
        <v>2174</v>
      </c>
      <c r="N2876" t="s">
        <v>4368</v>
      </c>
      <c r="O2876" t="s">
        <v>874</v>
      </c>
      <c r="P2876" t="s">
        <v>2558</v>
      </c>
    </row>
    <row r="2877" spans="1:16" x14ac:dyDescent="0.25">
      <c r="A2877" t="s">
        <v>12836</v>
      </c>
      <c r="B2877" t="s">
        <v>12767</v>
      </c>
      <c r="C2877" t="s">
        <v>2172</v>
      </c>
      <c r="D2877" t="s">
        <v>2173</v>
      </c>
      <c r="E2877">
        <v>6</v>
      </c>
      <c r="F2877">
        <v>0</v>
      </c>
      <c r="G2877" t="s">
        <v>12837</v>
      </c>
      <c r="H2877" t="s">
        <v>37</v>
      </c>
      <c r="I2877">
        <v>5887</v>
      </c>
      <c r="J2877" t="s">
        <v>2752</v>
      </c>
      <c r="K2877" t="s">
        <v>87</v>
      </c>
      <c r="L2877">
        <v>1541</v>
      </c>
      <c r="M2877" t="s">
        <v>2174</v>
      </c>
      <c r="N2877" t="s">
        <v>4368</v>
      </c>
      <c r="O2877" t="s">
        <v>874</v>
      </c>
      <c r="P2877" t="s">
        <v>2558</v>
      </c>
    </row>
    <row r="2878" spans="1:16" x14ac:dyDescent="0.25">
      <c r="A2878" t="s">
        <v>12838</v>
      </c>
      <c r="B2878" t="s">
        <v>12839</v>
      </c>
      <c r="C2878" t="s">
        <v>12840</v>
      </c>
      <c r="D2878" t="s">
        <v>415</v>
      </c>
      <c r="E2878">
        <v>6</v>
      </c>
      <c r="F2878">
        <v>0</v>
      </c>
      <c r="G2878" t="s">
        <v>12841</v>
      </c>
      <c r="H2878" t="s">
        <v>37</v>
      </c>
      <c r="I2878">
        <v>5887</v>
      </c>
      <c r="J2878" t="s">
        <v>2770</v>
      </c>
      <c r="K2878" t="s">
        <v>2771</v>
      </c>
      <c r="L2878">
        <v>1704</v>
      </c>
      <c r="M2878" t="s">
        <v>2174</v>
      </c>
      <c r="N2878" t="s">
        <v>4368</v>
      </c>
      <c r="O2878" t="s">
        <v>874</v>
      </c>
      <c r="P2878" t="s">
        <v>2558</v>
      </c>
    </row>
    <row r="2879" spans="1:16" x14ac:dyDescent="0.25">
      <c r="A2879" t="s">
        <v>12842</v>
      </c>
      <c r="B2879" t="s">
        <v>12843</v>
      </c>
      <c r="C2879" t="s">
        <v>12844</v>
      </c>
      <c r="D2879" t="s">
        <v>415</v>
      </c>
      <c r="E2879">
        <v>6</v>
      </c>
      <c r="F2879">
        <v>0</v>
      </c>
      <c r="G2879" t="s">
        <v>12845</v>
      </c>
      <c r="H2879" t="s">
        <v>37</v>
      </c>
      <c r="I2879">
        <v>5887</v>
      </c>
      <c r="J2879" t="s">
        <v>2723</v>
      </c>
      <c r="K2879" t="s">
        <v>2724</v>
      </c>
      <c r="L2879">
        <v>3393</v>
      </c>
      <c r="M2879" t="s">
        <v>2174</v>
      </c>
      <c r="N2879" t="s">
        <v>4368</v>
      </c>
      <c r="O2879" t="s">
        <v>874</v>
      </c>
      <c r="P2879" t="s">
        <v>2558</v>
      </c>
    </row>
    <row r="2880" spans="1:16" x14ac:dyDescent="0.25">
      <c r="A2880" t="s">
        <v>12846</v>
      </c>
      <c r="B2880" t="s">
        <v>12847</v>
      </c>
      <c r="C2880" t="s">
        <v>12848</v>
      </c>
      <c r="D2880" t="s">
        <v>2173</v>
      </c>
      <c r="E2880">
        <v>6</v>
      </c>
      <c r="F2880">
        <v>0</v>
      </c>
      <c r="G2880" t="s">
        <v>12849</v>
      </c>
      <c r="H2880" t="s">
        <v>37</v>
      </c>
      <c r="I2880">
        <v>5887</v>
      </c>
      <c r="J2880" t="s">
        <v>2723</v>
      </c>
      <c r="K2880" t="s">
        <v>2724</v>
      </c>
      <c r="L2880">
        <v>1154</v>
      </c>
      <c r="M2880" t="s">
        <v>2174</v>
      </c>
      <c r="N2880" t="s">
        <v>4368</v>
      </c>
      <c r="O2880" t="s">
        <v>874</v>
      </c>
      <c r="P2880" t="s">
        <v>2558</v>
      </c>
    </row>
    <row r="2881" spans="1:16" x14ac:dyDescent="0.25">
      <c r="A2881" t="s">
        <v>4325</v>
      </c>
      <c r="B2881" t="s">
        <v>12850</v>
      </c>
      <c r="C2881" t="s">
        <v>12851</v>
      </c>
      <c r="D2881" t="s">
        <v>415</v>
      </c>
      <c r="E2881">
        <v>6</v>
      </c>
      <c r="F2881">
        <v>0</v>
      </c>
      <c r="G2881" t="s">
        <v>12852</v>
      </c>
      <c r="H2881" t="s">
        <v>37</v>
      </c>
      <c r="I2881">
        <v>5887</v>
      </c>
      <c r="J2881" t="s">
        <v>2770</v>
      </c>
      <c r="K2881" t="s">
        <v>2771</v>
      </c>
      <c r="L2881">
        <v>2588</v>
      </c>
      <c r="M2881" t="s">
        <v>2174</v>
      </c>
      <c r="N2881" t="s">
        <v>4368</v>
      </c>
      <c r="O2881" t="s">
        <v>874</v>
      </c>
      <c r="P2881" t="s">
        <v>2558</v>
      </c>
    </row>
    <row r="2882" spans="1:16" x14ac:dyDescent="0.25">
      <c r="A2882" t="s">
        <v>2754</v>
      </c>
      <c r="B2882" t="s">
        <v>12853</v>
      </c>
      <c r="C2882" t="s">
        <v>12854</v>
      </c>
      <c r="D2882" t="s">
        <v>12855</v>
      </c>
      <c r="E2882">
        <v>6</v>
      </c>
      <c r="F2882">
        <v>4</v>
      </c>
      <c r="G2882" t="s">
        <v>12856</v>
      </c>
      <c r="H2882" t="s">
        <v>37</v>
      </c>
      <c r="I2882">
        <v>5887</v>
      </c>
      <c r="J2882" t="s">
        <v>2737</v>
      </c>
      <c r="K2882" t="s">
        <v>2738</v>
      </c>
      <c r="L2882">
        <v>2852</v>
      </c>
      <c r="M2882" t="s">
        <v>2174</v>
      </c>
      <c r="N2882" t="s">
        <v>4368</v>
      </c>
      <c r="O2882" t="s">
        <v>874</v>
      </c>
      <c r="P2882" t="s">
        <v>2558</v>
      </c>
    </row>
    <row r="2883" spans="1:16" x14ac:dyDescent="0.25">
      <c r="A2883" t="s">
        <v>12857</v>
      </c>
      <c r="B2883" t="s">
        <v>3894</v>
      </c>
      <c r="C2883" t="s">
        <v>12858</v>
      </c>
      <c r="D2883" t="s">
        <v>12859</v>
      </c>
      <c r="E2883">
        <v>3</v>
      </c>
      <c r="F2883">
        <v>0</v>
      </c>
      <c r="G2883" t="s">
        <v>12860</v>
      </c>
      <c r="H2883" t="s">
        <v>12861</v>
      </c>
      <c r="I2883">
        <v>5022</v>
      </c>
      <c r="J2883" t="s">
        <v>2752</v>
      </c>
      <c r="K2883" t="s">
        <v>87</v>
      </c>
      <c r="L2883">
        <v>1410</v>
      </c>
      <c r="M2883" t="s">
        <v>1853</v>
      </c>
      <c r="N2883" t="s">
        <v>1864</v>
      </c>
      <c r="O2883" t="s">
        <v>874</v>
      </c>
      <c r="P2883" t="s">
        <v>2579</v>
      </c>
    </row>
    <row r="2884" spans="1:16" x14ac:dyDescent="0.25">
      <c r="A2884" t="s">
        <v>4471</v>
      </c>
      <c r="B2884" t="s">
        <v>12862</v>
      </c>
      <c r="C2884" t="s">
        <v>12863</v>
      </c>
      <c r="D2884" t="s">
        <v>117</v>
      </c>
      <c r="E2884">
        <v>5</v>
      </c>
      <c r="F2884">
        <v>0</v>
      </c>
      <c r="G2884" t="s">
        <v>12864</v>
      </c>
      <c r="H2884" t="s">
        <v>37</v>
      </c>
      <c r="I2884">
        <v>5887</v>
      </c>
      <c r="J2884" t="s">
        <v>2717</v>
      </c>
      <c r="K2884" t="s">
        <v>2718</v>
      </c>
      <c r="L2884">
        <v>1690</v>
      </c>
      <c r="M2884" t="s">
        <v>12143</v>
      </c>
      <c r="N2884" t="s">
        <v>4354</v>
      </c>
      <c r="O2884" t="s">
        <v>874</v>
      </c>
      <c r="P2884" t="s">
        <v>2559</v>
      </c>
    </row>
    <row r="2885" spans="1:16" x14ac:dyDescent="0.25">
      <c r="A2885" t="s">
        <v>2831</v>
      </c>
      <c r="B2885" t="s">
        <v>12865</v>
      </c>
      <c r="C2885" t="s">
        <v>12866</v>
      </c>
      <c r="D2885" t="s">
        <v>12867</v>
      </c>
      <c r="E2885">
        <v>5</v>
      </c>
      <c r="F2885">
        <v>0</v>
      </c>
      <c r="G2885" t="s">
        <v>12868</v>
      </c>
      <c r="H2885" t="s">
        <v>37</v>
      </c>
      <c r="I2885">
        <v>5887</v>
      </c>
      <c r="J2885" t="s">
        <v>2729</v>
      </c>
      <c r="K2885" t="s">
        <v>2730</v>
      </c>
      <c r="L2885">
        <v>1501</v>
      </c>
      <c r="M2885" t="s">
        <v>12143</v>
      </c>
      <c r="N2885" t="s">
        <v>4354</v>
      </c>
      <c r="O2885" t="s">
        <v>874</v>
      </c>
      <c r="P2885" t="s">
        <v>2559</v>
      </c>
    </row>
    <row r="2886" spans="1:16" x14ac:dyDescent="0.25">
      <c r="A2886" t="s">
        <v>6174</v>
      </c>
      <c r="B2886" t="s">
        <v>12869</v>
      </c>
      <c r="C2886" t="s">
        <v>12870</v>
      </c>
      <c r="D2886" t="s">
        <v>724</v>
      </c>
      <c r="E2886">
        <v>5</v>
      </c>
      <c r="F2886">
        <v>0</v>
      </c>
      <c r="G2886" t="s">
        <v>12871</v>
      </c>
      <c r="H2886" t="s">
        <v>6456</v>
      </c>
      <c r="I2886">
        <v>6011</v>
      </c>
      <c r="J2886" t="s">
        <v>2717</v>
      </c>
      <c r="K2886" t="s">
        <v>2718</v>
      </c>
      <c r="L2886">
        <v>1774</v>
      </c>
      <c r="M2886" t="s">
        <v>1874</v>
      </c>
      <c r="N2886" t="s">
        <v>1864</v>
      </c>
      <c r="O2886" t="s">
        <v>874</v>
      </c>
      <c r="P2886" t="s">
        <v>2579</v>
      </c>
    </row>
    <row r="2887" spans="1:16" x14ac:dyDescent="0.25">
      <c r="A2887" t="s">
        <v>6407</v>
      </c>
      <c r="B2887" t="s">
        <v>12872</v>
      </c>
      <c r="C2887" t="s">
        <v>12873</v>
      </c>
      <c r="D2887" t="s">
        <v>5566</v>
      </c>
      <c r="E2887">
        <v>5</v>
      </c>
      <c r="F2887">
        <v>0</v>
      </c>
      <c r="G2887" t="s">
        <v>12874</v>
      </c>
      <c r="H2887" t="s">
        <v>6456</v>
      </c>
      <c r="I2887">
        <v>6011</v>
      </c>
      <c r="J2887" t="s">
        <v>2717</v>
      </c>
      <c r="K2887" t="s">
        <v>2718</v>
      </c>
      <c r="L2887">
        <v>1312</v>
      </c>
      <c r="M2887" t="s">
        <v>1874</v>
      </c>
      <c r="N2887" t="s">
        <v>1864</v>
      </c>
      <c r="O2887" t="s">
        <v>874</v>
      </c>
      <c r="P2887" t="s">
        <v>2579</v>
      </c>
    </row>
    <row r="2888" spans="1:16" x14ac:dyDescent="0.25">
      <c r="A2888" t="s">
        <v>3592</v>
      </c>
      <c r="B2888" t="s">
        <v>12875</v>
      </c>
      <c r="C2888" t="s">
        <v>12876</v>
      </c>
      <c r="D2888" t="s">
        <v>678</v>
      </c>
      <c r="E2888">
        <v>3</v>
      </c>
      <c r="F2888">
        <v>0</v>
      </c>
      <c r="G2888" t="s">
        <v>12877</v>
      </c>
      <c r="H2888" t="s">
        <v>37</v>
      </c>
      <c r="I2888">
        <v>5887</v>
      </c>
      <c r="J2888" t="s">
        <v>2752</v>
      </c>
      <c r="K2888" t="s">
        <v>87</v>
      </c>
      <c r="L2888">
        <v>724</v>
      </c>
      <c r="M2888" t="s">
        <v>8435</v>
      </c>
      <c r="N2888" t="s">
        <v>4368</v>
      </c>
      <c r="O2888" t="s">
        <v>874</v>
      </c>
      <c r="P2888" t="s">
        <v>2558</v>
      </c>
    </row>
    <row r="2889" spans="1:16" x14ac:dyDescent="0.25">
      <c r="A2889" t="s">
        <v>12878</v>
      </c>
      <c r="B2889" t="s">
        <v>12879</v>
      </c>
      <c r="C2889" t="s">
        <v>12880</v>
      </c>
      <c r="D2889" t="s">
        <v>678</v>
      </c>
      <c r="E2889">
        <v>3</v>
      </c>
      <c r="F2889">
        <v>0</v>
      </c>
      <c r="G2889" t="s">
        <v>12881</v>
      </c>
      <c r="H2889" t="s">
        <v>37</v>
      </c>
      <c r="I2889">
        <v>5887</v>
      </c>
      <c r="J2889" t="s">
        <v>2752</v>
      </c>
      <c r="K2889" t="s">
        <v>87</v>
      </c>
      <c r="L2889">
        <v>724</v>
      </c>
      <c r="M2889" t="s">
        <v>8435</v>
      </c>
      <c r="N2889" t="s">
        <v>4368</v>
      </c>
      <c r="O2889" t="s">
        <v>874</v>
      </c>
      <c r="P2889" t="s">
        <v>2558</v>
      </c>
    </row>
    <row r="2890" spans="1:16" x14ac:dyDescent="0.25">
      <c r="A2890" t="s">
        <v>12882</v>
      </c>
      <c r="B2890" t="s">
        <v>12883</v>
      </c>
      <c r="C2890" t="s">
        <v>12884</v>
      </c>
      <c r="D2890" t="s">
        <v>333</v>
      </c>
      <c r="E2890">
        <v>4</v>
      </c>
      <c r="F2890">
        <v>0</v>
      </c>
      <c r="G2890" t="s">
        <v>12885</v>
      </c>
      <c r="H2890" t="s">
        <v>2817</v>
      </c>
      <c r="I2890">
        <v>5047</v>
      </c>
      <c r="J2890" t="s">
        <v>2723</v>
      </c>
      <c r="K2890" t="s">
        <v>2724</v>
      </c>
      <c r="L2890">
        <v>514</v>
      </c>
      <c r="M2890" t="s">
        <v>12483</v>
      </c>
      <c r="N2890" t="s">
        <v>924</v>
      </c>
      <c r="O2890" t="s">
        <v>874</v>
      </c>
      <c r="P2890" t="s">
        <v>2557</v>
      </c>
    </row>
    <row r="2891" spans="1:16" x14ac:dyDescent="0.25">
      <c r="A2891" t="s">
        <v>2937</v>
      </c>
      <c r="B2891" t="s">
        <v>12886</v>
      </c>
      <c r="C2891" t="s">
        <v>12887</v>
      </c>
      <c r="D2891" t="s">
        <v>333</v>
      </c>
      <c r="E2891">
        <v>4</v>
      </c>
      <c r="F2891">
        <v>0</v>
      </c>
      <c r="G2891" t="s">
        <v>12888</v>
      </c>
      <c r="H2891" t="s">
        <v>2817</v>
      </c>
      <c r="I2891">
        <v>5047</v>
      </c>
      <c r="J2891" t="s">
        <v>2723</v>
      </c>
      <c r="K2891" t="s">
        <v>2724</v>
      </c>
      <c r="L2891">
        <v>787</v>
      </c>
      <c r="M2891" t="s">
        <v>12483</v>
      </c>
      <c r="N2891" t="s">
        <v>924</v>
      </c>
      <c r="O2891" t="s">
        <v>874</v>
      </c>
      <c r="P2891" t="s">
        <v>2557</v>
      </c>
    </row>
    <row r="2892" spans="1:16" x14ac:dyDescent="0.25">
      <c r="A2892" t="s">
        <v>3391</v>
      </c>
      <c r="B2892" t="s">
        <v>12889</v>
      </c>
      <c r="C2892" t="s">
        <v>12890</v>
      </c>
      <c r="D2892" t="s">
        <v>343</v>
      </c>
      <c r="E2892">
        <v>5</v>
      </c>
      <c r="F2892">
        <v>0</v>
      </c>
      <c r="G2892" t="s">
        <v>12891</v>
      </c>
      <c r="H2892" t="s">
        <v>2817</v>
      </c>
      <c r="I2892">
        <v>5047</v>
      </c>
      <c r="J2892" t="s">
        <v>2723</v>
      </c>
      <c r="K2892" t="s">
        <v>2724</v>
      </c>
      <c r="L2892">
        <v>836</v>
      </c>
      <c r="M2892" t="s">
        <v>12483</v>
      </c>
      <c r="N2892" t="s">
        <v>924</v>
      </c>
      <c r="O2892" t="s">
        <v>874</v>
      </c>
      <c r="P2892" t="s">
        <v>2557</v>
      </c>
    </row>
    <row r="2893" spans="1:16" x14ac:dyDescent="0.25">
      <c r="A2893" t="s">
        <v>3666</v>
      </c>
      <c r="B2893" t="s">
        <v>12892</v>
      </c>
      <c r="C2893" t="s">
        <v>12893</v>
      </c>
      <c r="D2893" t="s">
        <v>333</v>
      </c>
      <c r="E2893">
        <v>4</v>
      </c>
      <c r="F2893">
        <v>0</v>
      </c>
      <c r="G2893" t="s">
        <v>12894</v>
      </c>
      <c r="H2893" t="s">
        <v>2817</v>
      </c>
      <c r="I2893">
        <v>5047</v>
      </c>
      <c r="J2893" t="s">
        <v>2723</v>
      </c>
      <c r="K2893" t="s">
        <v>2724</v>
      </c>
      <c r="L2893">
        <v>1168</v>
      </c>
      <c r="M2893" t="s">
        <v>12483</v>
      </c>
      <c r="N2893" t="s">
        <v>924</v>
      </c>
      <c r="O2893" t="s">
        <v>874</v>
      </c>
      <c r="P2893" t="s">
        <v>2557</v>
      </c>
    </row>
    <row r="2894" spans="1:16" x14ac:dyDescent="0.25">
      <c r="A2894" t="s">
        <v>12895</v>
      </c>
      <c r="B2894" t="s">
        <v>12896</v>
      </c>
      <c r="C2894" t="s">
        <v>12897</v>
      </c>
      <c r="D2894" t="s">
        <v>333</v>
      </c>
      <c r="E2894">
        <v>4</v>
      </c>
      <c r="F2894">
        <v>0</v>
      </c>
      <c r="G2894" t="s">
        <v>12898</v>
      </c>
      <c r="H2894" t="s">
        <v>2817</v>
      </c>
      <c r="I2894">
        <v>5047</v>
      </c>
      <c r="J2894" t="s">
        <v>2723</v>
      </c>
      <c r="K2894" t="s">
        <v>2724</v>
      </c>
      <c r="L2894">
        <v>752</v>
      </c>
      <c r="M2894" t="s">
        <v>12483</v>
      </c>
      <c r="N2894" t="s">
        <v>924</v>
      </c>
      <c r="O2894" t="s">
        <v>874</v>
      </c>
      <c r="P2894" t="s">
        <v>2557</v>
      </c>
    </row>
    <row r="2895" spans="1:16" x14ac:dyDescent="0.25">
      <c r="A2895" t="s">
        <v>11089</v>
      </c>
      <c r="B2895" t="s">
        <v>12899</v>
      </c>
      <c r="C2895" t="s">
        <v>12900</v>
      </c>
      <c r="D2895" t="s">
        <v>333</v>
      </c>
      <c r="E2895">
        <v>4</v>
      </c>
      <c r="F2895">
        <v>0</v>
      </c>
      <c r="G2895" t="s">
        <v>12901</v>
      </c>
      <c r="H2895" t="s">
        <v>2817</v>
      </c>
      <c r="I2895">
        <v>5047</v>
      </c>
      <c r="J2895" t="s">
        <v>2723</v>
      </c>
      <c r="K2895" t="s">
        <v>2724</v>
      </c>
      <c r="L2895">
        <v>374</v>
      </c>
      <c r="M2895" t="s">
        <v>12483</v>
      </c>
      <c r="N2895" t="s">
        <v>924</v>
      </c>
      <c r="O2895" t="s">
        <v>874</v>
      </c>
      <c r="P2895" t="s">
        <v>2557</v>
      </c>
    </row>
    <row r="2896" spans="1:16" x14ac:dyDescent="0.25">
      <c r="A2896" t="s">
        <v>3911</v>
      </c>
      <c r="B2896" t="s">
        <v>12902</v>
      </c>
      <c r="C2896" t="s">
        <v>12903</v>
      </c>
      <c r="D2896" t="s">
        <v>333</v>
      </c>
      <c r="E2896">
        <v>4</v>
      </c>
      <c r="F2896">
        <v>0</v>
      </c>
      <c r="G2896" t="s">
        <v>12904</v>
      </c>
      <c r="H2896" t="s">
        <v>2817</v>
      </c>
      <c r="I2896">
        <v>5047</v>
      </c>
      <c r="J2896" t="s">
        <v>2723</v>
      </c>
      <c r="K2896" t="s">
        <v>2724</v>
      </c>
      <c r="L2896">
        <v>785</v>
      </c>
      <c r="M2896" t="s">
        <v>12483</v>
      </c>
      <c r="N2896" t="s">
        <v>924</v>
      </c>
      <c r="O2896" t="s">
        <v>874</v>
      </c>
      <c r="P2896" t="s">
        <v>2557</v>
      </c>
    </row>
    <row r="2897" spans="1:16" x14ac:dyDescent="0.25">
      <c r="A2897" t="s">
        <v>6745</v>
      </c>
      <c r="B2897" t="s">
        <v>12905</v>
      </c>
      <c r="C2897" t="s">
        <v>12906</v>
      </c>
      <c r="D2897" t="s">
        <v>343</v>
      </c>
      <c r="E2897">
        <v>5</v>
      </c>
      <c r="F2897">
        <v>0</v>
      </c>
      <c r="G2897" t="s">
        <v>12907</v>
      </c>
      <c r="H2897" t="s">
        <v>2817</v>
      </c>
      <c r="I2897">
        <v>5047</v>
      </c>
      <c r="J2897" t="s">
        <v>2723</v>
      </c>
      <c r="K2897" t="s">
        <v>2724</v>
      </c>
      <c r="L2897">
        <v>1119</v>
      </c>
      <c r="M2897" t="s">
        <v>12483</v>
      </c>
      <c r="N2897" t="s">
        <v>924</v>
      </c>
      <c r="O2897" t="s">
        <v>874</v>
      </c>
      <c r="P2897" t="s">
        <v>2557</v>
      </c>
    </row>
    <row r="2898" spans="1:16" x14ac:dyDescent="0.25">
      <c r="A2898" t="s">
        <v>12908</v>
      </c>
      <c r="B2898" t="s">
        <v>12909</v>
      </c>
      <c r="C2898" t="s">
        <v>12910</v>
      </c>
      <c r="D2898" t="s">
        <v>333</v>
      </c>
      <c r="E2898">
        <v>4</v>
      </c>
      <c r="F2898">
        <v>0</v>
      </c>
      <c r="G2898" t="s">
        <v>12911</v>
      </c>
      <c r="H2898" t="s">
        <v>2817</v>
      </c>
      <c r="I2898">
        <v>5047</v>
      </c>
      <c r="J2898" t="s">
        <v>2752</v>
      </c>
      <c r="K2898" t="s">
        <v>87</v>
      </c>
      <c r="L2898">
        <v>324</v>
      </c>
      <c r="M2898" t="s">
        <v>599</v>
      </c>
      <c r="N2898" t="s">
        <v>609</v>
      </c>
      <c r="O2898" t="s">
        <v>874</v>
      </c>
      <c r="P2898" t="s">
        <v>2555</v>
      </c>
    </row>
    <row r="2899" spans="1:16" x14ac:dyDescent="0.25">
      <c r="A2899" t="s">
        <v>12912</v>
      </c>
      <c r="B2899" t="s">
        <v>12913</v>
      </c>
      <c r="C2899" t="s">
        <v>12914</v>
      </c>
      <c r="D2899" t="s">
        <v>947</v>
      </c>
      <c r="E2899">
        <v>5</v>
      </c>
      <c r="F2899">
        <v>0</v>
      </c>
      <c r="G2899" t="s">
        <v>12915</v>
      </c>
      <c r="H2899" t="s">
        <v>2817</v>
      </c>
      <c r="I2899">
        <v>5047</v>
      </c>
      <c r="J2899" t="s">
        <v>2752</v>
      </c>
      <c r="K2899" t="s">
        <v>87</v>
      </c>
      <c r="L2899">
        <v>731</v>
      </c>
      <c r="M2899" t="s">
        <v>599</v>
      </c>
      <c r="N2899" t="s">
        <v>609</v>
      </c>
      <c r="O2899" t="s">
        <v>874</v>
      </c>
      <c r="P2899" t="s">
        <v>2555</v>
      </c>
    </row>
    <row r="2900" spans="1:16" x14ac:dyDescent="0.25">
      <c r="A2900" t="s">
        <v>12916</v>
      </c>
      <c r="B2900" t="s">
        <v>12917</v>
      </c>
      <c r="C2900" t="s">
        <v>12918</v>
      </c>
      <c r="D2900" t="s">
        <v>343</v>
      </c>
      <c r="E2900">
        <v>5</v>
      </c>
      <c r="F2900">
        <v>0</v>
      </c>
      <c r="G2900" t="s">
        <v>12919</v>
      </c>
      <c r="H2900" t="s">
        <v>2817</v>
      </c>
      <c r="I2900">
        <v>5047</v>
      </c>
      <c r="J2900" t="s">
        <v>2752</v>
      </c>
      <c r="K2900" t="s">
        <v>87</v>
      </c>
      <c r="L2900">
        <v>1396</v>
      </c>
      <c r="M2900" t="s">
        <v>599</v>
      </c>
      <c r="N2900" t="s">
        <v>609</v>
      </c>
      <c r="O2900" t="s">
        <v>874</v>
      </c>
      <c r="P2900" t="s">
        <v>2555</v>
      </c>
    </row>
    <row r="2901" spans="1:16" x14ac:dyDescent="0.25">
      <c r="A2901" t="s">
        <v>4155</v>
      </c>
      <c r="B2901" t="s">
        <v>12920</v>
      </c>
      <c r="C2901" t="s">
        <v>12921</v>
      </c>
      <c r="D2901" t="s">
        <v>333</v>
      </c>
      <c r="E2901">
        <v>4</v>
      </c>
      <c r="F2901">
        <v>0</v>
      </c>
      <c r="G2901" t="s">
        <v>12922</v>
      </c>
      <c r="H2901" t="s">
        <v>2817</v>
      </c>
      <c r="I2901">
        <v>5047</v>
      </c>
      <c r="J2901" t="s">
        <v>2752</v>
      </c>
      <c r="K2901" t="s">
        <v>87</v>
      </c>
      <c r="L2901">
        <v>640</v>
      </c>
      <c r="M2901" t="s">
        <v>599</v>
      </c>
      <c r="N2901" t="s">
        <v>609</v>
      </c>
      <c r="O2901" t="s">
        <v>874</v>
      </c>
      <c r="P2901" t="s">
        <v>2555</v>
      </c>
    </row>
    <row r="2902" spans="1:16" x14ac:dyDescent="0.25">
      <c r="A2902" t="s">
        <v>12923</v>
      </c>
      <c r="B2902" t="s">
        <v>11597</v>
      </c>
      <c r="C2902" t="s">
        <v>2614</v>
      </c>
      <c r="D2902" t="s">
        <v>2464</v>
      </c>
      <c r="E2902">
        <v>5</v>
      </c>
      <c r="F2902">
        <v>0</v>
      </c>
      <c r="G2902" t="s">
        <v>2613</v>
      </c>
      <c r="H2902" t="s">
        <v>4480</v>
      </c>
      <c r="I2902">
        <v>2000</v>
      </c>
      <c r="J2902" t="s">
        <v>2752</v>
      </c>
      <c r="K2902" t="s">
        <v>87</v>
      </c>
      <c r="L2902">
        <v>1452</v>
      </c>
      <c r="M2902" t="s">
        <v>11801</v>
      </c>
      <c r="N2902" t="s">
        <v>525</v>
      </c>
      <c r="O2902" t="s">
        <v>1933</v>
      </c>
    </row>
    <row r="2903" spans="1:16" x14ac:dyDescent="0.25">
      <c r="A2903" t="s">
        <v>4696</v>
      </c>
      <c r="B2903" t="s">
        <v>12924</v>
      </c>
      <c r="C2903" t="s">
        <v>2619</v>
      </c>
      <c r="D2903" t="s">
        <v>144</v>
      </c>
      <c r="E2903">
        <v>6</v>
      </c>
      <c r="F2903">
        <v>0</v>
      </c>
      <c r="G2903" t="s">
        <v>2618</v>
      </c>
      <c r="H2903" t="s">
        <v>4480</v>
      </c>
      <c r="I2903">
        <v>2000</v>
      </c>
      <c r="J2903" t="s">
        <v>2752</v>
      </c>
      <c r="K2903" t="s">
        <v>87</v>
      </c>
      <c r="L2903">
        <v>1025</v>
      </c>
      <c r="M2903" t="s">
        <v>11801</v>
      </c>
      <c r="N2903" t="s">
        <v>525</v>
      </c>
      <c r="O2903" t="s">
        <v>1933</v>
      </c>
    </row>
    <row r="2904" spans="1:16" x14ac:dyDescent="0.25">
      <c r="A2904" t="s">
        <v>12925</v>
      </c>
      <c r="B2904" t="s">
        <v>12926</v>
      </c>
      <c r="C2904" t="s">
        <v>12927</v>
      </c>
      <c r="D2904" t="s">
        <v>1869</v>
      </c>
      <c r="E2904">
        <v>6</v>
      </c>
      <c r="F2904">
        <v>1</v>
      </c>
      <c r="G2904" t="s">
        <v>12928</v>
      </c>
      <c r="H2904" t="s">
        <v>4480</v>
      </c>
      <c r="I2904">
        <v>2000</v>
      </c>
      <c r="J2904" t="s">
        <v>2752</v>
      </c>
      <c r="K2904" t="s">
        <v>87</v>
      </c>
      <c r="L2904">
        <v>2558</v>
      </c>
      <c r="M2904" t="s">
        <v>11801</v>
      </c>
      <c r="N2904" t="s">
        <v>525</v>
      </c>
      <c r="O2904" t="s">
        <v>1933</v>
      </c>
    </row>
    <row r="2905" spans="1:16" x14ac:dyDescent="0.25">
      <c r="A2905" t="s">
        <v>12929</v>
      </c>
      <c r="B2905" t="s">
        <v>12930</v>
      </c>
      <c r="C2905" t="s">
        <v>12931</v>
      </c>
      <c r="D2905" t="s">
        <v>144</v>
      </c>
      <c r="E2905">
        <v>6</v>
      </c>
      <c r="F2905">
        <v>0</v>
      </c>
      <c r="G2905" t="s">
        <v>12932</v>
      </c>
      <c r="H2905" t="s">
        <v>4480</v>
      </c>
      <c r="I2905">
        <v>2000</v>
      </c>
      <c r="J2905" t="s">
        <v>2770</v>
      </c>
      <c r="K2905" t="s">
        <v>2771</v>
      </c>
      <c r="L2905">
        <v>6371</v>
      </c>
      <c r="M2905" t="s">
        <v>11801</v>
      </c>
      <c r="N2905" t="s">
        <v>525</v>
      </c>
      <c r="O2905" t="s">
        <v>1933</v>
      </c>
    </row>
    <row r="2906" spans="1:16" x14ac:dyDescent="0.25">
      <c r="A2906" t="s">
        <v>12933</v>
      </c>
      <c r="B2906" t="s">
        <v>3829</v>
      </c>
      <c r="C2906" t="s">
        <v>12934</v>
      </c>
      <c r="D2906" t="s">
        <v>333</v>
      </c>
      <c r="E2906">
        <v>4</v>
      </c>
      <c r="F2906">
        <v>0</v>
      </c>
      <c r="G2906" t="s">
        <v>12935</v>
      </c>
      <c r="H2906" t="s">
        <v>2817</v>
      </c>
      <c r="I2906">
        <v>5047</v>
      </c>
      <c r="J2906" t="s">
        <v>2737</v>
      </c>
      <c r="K2906" t="s">
        <v>2738</v>
      </c>
      <c r="L2906">
        <v>794</v>
      </c>
      <c r="M2906" t="s">
        <v>12486</v>
      </c>
      <c r="N2906" t="s">
        <v>924</v>
      </c>
      <c r="O2906" t="s">
        <v>874</v>
      </c>
      <c r="P2906" t="s">
        <v>2557</v>
      </c>
    </row>
    <row r="2907" spans="1:16" x14ac:dyDescent="0.25">
      <c r="A2907" t="s">
        <v>4559</v>
      </c>
      <c r="B2907" t="s">
        <v>12936</v>
      </c>
      <c r="C2907" t="s">
        <v>12937</v>
      </c>
      <c r="D2907" t="s">
        <v>168</v>
      </c>
      <c r="E2907">
        <v>3</v>
      </c>
      <c r="F2907">
        <v>0</v>
      </c>
      <c r="G2907" t="s">
        <v>12938</v>
      </c>
      <c r="H2907" t="s">
        <v>37</v>
      </c>
      <c r="I2907">
        <v>5887</v>
      </c>
      <c r="J2907" t="s">
        <v>2752</v>
      </c>
      <c r="K2907" t="s">
        <v>87</v>
      </c>
      <c r="L2907">
        <v>1039</v>
      </c>
      <c r="M2907" t="s">
        <v>10620</v>
      </c>
      <c r="N2907" t="s">
        <v>1864</v>
      </c>
      <c r="O2907" t="s">
        <v>874</v>
      </c>
      <c r="P2907" t="s">
        <v>2579</v>
      </c>
    </row>
    <row r="2908" spans="1:16" x14ac:dyDescent="0.25">
      <c r="A2908" t="s">
        <v>12939</v>
      </c>
      <c r="B2908" t="s">
        <v>12940</v>
      </c>
      <c r="C2908" t="s">
        <v>12941</v>
      </c>
      <c r="D2908" t="s">
        <v>333</v>
      </c>
      <c r="E2908">
        <v>4</v>
      </c>
      <c r="F2908">
        <v>0</v>
      </c>
      <c r="G2908" t="s">
        <v>12942</v>
      </c>
      <c r="H2908" t="s">
        <v>2817</v>
      </c>
      <c r="I2908">
        <v>5047</v>
      </c>
      <c r="J2908" t="s">
        <v>2723</v>
      </c>
      <c r="K2908" t="s">
        <v>2724</v>
      </c>
      <c r="L2908">
        <v>360</v>
      </c>
      <c r="M2908" t="s">
        <v>12491</v>
      </c>
      <c r="N2908" t="s">
        <v>924</v>
      </c>
      <c r="O2908" t="s">
        <v>874</v>
      </c>
      <c r="P2908" t="s">
        <v>2557</v>
      </c>
    </row>
    <row r="2909" spans="1:16" x14ac:dyDescent="0.25">
      <c r="A2909" t="s">
        <v>3673</v>
      </c>
      <c r="B2909" t="s">
        <v>12943</v>
      </c>
      <c r="C2909" t="s">
        <v>12944</v>
      </c>
      <c r="D2909" t="s">
        <v>3552</v>
      </c>
      <c r="E2909">
        <v>4</v>
      </c>
      <c r="F2909">
        <v>0</v>
      </c>
      <c r="G2909" t="s">
        <v>12945</v>
      </c>
      <c r="H2909" t="s">
        <v>2817</v>
      </c>
      <c r="I2909">
        <v>5047</v>
      </c>
      <c r="J2909" t="s">
        <v>2723</v>
      </c>
      <c r="K2909" t="s">
        <v>2724</v>
      </c>
      <c r="L2909">
        <v>542</v>
      </c>
      <c r="M2909" t="s">
        <v>12491</v>
      </c>
      <c r="N2909" t="s">
        <v>924</v>
      </c>
      <c r="O2909" t="s">
        <v>874</v>
      </c>
      <c r="P2909" t="s">
        <v>2557</v>
      </c>
    </row>
    <row r="2910" spans="1:16" x14ac:dyDescent="0.25">
      <c r="A2910" t="s">
        <v>9136</v>
      </c>
      <c r="B2910" t="s">
        <v>12946</v>
      </c>
      <c r="C2910" t="s">
        <v>12947</v>
      </c>
      <c r="D2910" t="s">
        <v>333</v>
      </c>
      <c r="E2910">
        <v>4</v>
      </c>
      <c r="F2910">
        <v>0</v>
      </c>
      <c r="G2910" t="s">
        <v>12948</v>
      </c>
      <c r="H2910" t="s">
        <v>2817</v>
      </c>
      <c r="I2910">
        <v>5047</v>
      </c>
      <c r="J2910" t="s">
        <v>2723</v>
      </c>
      <c r="K2910" t="s">
        <v>2724</v>
      </c>
      <c r="L2910">
        <v>374</v>
      </c>
      <c r="M2910" t="s">
        <v>12491</v>
      </c>
      <c r="N2910" t="s">
        <v>924</v>
      </c>
      <c r="O2910" t="s">
        <v>874</v>
      </c>
      <c r="P2910" t="s">
        <v>2557</v>
      </c>
    </row>
    <row r="2911" spans="1:16" x14ac:dyDescent="0.25">
      <c r="A2911" t="s">
        <v>12949</v>
      </c>
      <c r="B2911" t="s">
        <v>12950</v>
      </c>
      <c r="C2911" t="s">
        <v>12951</v>
      </c>
      <c r="D2911" t="s">
        <v>333</v>
      </c>
      <c r="E2911">
        <v>4</v>
      </c>
      <c r="F2911">
        <v>0</v>
      </c>
      <c r="G2911" t="s">
        <v>12952</v>
      </c>
      <c r="H2911" t="s">
        <v>2817</v>
      </c>
      <c r="I2911">
        <v>5047</v>
      </c>
      <c r="J2911" t="s">
        <v>2723</v>
      </c>
      <c r="K2911" t="s">
        <v>2724</v>
      </c>
      <c r="L2911">
        <v>603</v>
      </c>
      <c r="M2911" t="s">
        <v>12491</v>
      </c>
      <c r="N2911" t="s">
        <v>924</v>
      </c>
      <c r="O2911" t="s">
        <v>874</v>
      </c>
      <c r="P2911" t="s">
        <v>2557</v>
      </c>
    </row>
    <row r="2912" spans="1:16" x14ac:dyDescent="0.25">
      <c r="A2912" t="s">
        <v>3790</v>
      </c>
      <c r="B2912" t="s">
        <v>12953</v>
      </c>
      <c r="C2912" t="s">
        <v>12954</v>
      </c>
      <c r="D2912" t="s">
        <v>947</v>
      </c>
      <c r="E2912">
        <v>5</v>
      </c>
      <c r="F2912">
        <v>0</v>
      </c>
      <c r="G2912" t="s">
        <v>12955</v>
      </c>
      <c r="H2912" t="s">
        <v>2817</v>
      </c>
      <c r="I2912">
        <v>5047</v>
      </c>
      <c r="J2912" t="s">
        <v>2723</v>
      </c>
      <c r="K2912" t="s">
        <v>2724</v>
      </c>
      <c r="L2912">
        <v>1445</v>
      </c>
      <c r="M2912" t="s">
        <v>12491</v>
      </c>
      <c r="N2912" t="s">
        <v>924</v>
      </c>
      <c r="O2912" t="s">
        <v>874</v>
      </c>
      <c r="P2912" t="s">
        <v>2557</v>
      </c>
    </row>
    <row r="2913" spans="1:16" x14ac:dyDescent="0.25">
      <c r="A2913" t="s">
        <v>3471</v>
      </c>
      <c r="B2913" t="s">
        <v>12956</v>
      </c>
      <c r="C2913" t="s">
        <v>12957</v>
      </c>
      <c r="D2913" t="s">
        <v>333</v>
      </c>
      <c r="E2913">
        <v>4</v>
      </c>
      <c r="F2913">
        <v>0</v>
      </c>
      <c r="G2913" t="s">
        <v>12958</v>
      </c>
      <c r="H2913" t="s">
        <v>2817</v>
      </c>
      <c r="I2913">
        <v>5047</v>
      </c>
      <c r="J2913" t="s">
        <v>2723</v>
      </c>
      <c r="K2913" t="s">
        <v>2724</v>
      </c>
      <c r="L2913">
        <v>304</v>
      </c>
      <c r="M2913" t="s">
        <v>12491</v>
      </c>
      <c r="N2913" t="s">
        <v>924</v>
      </c>
      <c r="O2913" t="s">
        <v>874</v>
      </c>
      <c r="P2913" t="s">
        <v>2557</v>
      </c>
    </row>
    <row r="2914" spans="1:16" x14ac:dyDescent="0.25">
      <c r="A2914" t="s">
        <v>3471</v>
      </c>
      <c r="B2914" t="s">
        <v>12959</v>
      </c>
      <c r="C2914" t="s">
        <v>12960</v>
      </c>
      <c r="D2914" t="s">
        <v>333</v>
      </c>
      <c r="E2914">
        <v>4</v>
      </c>
      <c r="F2914">
        <v>0</v>
      </c>
      <c r="G2914" t="s">
        <v>12961</v>
      </c>
      <c r="H2914" t="s">
        <v>2817</v>
      </c>
      <c r="I2914">
        <v>5047</v>
      </c>
      <c r="J2914" t="s">
        <v>2723</v>
      </c>
      <c r="K2914" t="s">
        <v>2724</v>
      </c>
      <c r="L2914">
        <v>1119</v>
      </c>
      <c r="M2914" t="s">
        <v>12491</v>
      </c>
      <c r="N2914" t="s">
        <v>924</v>
      </c>
      <c r="O2914" t="s">
        <v>874</v>
      </c>
      <c r="P2914" t="s">
        <v>2557</v>
      </c>
    </row>
    <row r="2915" spans="1:16" x14ac:dyDescent="0.25">
      <c r="A2915" t="s">
        <v>12962</v>
      </c>
      <c r="B2915" t="s">
        <v>12963</v>
      </c>
      <c r="C2915" t="s">
        <v>12964</v>
      </c>
      <c r="D2915" t="s">
        <v>333</v>
      </c>
      <c r="E2915">
        <v>4</v>
      </c>
      <c r="F2915">
        <v>0</v>
      </c>
      <c r="G2915" t="s">
        <v>12965</v>
      </c>
      <c r="H2915" t="s">
        <v>2817</v>
      </c>
      <c r="I2915">
        <v>5047</v>
      </c>
      <c r="J2915" t="s">
        <v>2723</v>
      </c>
      <c r="K2915" t="s">
        <v>2724</v>
      </c>
      <c r="L2915">
        <v>675</v>
      </c>
      <c r="M2915" t="s">
        <v>12491</v>
      </c>
      <c r="N2915" t="s">
        <v>924</v>
      </c>
      <c r="O2915" t="s">
        <v>874</v>
      </c>
      <c r="P2915" t="s">
        <v>2557</v>
      </c>
    </row>
    <row r="2916" spans="1:16" x14ac:dyDescent="0.25">
      <c r="A2916" t="s">
        <v>12966</v>
      </c>
      <c r="B2916" t="s">
        <v>12967</v>
      </c>
      <c r="C2916" t="s">
        <v>12968</v>
      </c>
      <c r="D2916" t="s">
        <v>333</v>
      </c>
      <c r="E2916">
        <v>4</v>
      </c>
      <c r="F2916">
        <v>0</v>
      </c>
      <c r="G2916" t="s">
        <v>12969</v>
      </c>
      <c r="H2916" t="s">
        <v>2817</v>
      </c>
      <c r="I2916">
        <v>5047</v>
      </c>
      <c r="J2916" t="s">
        <v>2723</v>
      </c>
      <c r="K2916" t="s">
        <v>2724</v>
      </c>
      <c r="L2916">
        <v>647</v>
      </c>
      <c r="M2916" t="s">
        <v>12491</v>
      </c>
      <c r="N2916" t="s">
        <v>924</v>
      </c>
      <c r="O2916" t="s">
        <v>874</v>
      </c>
      <c r="P2916" t="s">
        <v>2557</v>
      </c>
    </row>
    <row r="2917" spans="1:16" x14ac:dyDescent="0.25">
      <c r="A2917" t="s">
        <v>12970</v>
      </c>
      <c r="B2917" t="s">
        <v>12971</v>
      </c>
      <c r="C2917" t="s">
        <v>12972</v>
      </c>
      <c r="D2917" t="s">
        <v>12632</v>
      </c>
      <c r="E2917">
        <v>6</v>
      </c>
      <c r="F2917">
        <v>1</v>
      </c>
      <c r="G2917" t="s">
        <v>12973</v>
      </c>
      <c r="H2917" t="s">
        <v>37</v>
      </c>
      <c r="I2917">
        <v>5887</v>
      </c>
      <c r="J2917" t="s">
        <v>2770</v>
      </c>
      <c r="K2917" t="s">
        <v>2771</v>
      </c>
      <c r="L2917">
        <v>1841</v>
      </c>
      <c r="M2917" t="s">
        <v>10298</v>
      </c>
      <c r="N2917" t="s">
        <v>1864</v>
      </c>
      <c r="O2917" t="s">
        <v>874</v>
      </c>
      <c r="P2917" t="s">
        <v>2579</v>
      </c>
    </row>
    <row r="2918" spans="1:16" x14ac:dyDescent="0.25">
      <c r="A2918" t="s">
        <v>12974</v>
      </c>
      <c r="B2918" t="s">
        <v>12975</v>
      </c>
      <c r="C2918" t="s">
        <v>12976</v>
      </c>
      <c r="D2918" t="s">
        <v>144</v>
      </c>
      <c r="E2918">
        <v>6</v>
      </c>
      <c r="F2918">
        <v>0</v>
      </c>
      <c r="G2918" t="s">
        <v>12977</v>
      </c>
      <c r="H2918" t="s">
        <v>37</v>
      </c>
      <c r="I2918">
        <v>5887</v>
      </c>
      <c r="J2918" t="s">
        <v>2752</v>
      </c>
      <c r="K2918" t="s">
        <v>87</v>
      </c>
      <c r="L2918">
        <v>911</v>
      </c>
      <c r="M2918" t="s">
        <v>10298</v>
      </c>
      <c r="N2918" t="s">
        <v>1864</v>
      </c>
      <c r="O2918" t="s">
        <v>874</v>
      </c>
      <c r="P2918" t="s">
        <v>2579</v>
      </c>
    </row>
    <row r="2919" spans="1:16" x14ac:dyDescent="0.25">
      <c r="A2919" t="s">
        <v>4641</v>
      </c>
      <c r="B2919" t="s">
        <v>12978</v>
      </c>
      <c r="C2919" t="s">
        <v>12979</v>
      </c>
      <c r="D2919" t="s">
        <v>144</v>
      </c>
      <c r="E2919">
        <v>6</v>
      </c>
      <c r="F2919">
        <v>0</v>
      </c>
      <c r="G2919" t="s">
        <v>12980</v>
      </c>
      <c r="H2919" t="s">
        <v>37</v>
      </c>
      <c r="I2919">
        <v>5887</v>
      </c>
      <c r="J2919" t="s">
        <v>2770</v>
      </c>
      <c r="K2919" t="s">
        <v>3212</v>
      </c>
      <c r="L2919">
        <v>3752</v>
      </c>
      <c r="M2919" t="s">
        <v>10298</v>
      </c>
      <c r="N2919" t="s">
        <v>1864</v>
      </c>
      <c r="O2919" t="s">
        <v>874</v>
      </c>
      <c r="P2919" t="s">
        <v>2579</v>
      </c>
    </row>
    <row r="2920" spans="1:16" x14ac:dyDescent="0.25">
      <c r="A2920" t="s">
        <v>5149</v>
      </c>
      <c r="B2920" t="s">
        <v>9509</v>
      </c>
      <c r="C2920" t="s">
        <v>12981</v>
      </c>
      <c r="D2920" t="s">
        <v>984</v>
      </c>
      <c r="E2920">
        <v>4</v>
      </c>
      <c r="F2920">
        <v>0</v>
      </c>
      <c r="G2920" t="s">
        <v>12982</v>
      </c>
      <c r="H2920" t="s">
        <v>2817</v>
      </c>
      <c r="I2920">
        <v>5047</v>
      </c>
      <c r="J2920" t="s">
        <v>2770</v>
      </c>
      <c r="K2920" t="s">
        <v>2771</v>
      </c>
      <c r="L2920">
        <v>778</v>
      </c>
      <c r="M2920" t="s">
        <v>550</v>
      </c>
      <c r="N2920" t="s">
        <v>609</v>
      </c>
      <c r="O2920" t="s">
        <v>874</v>
      </c>
      <c r="P2920" t="s">
        <v>2555</v>
      </c>
    </row>
    <row r="2921" spans="1:16" x14ac:dyDescent="0.25">
      <c r="A2921" t="s">
        <v>6370</v>
      </c>
      <c r="B2921" t="s">
        <v>12983</v>
      </c>
      <c r="C2921" t="s">
        <v>12984</v>
      </c>
      <c r="D2921" t="s">
        <v>12985</v>
      </c>
      <c r="E2921">
        <v>4</v>
      </c>
      <c r="F2921">
        <v>0</v>
      </c>
      <c r="G2921" t="s">
        <v>12986</v>
      </c>
      <c r="H2921" t="s">
        <v>2817</v>
      </c>
      <c r="I2921">
        <v>5047</v>
      </c>
      <c r="J2921" t="s">
        <v>2717</v>
      </c>
      <c r="K2921" t="s">
        <v>2718</v>
      </c>
      <c r="L2921">
        <v>869</v>
      </c>
      <c r="M2921" t="s">
        <v>550</v>
      </c>
      <c r="N2921" t="s">
        <v>609</v>
      </c>
      <c r="O2921" t="s">
        <v>874</v>
      </c>
      <c r="P2921" t="s">
        <v>2555</v>
      </c>
    </row>
    <row r="2922" spans="1:16" x14ac:dyDescent="0.25">
      <c r="A2922" t="s">
        <v>12987</v>
      </c>
      <c r="B2922" t="s">
        <v>12988</v>
      </c>
      <c r="C2922" t="s">
        <v>12989</v>
      </c>
      <c r="D2922" t="s">
        <v>12990</v>
      </c>
      <c r="E2922">
        <v>5</v>
      </c>
      <c r="F2922">
        <v>0</v>
      </c>
      <c r="G2922" t="s">
        <v>12991</v>
      </c>
      <c r="H2922" t="s">
        <v>2817</v>
      </c>
      <c r="I2922">
        <v>5047</v>
      </c>
      <c r="J2922" t="s">
        <v>2752</v>
      </c>
      <c r="K2922" t="s">
        <v>87</v>
      </c>
      <c r="L2922">
        <v>1549</v>
      </c>
      <c r="M2922" t="s">
        <v>550</v>
      </c>
      <c r="N2922" t="s">
        <v>609</v>
      </c>
      <c r="O2922" t="s">
        <v>874</v>
      </c>
      <c r="P2922" t="s">
        <v>2555</v>
      </c>
    </row>
    <row r="2923" spans="1:16" x14ac:dyDescent="0.25">
      <c r="A2923" t="s">
        <v>12992</v>
      </c>
      <c r="B2923" t="s">
        <v>12993</v>
      </c>
      <c r="C2923" t="s">
        <v>12994</v>
      </c>
      <c r="D2923" t="s">
        <v>12985</v>
      </c>
      <c r="E2923">
        <v>4</v>
      </c>
      <c r="F2923">
        <v>0</v>
      </c>
      <c r="G2923" t="s">
        <v>12995</v>
      </c>
      <c r="H2923" t="s">
        <v>2817</v>
      </c>
      <c r="I2923">
        <v>5047</v>
      </c>
      <c r="J2923" t="s">
        <v>2752</v>
      </c>
      <c r="K2923" t="s">
        <v>87</v>
      </c>
      <c r="L2923">
        <v>1303</v>
      </c>
      <c r="M2923" t="s">
        <v>550</v>
      </c>
      <c r="N2923" t="s">
        <v>609</v>
      </c>
      <c r="O2923" t="s">
        <v>874</v>
      </c>
      <c r="P2923" t="s">
        <v>2555</v>
      </c>
    </row>
    <row r="2924" spans="1:16" x14ac:dyDescent="0.25">
      <c r="A2924" t="s">
        <v>12996</v>
      </c>
      <c r="B2924" t="s">
        <v>12997</v>
      </c>
      <c r="C2924" t="s">
        <v>12998</v>
      </c>
      <c r="D2924" t="s">
        <v>12985</v>
      </c>
      <c r="E2924">
        <v>4</v>
      </c>
      <c r="F2924">
        <v>0</v>
      </c>
      <c r="G2924" t="s">
        <v>12999</v>
      </c>
      <c r="H2924" t="s">
        <v>2817</v>
      </c>
      <c r="I2924">
        <v>5047</v>
      </c>
      <c r="J2924" t="s">
        <v>2770</v>
      </c>
      <c r="K2924" t="s">
        <v>2771</v>
      </c>
      <c r="L2924">
        <v>2592</v>
      </c>
      <c r="M2924" t="s">
        <v>550</v>
      </c>
      <c r="N2924" t="s">
        <v>609</v>
      </c>
      <c r="O2924" t="s">
        <v>874</v>
      </c>
      <c r="P2924" t="s">
        <v>2555</v>
      </c>
    </row>
    <row r="2925" spans="1:16" x14ac:dyDescent="0.25">
      <c r="A2925" t="s">
        <v>4928</v>
      </c>
      <c r="B2925" t="s">
        <v>13000</v>
      </c>
      <c r="C2925" t="s">
        <v>13001</v>
      </c>
      <c r="D2925" t="s">
        <v>333</v>
      </c>
      <c r="E2925">
        <v>4</v>
      </c>
      <c r="F2925">
        <v>0</v>
      </c>
      <c r="G2925" t="s">
        <v>13002</v>
      </c>
      <c r="H2925" t="s">
        <v>2817</v>
      </c>
      <c r="I2925">
        <v>5047</v>
      </c>
      <c r="J2925" t="s">
        <v>2729</v>
      </c>
      <c r="K2925" t="s">
        <v>2730</v>
      </c>
      <c r="L2925">
        <v>381</v>
      </c>
      <c r="M2925" t="s">
        <v>550</v>
      </c>
      <c r="N2925" t="s">
        <v>609</v>
      </c>
      <c r="O2925" t="s">
        <v>874</v>
      </c>
      <c r="P2925" t="s">
        <v>2555</v>
      </c>
    </row>
    <row r="2926" spans="1:16" x14ac:dyDescent="0.25">
      <c r="A2926" t="s">
        <v>13003</v>
      </c>
      <c r="B2926" t="s">
        <v>13004</v>
      </c>
      <c r="C2926" t="s">
        <v>13005</v>
      </c>
      <c r="D2926" t="s">
        <v>1037</v>
      </c>
      <c r="E2926">
        <v>3</v>
      </c>
      <c r="F2926">
        <v>0</v>
      </c>
      <c r="G2926" t="s">
        <v>13006</v>
      </c>
      <c r="H2926" t="s">
        <v>37</v>
      </c>
      <c r="I2926">
        <v>5887</v>
      </c>
      <c r="J2926" t="s">
        <v>2752</v>
      </c>
      <c r="K2926" t="s">
        <v>87</v>
      </c>
      <c r="L2926">
        <v>668</v>
      </c>
      <c r="M2926" t="s">
        <v>11308</v>
      </c>
      <c r="N2926" t="s">
        <v>4354</v>
      </c>
      <c r="O2926" t="s">
        <v>874</v>
      </c>
      <c r="P2926" t="s">
        <v>2559</v>
      </c>
    </row>
    <row r="2927" spans="1:16" x14ac:dyDescent="0.25">
      <c r="A2927" t="s">
        <v>2949</v>
      </c>
      <c r="B2927" t="s">
        <v>5947</v>
      </c>
      <c r="C2927" t="s">
        <v>13007</v>
      </c>
      <c r="D2927" t="s">
        <v>947</v>
      </c>
      <c r="E2927">
        <v>5</v>
      </c>
      <c r="F2927">
        <v>1</v>
      </c>
      <c r="G2927" t="s">
        <v>13008</v>
      </c>
      <c r="H2927" t="s">
        <v>2817</v>
      </c>
      <c r="I2927">
        <v>5047</v>
      </c>
      <c r="J2927" t="s">
        <v>2752</v>
      </c>
      <c r="K2927" t="s">
        <v>87</v>
      </c>
      <c r="L2927">
        <v>1683</v>
      </c>
      <c r="M2927" t="s">
        <v>2166</v>
      </c>
      <c r="N2927" t="s">
        <v>4368</v>
      </c>
      <c r="O2927" t="s">
        <v>874</v>
      </c>
      <c r="P2927" t="s">
        <v>2558</v>
      </c>
    </row>
    <row r="2928" spans="1:16" x14ac:dyDescent="0.25">
      <c r="A2928" t="s">
        <v>12753</v>
      </c>
      <c r="B2928" t="s">
        <v>13009</v>
      </c>
      <c r="C2928" t="s">
        <v>13010</v>
      </c>
      <c r="D2928" t="s">
        <v>333</v>
      </c>
      <c r="E2928">
        <v>4</v>
      </c>
      <c r="F2928">
        <v>0</v>
      </c>
      <c r="G2928" t="s">
        <v>13011</v>
      </c>
      <c r="H2928" t="s">
        <v>2817</v>
      </c>
      <c r="I2928">
        <v>5047</v>
      </c>
      <c r="J2928" t="s">
        <v>2752</v>
      </c>
      <c r="K2928" t="s">
        <v>87</v>
      </c>
      <c r="L2928">
        <v>817</v>
      </c>
      <c r="M2928" t="s">
        <v>2166</v>
      </c>
      <c r="N2928" t="s">
        <v>4368</v>
      </c>
      <c r="O2928" t="s">
        <v>874</v>
      </c>
      <c r="P2928" t="s">
        <v>2558</v>
      </c>
    </row>
    <row r="2929" spans="1:16" x14ac:dyDescent="0.25">
      <c r="A2929" t="s">
        <v>3386</v>
      </c>
      <c r="B2929" t="s">
        <v>13012</v>
      </c>
      <c r="C2929" t="s">
        <v>13013</v>
      </c>
      <c r="D2929" t="s">
        <v>10743</v>
      </c>
      <c r="E2929">
        <v>6</v>
      </c>
      <c r="F2929">
        <v>8</v>
      </c>
      <c r="G2929" t="s">
        <v>13014</v>
      </c>
      <c r="H2929" t="s">
        <v>2817</v>
      </c>
      <c r="I2929">
        <v>5047</v>
      </c>
      <c r="J2929" t="s">
        <v>2729</v>
      </c>
      <c r="K2929" t="s">
        <v>2730</v>
      </c>
      <c r="L2929">
        <v>3314</v>
      </c>
      <c r="M2929" t="s">
        <v>2166</v>
      </c>
      <c r="N2929" t="s">
        <v>4368</v>
      </c>
      <c r="O2929" t="s">
        <v>874</v>
      </c>
      <c r="P2929" t="s">
        <v>2558</v>
      </c>
    </row>
    <row r="2930" spans="1:16" x14ac:dyDescent="0.25">
      <c r="A2930" t="s">
        <v>3420</v>
      </c>
      <c r="B2930" t="s">
        <v>13015</v>
      </c>
      <c r="C2930" t="s">
        <v>13016</v>
      </c>
      <c r="D2930" t="s">
        <v>13017</v>
      </c>
      <c r="E2930">
        <v>5</v>
      </c>
      <c r="F2930">
        <v>6</v>
      </c>
      <c r="G2930" t="s">
        <v>13018</v>
      </c>
      <c r="H2930" t="s">
        <v>2817</v>
      </c>
      <c r="I2930">
        <v>5047</v>
      </c>
      <c r="J2930" t="s">
        <v>2737</v>
      </c>
      <c r="K2930" t="s">
        <v>2738</v>
      </c>
      <c r="L2930">
        <v>1648</v>
      </c>
      <c r="M2930" t="s">
        <v>2166</v>
      </c>
      <c r="N2930" t="s">
        <v>4368</v>
      </c>
      <c r="O2930" t="s">
        <v>874</v>
      </c>
      <c r="P2930" t="s">
        <v>2558</v>
      </c>
    </row>
    <row r="2931" spans="1:16" x14ac:dyDescent="0.25">
      <c r="A2931" t="s">
        <v>3091</v>
      </c>
      <c r="B2931" t="s">
        <v>13019</v>
      </c>
      <c r="C2931" t="s">
        <v>13020</v>
      </c>
      <c r="D2931" t="s">
        <v>947</v>
      </c>
      <c r="E2931">
        <v>5</v>
      </c>
      <c r="F2931">
        <v>0</v>
      </c>
      <c r="G2931" t="s">
        <v>13021</v>
      </c>
      <c r="H2931" t="s">
        <v>2817</v>
      </c>
      <c r="I2931">
        <v>5047</v>
      </c>
      <c r="J2931" t="s">
        <v>2729</v>
      </c>
      <c r="K2931" t="s">
        <v>2730</v>
      </c>
      <c r="L2931">
        <v>1786</v>
      </c>
      <c r="M2931" t="s">
        <v>2166</v>
      </c>
      <c r="N2931" t="s">
        <v>4368</v>
      </c>
      <c r="O2931" t="s">
        <v>874</v>
      </c>
      <c r="P2931" t="s">
        <v>2558</v>
      </c>
    </row>
    <row r="2932" spans="1:16" x14ac:dyDescent="0.25">
      <c r="A2932" t="s">
        <v>13022</v>
      </c>
      <c r="B2932" t="s">
        <v>13023</v>
      </c>
      <c r="C2932" t="s">
        <v>13024</v>
      </c>
      <c r="D2932" t="s">
        <v>333</v>
      </c>
      <c r="E2932">
        <v>4</v>
      </c>
      <c r="F2932">
        <v>0</v>
      </c>
      <c r="G2932" t="s">
        <v>13025</v>
      </c>
      <c r="H2932" t="s">
        <v>2817</v>
      </c>
      <c r="I2932">
        <v>5047</v>
      </c>
      <c r="J2932" t="s">
        <v>2752</v>
      </c>
      <c r="K2932" t="s">
        <v>3484</v>
      </c>
      <c r="L2932">
        <v>2950</v>
      </c>
      <c r="M2932" t="s">
        <v>2166</v>
      </c>
      <c r="N2932" t="s">
        <v>4368</v>
      </c>
      <c r="O2932" t="s">
        <v>874</v>
      </c>
      <c r="P2932" t="s">
        <v>2558</v>
      </c>
    </row>
    <row r="2933" spans="1:16" x14ac:dyDescent="0.25">
      <c r="A2933" t="s">
        <v>13026</v>
      </c>
      <c r="B2933" t="s">
        <v>13027</v>
      </c>
      <c r="C2933" t="s">
        <v>13028</v>
      </c>
      <c r="D2933" t="s">
        <v>333</v>
      </c>
      <c r="E2933">
        <v>4</v>
      </c>
      <c r="F2933">
        <v>0</v>
      </c>
      <c r="G2933" t="s">
        <v>13029</v>
      </c>
      <c r="H2933" t="s">
        <v>2817</v>
      </c>
      <c r="I2933">
        <v>5047</v>
      </c>
      <c r="J2933" t="s">
        <v>2723</v>
      </c>
      <c r="K2933" t="s">
        <v>2724</v>
      </c>
      <c r="L2933">
        <v>682</v>
      </c>
      <c r="M2933" t="s">
        <v>2166</v>
      </c>
      <c r="N2933" t="s">
        <v>4368</v>
      </c>
      <c r="O2933" t="s">
        <v>874</v>
      </c>
      <c r="P2933" t="s">
        <v>2558</v>
      </c>
    </row>
    <row r="2934" spans="1:16" x14ac:dyDescent="0.25">
      <c r="A2934" t="s">
        <v>6426</v>
      </c>
      <c r="B2934" t="s">
        <v>13030</v>
      </c>
      <c r="C2934" t="s">
        <v>13031</v>
      </c>
      <c r="D2934" t="s">
        <v>678</v>
      </c>
      <c r="E2934">
        <v>3</v>
      </c>
      <c r="F2934">
        <v>0</v>
      </c>
      <c r="G2934" t="s">
        <v>13032</v>
      </c>
      <c r="H2934" t="s">
        <v>37</v>
      </c>
      <c r="I2934">
        <v>5887</v>
      </c>
      <c r="J2934" t="s">
        <v>2752</v>
      </c>
      <c r="K2934" t="s">
        <v>87</v>
      </c>
      <c r="L2934">
        <v>724</v>
      </c>
      <c r="M2934" t="s">
        <v>2166</v>
      </c>
      <c r="N2934" t="s">
        <v>4368</v>
      </c>
      <c r="O2934" t="s">
        <v>874</v>
      </c>
      <c r="P2934" t="s">
        <v>2558</v>
      </c>
    </row>
    <row r="2935" spans="1:16" x14ac:dyDescent="0.25">
      <c r="A2935" t="s">
        <v>13033</v>
      </c>
      <c r="B2935" t="s">
        <v>13034</v>
      </c>
      <c r="C2935" t="s">
        <v>13035</v>
      </c>
      <c r="D2935" t="s">
        <v>333</v>
      </c>
      <c r="E2935">
        <v>4</v>
      </c>
      <c r="F2935">
        <v>0</v>
      </c>
      <c r="G2935" t="s">
        <v>13036</v>
      </c>
      <c r="H2935" t="s">
        <v>2817</v>
      </c>
      <c r="I2935">
        <v>5047</v>
      </c>
      <c r="J2935" t="s">
        <v>2752</v>
      </c>
      <c r="K2935" t="s">
        <v>87</v>
      </c>
      <c r="L2935">
        <v>743</v>
      </c>
      <c r="M2935" t="s">
        <v>2166</v>
      </c>
      <c r="N2935" t="s">
        <v>4368</v>
      </c>
      <c r="O2935" t="s">
        <v>874</v>
      </c>
      <c r="P2935" t="s">
        <v>2558</v>
      </c>
    </row>
    <row r="2936" spans="1:16" x14ac:dyDescent="0.25">
      <c r="A2936" t="s">
        <v>4883</v>
      </c>
      <c r="B2936" t="s">
        <v>13037</v>
      </c>
      <c r="C2936" t="s">
        <v>13038</v>
      </c>
      <c r="D2936" t="s">
        <v>415</v>
      </c>
      <c r="E2936">
        <v>6</v>
      </c>
      <c r="F2936">
        <v>1</v>
      </c>
      <c r="G2936" t="s">
        <v>13039</v>
      </c>
      <c r="H2936" t="s">
        <v>37</v>
      </c>
      <c r="I2936">
        <v>5887</v>
      </c>
      <c r="J2936" t="s">
        <v>2723</v>
      </c>
      <c r="K2936" t="s">
        <v>2724</v>
      </c>
      <c r="L2936">
        <v>2208</v>
      </c>
      <c r="M2936" t="s">
        <v>10072</v>
      </c>
      <c r="N2936" t="s">
        <v>609</v>
      </c>
      <c r="O2936" t="s">
        <v>874</v>
      </c>
      <c r="P2936" t="s">
        <v>2555</v>
      </c>
    </row>
    <row r="2937" spans="1:16" x14ac:dyDescent="0.25">
      <c r="A2937" t="s">
        <v>8502</v>
      </c>
      <c r="B2937" t="s">
        <v>13040</v>
      </c>
      <c r="C2937" t="s">
        <v>13041</v>
      </c>
      <c r="D2937" t="s">
        <v>13042</v>
      </c>
      <c r="E2937">
        <v>5</v>
      </c>
      <c r="F2937">
        <v>0</v>
      </c>
      <c r="G2937" t="s">
        <v>13043</v>
      </c>
      <c r="H2937" t="s">
        <v>37</v>
      </c>
      <c r="I2937">
        <v>5887</v>
      </c>
      <c r="J2937" t="s">
        <v>2723</v>
      </c>
      <c r="K2937" t="s">
        <v>2724</v>
      </c>
      <c r="L2937">
        <v>1928</v>
      </c>
      <c r="M2937" t="s">
        <v>10072</v>
      </c>
      <c r="N2937" t="s">
        <v>609</v>
      </c>
      <c r="O2937" t="s">
        <v>874</v>
      </c>
      <c r="P2937" t="s">
        <v>2555</v>
      </c>
    </row>
    <row r="2938" spans="1:16" x14ac:dyDescent="0.25">
      <c r="A2938" t="s">
        <v>13044</v>
      </c>
      <c r="B2938" t="s">
        <v>13045</v>
      </c>
      <c r="C2938" t="s">
        <v>13046</v>
      </c>
      <c r="D2938" t="s">
        <v>13047</v>
      </c>
      <c r="E2938">
        <v>5</v>
      </c>
      <c r="F2938">
        <v>0</v>
      </c>
      <c r="G2938" t="s">
        <v>13048</v>
      </c>
      <c r="H2938" t="s">
        <v>37</v>
      </c>
      <c r="I2938">
        <v>5887</v>
      </c>
      <c r="J2938" t="s">
        <v>2723</v>
      </c>
      <c r="K2938" t="s">
        <v>2724</v>
      </c>
      <c r="L2938">
        <v>2509</v>
      </c>
      <c r="M2938" t="s">
        <v>10072</v>
      </c>
      <c r="N2938" t="s">
        <v>609</v>
      </c>
      <c r="O2938" t="s">
        <v>874</v>
      </c>
      <c r="P2938" t="s">
        <v>2555</v>
      </c>
    </row>
    <row r="2939" spans="1:16" x14ac:dyDescent="0.25">
      <c r="A2939" t="s">
        <v>4033</v>
      </c>
      <c r="B2939" t="s">
        <v>13049</v>
      </c>
      <c r="C2939" t="s">
        <v>13050</v>
      </c>
      <c r="D2939" t="s">
        <v>117</v>
      </c>
      <c r="E2939">
        <v>5</v>
      </c>
      <c r="F2939">
        <v>0</v>
      </c>
      <c r="G2939" t="s">
        <v>13051</v>
      </c>
      <c r="H2939" t="s">
        <v>37</v>
      </c>
      <c r="I2939">
        <v>5887</v>
      </c>
      <c r="J2939" t="s">
        <v>2729</v>
      </c>
      <c r="K2939" t="s">
        <v>2730</v>
      </c>
      <c r="L2939">
        <v>1634</v>
      </c>
      <c r="M2939" t="s">
        <v>10072</v>
      </c>
      <c r="N2939" t="s">
        <v>609</v>
      </c>
      <c r="O2939" t="s">
        <v>874</v>
      </c>
      <c r="P2939" t="s">
        <v>2555</v>
      </c>
    </row>
    <row r="2940" spans="1:16" x14ac:dyDescent="0.25">
      <c r="A2940" t="s">
        <v>4033</v>
      </c>
      <c r="B2940" t="s">
        <v>13052</v>
      </c>
      <c r="C2940" t="s">
        <v>13053</v>
      </c>
      <c r="D2940" t="s">
        <v>13054</v>
      </c>
      <c r="E2940">
        <v>5</v>
      </c>
      <c r="F2940">
        <v>0</v>
      </c>
      <c r="G2940" t="s">
        <v>13055</v>
      </c>
      <c r="H2940" t="s">
        <v>37</v>
      </c>
      <c r="I2940">
        <v>5887</v>
      </c>
      <c r="J2940" t="s">
        <v>2729</v>
      </c>
      <c r="K2940" t="s">
        <v>2730</v>
      </c>
      <c r="L2940">
        <v>1086</v>
      </c>
      <c r="M2940" t="s">
        <v>10072</v>
      </c>
      <c r="N2940" t="s">
        <v>609</v>
      </c>
      <c r="O2940" t="s">
        <v>874</v>
      </c>
      <c r="P2940" t="s">
        <v>2555</v>
      </c>
    </row>
    <row r="2941" spans="1:16" x14ac:dyDescent="0.25">
      <c r="A2941" t="s">
        <v>13056</v>
      </c>
      <c r="B2941" t="s">
        <v>13057</v>
      </c>
      <c r="C2941" t="s">
        <v>13058</v>
      </c>
      <c r="D2941" t="s">
        <v>333</v>
      </c>
      <c r="E2941">
        <v>4</v>
      </c>
      <c r="F2941">
        <v>0</v>
      </c>
      <c r="G2941" t="s">
        <v>13059</v>
      </c>
      <c r="H2941" t="s">
        <v>2817</v>
      </c>
      <c r="I2941">
        <v>5047</v>
      </c>
      <c r="J2941" t="s">
        <v>2729</v>
      </c>
      <c r="K2941" t="s">
        <v>2730</v>
      </c>
      <c r="L2941">
        <v>647</v>
      </c>
      <c r="M2941" t="s">
        <v>11513</v>
      </c>
      <c r="N2941" t="s">
        <v>609</v>
      </c>
      <c r="O2941" t="s">
        <v>874</v>
      </c>
      <c r="P2941" t="s">
        <v>2555</v>
      </c>
    </row>
    <row r="2942" spans="1:16" x14ac:dyDescent="0.25">
      <c r="A2942" t="s">
        <v>5050</v>
      </c>
      <c r="B2942" t="s">
        <v>13060</v>
      </c>
      <c r="C2942" t="s">
        <v>13061</v>
      </c>
      <c r="D2942" t="s">
        <v>333</v>
      </c>
      <c r="E2942">
        <v>4</v>
      </c>
      <c r="F2942">
        <v>0</v>
      </c>
      <c r="G2942" t="s">
        <v>13062</v>
      </c>
      <c r="H2942" t="s">
        <v>2817</v>
      </c>
      <c r="I2942">
        <v>5047</v>
      </c>
      <c r="J2942" t="s">
        <v>2729</v>
      </c>
      <c r="K2942" t="s">
        <v>2730</v>
      </c>
      <c r="L2942">
        <v>318</v>
      </c>
      <c r="M2942" t="s">
        <v>11513</v>
      </c>
      <c r="N2942" t="s">
        <v>609</v>
      </c>
      <c r="O2942" t="s">
        <v>874</v>
      </c>
      <c r="P2942" t="s">
        <v>2555</v>
      </c>
    </row>
    <row r="2943" spans="1:16" x14ac:dyDescent="0.25">
      <c r="A2943" t="s">
        <v>8564</v>
      </c>
      <c r="B2943" t="s">
        <v>13063</v>
      </c>
      <c r="C2943" t="s">
        <v>13064</v>
      </c>
      <c r="D2943" t="s">
        <v>947</v>
      </c>
      <c r="E2943">
        <v>5</v>
      </c>
      <c r="F2943">
        <v>0</v>
      </c>
      <c r="G2943" t="s">
        <v>13065</v>
      </c>
      <c r="H2943" t="s">
        <v>2817</v>
      </c>
      <c r="I2943">
        <v>5047</v>
      </c>
      <c r="J2943" t="s">
        <v>2729</v>
      </c>
      <c r="K2943" t="s">
        <v>2730</v>
      </c>
      <c r="L2943">
        <v>318</v>
      </c>
      <c r="M2943" t="s">
        <v>11513</v>
      </c>
      <c r="N2943" t="s">
        <v>609</v>
      </c>
      <c r="O2943" t="s">
        <v>874</v>
      </c>
      <c r="P2943" t="s">
        <v>2555</v>
      </c>
    </row>
    <row r="2944" spans="1:16" x14ac:dyDescent="0.25">
      <c r="A2944" t="s">
        <v>4716</v>
      </c>
      <c r="B2944" t="s">
        <v>13066</v>
      </c>
      <c r="C2944" t="s">
        <v>13067</v>
      </c>
      <c r="D2944" t="s">
        <v>947</v>
      </c>
      <c r="E2944">
        <v>5</v>
      </c>
      <c r="F2944">
        <v>0</v>
      </c>
      <c r="G2944" t="s">
        <v>13068</v>
      </c>
      <c r="H2944" t="s">
        <v>2817</v>
      </c>
      <c r="I2944">
        <v>5047</v>
      </c>
      <c r="J2944" t="s">
        <v>2729</v>
      </c>
      <c r="K2944" t="s">
        <v>2730</v>
      </c>
      <c r="L2944">
        <v>1800</v>
      </c>
      <c r="M2944" t="s">
        <v>11513</v>
      </c>
      <c r="N2944" t="s">
        <v>609</v>
      </c>
      <c r="O2944" t="s">
        <v>874</v>
      </c>
      <c r="P2944" t="s">
        <v>2555</v>
      </c>
    </row>
    <row r="2945" spans="1:16" x14ac:dyDescent="0.25">
      <c r="A2945" t="s">
        <v>3095</v>
      </c>
      <c r="B2945" t="s">
        <v>13069</v>
      </c>
      <c r="C2945" t="s">
        <v>13070</v>
      </c>
      <c r="D2945" t="s">
        <v>947</v>
      </c>
      <c r="E2945">
        <v>5</v>
      </c>
      <c r="F2945">
        <v>0</v>
      </c>
      <c r="G2945" t="s">
        <v>13071</v>
      </c>
      <c r="H2945" t="s">
        <v>2817</v>
      </c>
      <c r="I2945">
        <v>5047</v>
      </c>
      <c r="J2945" t="s">
        <v>2729</v>
      </c>
      <c r="K2945" t="s">
        <v>2730</v>
      </c>
      <c r="L2945">
        <v>1592</v>
      </c>
      <c r="M2945" t="s">
        <v>11513</v>
      </c>
      <c r="N2945" t="s">
        <v>609</v>
      </c>
      <c r="O2945" t="s">
        <v>874</v>
      </c>
      <c r="P2945" t="s">
        <v>2555</v>
      </c>
    </row>
    <row r="2946" spans="1:16" x14ac:dyDescent="0.25">
      <c r="A2946" t="s">
        <v>5912</v>
      </c>
      <c r="B2946" t="s">
        <v>13072</v>
      </c>
      <c r="C2946" t="s">
        <v>13073</v>
      </c>
      <c r="D2946" t="s">
        <v>947</v>
      </c>
      <c r="E2946">
        <v>5</v>
      </c>
      <c r="F2946">
        <v>0</v>
      </c>
      <c r="G2946" t="s">
        <v>13074</v>
      </c>
      <c r="H2946" t="s">
        <v>2817</v>
      </c>
      <c r="I2946">
        <v>5047</v>
      </c>
      <c r="J2946" t="s">
        <v>2729</v>
      </c>
      <c r="K2946" t="s">
        <v>2730</v>
      </c>
      <c r="L2946">
        <v>1760</v>
      </c>
      <c r="M2946" t="s">
        <v>11513</v>
      </c>
      <c r="N2946" t="s">
        <v>609</v>
      </c>
      <c r="O2946" t="s">
        <v>874</v>
      </c>
      <c r="P2946" t="s">
        <v>2555</v>
      </c>
    </row>
    <row r="2947" spans="1:16" x14ac:dyDescent="0.25">
      <c r="A2947" t="s">
        <v>13075</v>
      </c>
      <c r="B2947" t="s">
        <v>13076</v>
      </c>
      <c r="C2947" t="s">
        <v>2632</v>
      </c>
      <c r="D2947" t="s">
        <v>11674</v>
      </c>
      <c r="E2947">
        <v>6</v>
      </c>
      <c r="F2947">
        <v>0</v>
      </c>
      <c r="G2947" t="s">
        <v>2631</v>
      </c>
      <c r="H2947" t="s">
        <v>2817</v>
      </c>
      <c r="I2947">
        <v>5047</v>
      </c>
      <c r="J2947" t="s">
        <v>2752</v>
      </c>
      <c r="K2947" t="s">
        <v>87</v>
      </c>
      <c r="L2947">
        <v>3916</v>
      </c>
      <c r="M2947" t="s">
        <v>11678</v>
      </c>
      <c r="N2947" t="s">
        <v>924</v>
      </c>
      <c r="O2947" t="s">
        <v>874</v>
      </c>
      <c r="P2947" t="s">
        <v>2557</v>
      </c>
    </row>
    <row r="2948" spans="1:16" x14ac:dyDescent="0.25">
      <c r="A2948" t="s">
        <v>13077</v>
      </c>
      <c r="B2948" t="s">
        <v>13078</v>
      </c>
      <c r="C2948" t="s">
        <v>13079</v>
      </c>
      <c r="D2948" t="s">
        <v>299</v>
      </c>
      <c r="E2948">
        <v>6</v>
      </c>
      <c r="F2948">
        <v>0</v>
      </c>
      <c r="G2948" t="s">
        <v>13080</v>
      </c>
      <c r="H2948" t="s">
        <v>2817</v>
      </c>
      <c r="I2948">
        <v>5047</v>
      </c>
      <c r="J2948" t="s">
        <v>2752</v>
      </c>
      <c r="K2948" t="s">
        <v>87</v>
      </c>
      <c r="L2948">
        <v>3664</v>
      </c>
      <c r="M2948" t="s">
        <v>11678</v>
      </c>
      <c r="N2948" t="s">
        <v>924</v>
      </c>
      <c r="O2948" t="s">
        <v>874</v>
      </c>
      <c r="P2948" t="s">
        <v>2557</v>
      </c>
    </row>
    <row r="2949" spans="1:16" x14ac:dyDescent="0.25">
      <c r="A2949" t="s">
        <v>13081</v>
      </c>
      <c r="B2949" t="s">
        <v>13082</v>
      </c>
      <c r="C2949" t="s">
        <v>13083</v>
      </c>
      <c r="D2949" t="s">
        <v>12683</v>
      </c>
      <c r="E2949">
        <v>4</v>
      </c>
      <c r="F2949">
        <v>0</v>
      </c>
      <c r="G2949" t="s">
        <v>13084</v>
      </c>
      <c r="H2949" t="s">
        <v>3173</v>
      </c>
      <c r="I2949">
        <v>5745</v>
      </c>
      <c r="J2949" t="s">
        <v>3174</v>
      </c>
      <c r="K2949" t="s">
        <v>3175</v>
      </c>
      <c r="L2949">
        <v>2144</v>
      </c>
      <c r="M2949" t="s">
        <v>11811</v>
      </c>
      <c r="N2949" t="s">
        <v>525</v>
      </c>
      <c r="O2949" t="s">
        <v>1933</v>
      </c>
    </row>
    <row r="2950" spans="1:16" x14ac:dyDescent="0.25">
      <c r="A2950" t="s">
        <v>2992</v>
      </c>
      <c r="B2950" t="s">
        <v>13085</v>
      </c>
      <c r="C2950" t="s">
        <v>13086</v>
      </c>
      <c r="D2950" t="s">
        <v>12683</v>
      </c>
      <c r="E2950">
        <v>4</v>
      </c>
      <c r="F2950">
        <v>0</v>
      </c>
      <c r="G2950" t="s">
        <v>13087</v>
      </c>
      <c r="H2950" t="s">
        <v>3173</v>
      </c>
      <c r="I2950">
        <v>5745</v>
      </c>
      <c r="J2950" t="s">
        <v>3174</v>
      </c>
      <c r="K2950" t="s">
        <v>3175</v>
      </c>
      <c r="L2950">
        <v>653</v>
      </c>
      <c r="M2950" t="s">
        <v>11811</v>
      </c>
      <c r="N2950" t="s">
        <v>525</v>
      </c>
      <c r="O2950" t="s">
        <v>1933</v>
      </c>
    </row>
    <row r="2951" spans="1:16" x14ac:dyDescent="0.25">
      <c r="A2951" t="s">
        <v>4563</v>
      </c>
      <c r="B2951" t="s">
        <v>13088</v>
      </c>
      <c r="C2951" t="s">
        <v>13089</v>
      </c>
      <c r="D2951" t="s">
        <v>13090</v>
      </c>
      <c r="E2951">
        <v>4</v>
      </c>
      <c r="F2951">
        <v>0</v>
      </c>
      <c r="G2951" t="s">
        <v>13091</v>
      </c>
      <c r="H2951" t="s">
        <v>3173</v>
      </c>
      <c r="I2951">
        <v>5745</v>
      </c>
      <c r="J2951" t="s">
        <v>2723</v>
      </c>
      <c r="K2951" t="s">
        <v>2724</v>
      </c>
      <c r="L2951">
        <v>803</v>
      </c>
      <c r="M2951" t="s">
        <v>11811</v>
      </c>
      <c r="N2951" t="s">
        <v>525</v>
      </c>
      <c r="O2951" t="s">
        <v>1933</v>
      </c>
    </row>
    <row r="2952" spans="1:16" x14ac:dyDescent="0.25">
      <c r="A2952" t="s">
        <v>13092</v>
      </c>
      <c r="B2952" t="s">
        <v>13093</v>
      </c>
      <c r="C2952" t="s">
        <v>13094</v>
      </c>
      <c r="D2952" t="s">
        <v>2464</v>
      </c>
      <c r="E2952">
        <v>5</v>
      </c>
      <c r="F2952">
        <v>0</v>
      </c>
      <c r="G2952" t="s">
        <v>13095</v>
      </c>
      <c r="H2952" t="s">
        <v>37</v>
      </c>
      <c r="I2952">
        <v>5887</v>
      </c>
      <c r="J2952" t="s">
        <v>2737</v>
      </c>
      <c r="K2952" t="s">
        <v>2738</v>
      </c>
      <c r="L2952">
        <v>409</v>
      </c>
      <c r="M2952" t="s">
        <v>11811</v>
      </c>
      <c r="N2952" t="s">
        <v>525</v>
      </c>
      <c r="O2952" t="s">
        <v>1933</v>
      </c>
    </row>
    <row r="2953" spans="1:16" x14ac:dyDescent="0.25">
      <c r="A2953" t="s">
        <v>13096</v>
      </c>
      <c r="B2953" t="s">
        <v>13097</v>
      </c>
      <c r="C2953" t="s">
        <v>13098</v>
      </c>
      <c r="D2953" t="s">
        <v>12683</v>
      </c>
      <c r="E2953">
        <v>5</v>
      </c>
      <c r="F2953">
        <v>0</v>
      </c>
      <c r="G2953" t="s">
        <v>13099</v>
      </c>
      <c r="H2953" t="s">
        <v>3173</v>
      </c>
      <c r="I2953">
        <v>5745</v>
      </c>
      <c r="J2953" t="s">
        <v>2723</v>
      </c>
      <c r="K2953" t="s">
        <v>2724</v>
      </c>
      <c r="L2953">
        <v>1361</v>
      </c>
      <c r="M2953" t="s">
        <v>11811</v>
      </c>
      <c r="N2953" t="s">
        <v>525</v>
      </c>
      <c r="O2953" t="s">
        <v>1933</v>
      </c>
    </row>
    <row r="2954" spans="1:16" x14ac:dyDescent="0.25">
      <c r="A2954" t="s">
        <v>4696</v>
      </c>
      <c r="B2954" t="s">
        <v>13100</v>
      </c>
      <c r="C2954" t="s">
        <v>13101</v>
      </c>
      <c r="D2954" t="s">
        <v>13102</v>
      </c>
      <c r="E2954">
        <v>5</v>
      </c>
      <c r="F2954">
        <v>0</v>
      </c>
      <c r="G2954" t="s">
        <v>13103</v>
      </c>
      <c r="H2954" t="s">
        <v>10305</v>
      </c>
      <c r="I2954">
        <v>1086</v>
      </c>
      <c r="J2954" t="s">
        <v>2770</v>
      </c>
      <c r="K2954" t="s">
        <v>3212</v>
      </c>
      <c r="L2954">
        <v>5358</v>
      </c>
      <c r="M2954" t="s">
        <v>10302</v>
      </c>
      <c r="N2954" t="s">
        <v>1864</v>
      </c>
      <c r="O2954" t="s">
        <v>874</v>
      </c>
      <c r="P2954" t="s">
        <v>2579</v>
      </c>
    </row>
    <row r="2955" spans="1:16" x14ac:dyDescent="0.25">
      <c r="A2955" t="s">
        <v>10822</v>
      </c>
      <c r="B2955" t="s">
        <v>13104</v>
      </c>
      <c r="C2955" t="s">
        <v>13105</v>
      </c>
      <c r="D2955" t="s">
        <v>13102</v>
      </c>
      <c r="E2955">
        <v>5</v>
      </c>
      <c r="F2955">
        <v>0</v>
      </c>
      <c r="G2955" t="s">
        <v>13106</v>
      </c>
      <c r="H2955" t="s">
        <v>10305</v>
      </c>
      <c r="I2955">
        <v>1086</v>
      </c>
      <c r="J2955" t="s">
        <v>2770</v>
      </c>
      <c r="K2955" t="s">
        <v>3212</v>
      </c>
      <c r="L2955">
        <v>2705</v>
      </c>
      <c r="M2955" t="s">
        <v>10302</v>
      </c>
      <c r="N2955" t="s">
        <v>1864</v>
      </c>
      <c r="O2955" t="s">
        <v>874</v>
      </c>
      <c r="P2955" t="s">
        <v>2579</v>
      </c>
    </row>
    <row r="2956" spans="1:16" x14ac:dyDescent="0.25">
      <c r="A2956" t="s">
        <v>6879</v>
      </c>
      <c r="B2956" t="s">
        <v>13107</v>
      </c>
      <c r="C2956" t="s">
        <v>13108</v>
      </c>
      <c r="D2956" t="s">
        <v>13102</v>
      </c>
      <c r="E2956">
        <v>5</v>
      </c>
      <c r="F2956">
        <v>0</v>
      </c>
      <c r="G2956" t="s">
        <v>13109</v>
      </c>
      <c r="H2956" t="s">
        <v>10305</v>
      </c>
      <c r="I2956">
        <v>1086</v>
      </c>
      <c r="J2956" t="s">
        <v>2770</v>
      </c>
      <c r="K2956" t="s">
        <v>2771</v>
      </c>
      <c r="L2956">
        <v>2040</v>
      </c>
      <c r="M2956" t="s">
        <v>10302</v>
      </c>
      <c r="N2956" t="s">
        <v>1864</v>
      </c>
      <c r="O2956" t="s">
        <v>874</v>
      </c>
      <c r="P2956" t="s">
        <v>2579</v>
      </c>
    </row>
    <row r="2957" spans="1:16" x14ac:dyDescent="0.25">
      <c r="A2957" t="s">
        <v>8788</v>
      </c>
      <c r="B2957" t="s">
        <v>13110</v>
      </c>
      <c r="C2957" t="s">
        <v>13111</v>
      </c>
      <c r="D2957" t="s">
        <v>12632</v>
      </c>
      <c r="E2957">
        <v>6</v>
      </c>
      <c r="F2957">
        <v>0</v>
      </c>
      <c r="G2957" t="s">
        <v>13112</v>
      </c>
      <c r="H2957" t="s">
        <v>37</v>
      </c>
      <c r="I2957">
        <v>5887</v>
      </c>
      <c r="J2957" t="s">
        <v>2752</v>
      </c>
      <c r="K2957" t="s">
        <v>87</v>
      </c>
      <c r="L2957">
        <v>2012</v>
      </c>
      <c r="M2957" t="s">
        <v>10302</v>
      </c>
      <c r="N2957" t="s">
        <v>1864</v>
      </c>
      <c r="O2957" t="s">
        <v>874</v>
      </c>
      <c r="P2957" t="s">
        <v>2579</v>
      </c>
    </row>
    <row r="2958" spans="1:16" x14ac:dyDescent="0.25">
      <c r="A2958" t="s">
        <v>13113</v>
      </c>
      <c r="B2958" t="s">
        <v>13114</v>
      </c>
      <c r="C2958" t="s">
        <v>13115</v>
      </c>
      <c r="D2958" t="s">
        <v>168</v>
      </c>
      <c r="E2958">
        <v>3</v>
      </c>
      <c r="F2958">
        <v>0</v>
      </c>
      <c r="G2958" t="s">
        <v>13116</v>
      </c>
      <c r="H2958" t="s">
        <v>37</v>
      </c>
      <c r="I2958">
        <v>5887</v>
      </c>
      <c r="J2958" t="s">
        <v>2752</v>
      </c>
      <c r="K2958" t="s">
        <v>87</v>
      </c>
      <c r="L2958">
        <v>1039</v>
      </c>
      <c r="M2958" t="s">
        <v>10302</v>
      </c>
      <c r="N2958" t="s">
        <v>1864</v>
      </c>
      <c r="O2958" t="s">
        <v>874</v>
      </c>
      <c r="P2958" t="s">
        <v>2579</v>
      </c>
    </row>
    <row r="2959" spans="1:16" x14ac:dyDescent="0.25">
      <c r="A2959" t="s">
        <v>3558</v>
      </c>
      <c r="B2959" t="s">
        <v>13117</v>
      </c>
      <c r="C2959" t="s">
        <v>13118</v>
      </c>
      <c r="D2959" t="s">
        <v>570</v>
      </c>
      <c r="E2959">
        <v>6</v>
      </c>
      <c r="F2959">
        <v>10</v>
      </c>
      <c r="G2959" t="s">
        <v>13119</v>
      </c>
      <c r="H2959" t="s">
        <v>2817</v>
      </c>
      <c r="I2959">
        <v>5047</v>
      </c>
      <c r="J2959" t="s">
        <v>2723</v>
      </c>
      <c r="K2959" t="s">
        <v>2724</v>
      </c>
      <c r="L2959">
        <v>2138</v>
      </c>
      <c r="M2959" t="s">
        <v>2177</v>
      </c>
      <c r="N2959" t="s">
        <v>4368</v>
      </c>
      <c r="O2959" t="s">
        <v>874</v>
      </c>
      <c r="P2959" t="s">
        <v>2558</v>
      </c>
    </row>
    <row r="2960" spans="1:16" x14ac:dyDescent="0.25">
      <c r="A2960" t="s">
        <v>13120</v>
      </c>
      <c r="B2960" t="s">
        <v>13121</v>
      </c>
      <c r="C2960" t="s">
        <v>13122</v>
      </c>
      <c r="D2960" t="s">
        <v>333</v>
      </c>
      <c r="E2960">
        <v>4</v>
      </c>
      <c r="F2960">
        <v>0</v>
      </c>
      <c r="G2960" t="s">
        <v>13123</v>
      </c>
      <c r="H2960" t="s">
        <v>2817</v>
      </c>
      <c r="I2960">
        <v>5047</v>
      </c>
      <c r="J2960" t="s">
        <v>2752</v>
      </c>
      <c r="K2960" t="s">
        <v>87</v>
      </c>
      <c r="L2960">
        <v>668</v>
      </c>
      <c r="M2960" t="s">
        <v>2177</v>
      </c>
      <c r="N2960" t="s">
        <v>4368</v>
      </c>
      <c r="O2960" t="s">
        <v>874</v>
      </c>
      <c r="P2960" t="s">
        <v>2558</v>
      </c>
    </row>
    <row r="2961" spans="1:16" x14ac:dyDescent="0.25">
      <c r="A2961" t="s">
        <v>4217</v>
      </c>
      <c r="B2961" t="s">
        <v>13124</v>
      </c>
      <c r="C2961" t="s">
        <v>13125</v>
      </c>
      <c r="D2961" t="s">
        <v>2360</v>
      </c>
      <c r="E2961">
        <v>6</v>
      </c>
      <c r="F2961">
        <v>0</v>
      </c>
      <c r="G2961" t="s">
        <v>13126</v>
      </c>
      <c r="H2961" t="s">
        <v>2817</v>
      </c>
      <c r="I2961">
        <v>5047</v>
      </c>
      <c r="J2961" t="s">
        <v>2729</v>
      </c>
      <c r="K2961" t="s">
        <v>2730</v>
      </c>
      <c r="L2961">
        <v>3362</v>
      </c>
      <c r="M2961" t="s">
        <v>2177</v>
      </c>
      <c r="N2961" t="s">
        <v>4368</v>
      </c>
      <c r="O2961" t="s">
        <v>874</v>
      </c>
      <c r="P2961" t="s">
        <v>2558</v>
      </c>
    </row>
    <row r="2962" spans="1:16" x14ac:dyDescent="0.25">
      <c r="A2962" t="s">
        <v>3524</v>
      </c>
      <c r="B2962" t="s">
        <v>13127</v>
      </c>
      <c r="C2962" t="s">
        <v>13128</v>
      </c>
      <c r="D2962" t="s">
        <v>343</v>
      </c>
      <c r="E2962">
        <v>5</v>
      </c>
      <c r="F2962">
        <v>0</v>
      </c>
      <c r="G2962" t="s">
        <v>13129</v>
      </c>
      <c r="H2962" t="s">
        <v>2817</v>
      </c>
      <c r="I2962">
        <v>5047</v>
      </c>
      <c r="J2962" t="s">
        <v>2770</v>
      </c>
      <c r="K2962" t="s">
        <v>2771</v>
      </c>
      <c r="L2962">
        <v>1688</v>
      </c>
      <c r="M2962" t="s">
        <v>2177</v>
      </c>
      <c r="N2962" t="s">
        <v>4368</v>
      </c>
      <c r="O2962" t="s">
        <v>874</v>
      </c>
      <c r="P2962" t="s">
        <v>2558</v>
      </c>
    </row>
    <row r="2963" spans="1:16" x14ac:dyDescent="0.25">
      <c r="A2963" t="s">
        <v>13130</v>
      </c>
      <c r="B2963" t="s">
        <v>13131</v>
      </c>
      <c r="C2963" t="s">
        <v>13132</v>
      </c>
      <c r="D2963" t="s">
        <v>678</v>
      </c>
      <c r="E2963">
        <v>3</v>
      </c>
      <c r="F2963">
        <v>0</v>
      </c>
      <c r="G2963" t="s">
        <v>13133</v>
      </c>
      <c r="H2963" t="s">
        <v>37</v>
      </c>
      <c r="I2963">
        <v>5887</v>
      </c>
      <c r="J2963" t="s">
        <v>2752</v>
      </c>
      <c r="K2963" t="s">
        <v>87</v>
      </c>
      <c r="L2963">
        <v>724</v>
      </c>
      <c r="M2963" t="s">
        <v>2177</v>
      </c>
      <c r="N2963" t="s">
        <v>4368</v>
      </c>
      <c r="O2963" t="s">
        <v>874</v>
      </c>
      <c r="P2963" t="s">
        <v>2558</v>
      </c>
    </row>
    <row r="2964" spans="1:16" x14ac:dyDescent="0.25">
      <c r="A2964" t="s">
        <v>13134</v>
      </c>
      <c r="B2964" t="s">
        <v>13135</v>
      </c>
      <c r="C2964" t="s">
        <v>13136</v>
      </c>
      <c r="D2964" t="s">
        <v>13137</v>
      </c>
      <c r="E2964">
        <v>5</v>
      </c>
      <c r="F2964">
        <v>8</v>
      </c>
      <c r="G2964" t="s">
        <v>13138</v>
      </c>
      <c r="H2964" t="s">
        <v>2817</v>
      </c>
      <c r="I2964">
        <v>5047</v>
      </c>
      <c r="J2964" t="s">
        <v>2737</v>
      </c>
      <c r="K2964" t="s">
        <v>2738</v>
      </c>
      <c r="L2964">
        <v>1620</v>
      </c>
      <c r="M2964" t="s">
        <v>2177</v>
      </c>
      <c r="N2964" t="s">
        <v>4368</v>
      </c>
      <c r="O2964" t="s">
        <v>874</v>
      </c>
      <c r="P2964" t="s">
        <v>2558</v>
      </c>
    </row>
    <row r="2965" spans="1:16" x14ac:dyDescent="0.25">
      <c r="A2965" t="s">
        <v>5190</v>
      </c>
      <c r="B2965" t="s">
        <v>13139</v>
      </c>
      <c r="C2965" t="s">
        <v>13140</v>
      </c>
      <c r="D2965" t="s">
        <v>13141</v>
      </c>
      <c r="E2965">
        <v>5</v>
      </c>
      <c r="F2965">
        <v>9</v>
      </c>
      <c r="G2965" t="s">
        <v>13142</v>
      </c>
      <c r="H2965" t="s">
        <v>2817</v>
      </c>
      <c r="I2965">
        <v>5047</v>
      </c>
      <c r="J2965" t="s">
        <v>2729</v>
      </c>
      <c r="K2965" t="s">
        <v>2730</v>
      </c>
      <c r="L2965">
        <v>1634</v>
      </c>
      <c r="M2965" t="s">
        <v>2177</v>
      </c>
      <c r="N2965" t="s">
        <v>4368</v>
      </c>
      <c r="O2965" t="s">
        <v>874</v>
      </c>
      <c r="P2965" t="s">
        <v>2558</v>
      </c>
    </row>
    <row r="2966" spans="1:16" x14ac:dyDescent="0.25">
      <c r="A2966" t="s">
        <v>12779</v>
      </c>
      <c r="B2966" t="s">
        <v>13143</v>
      </c>
      <c r="C2966" t="s">
        <v>13144</v>
      </c>
      <c r="D2966" t="s">
        <v>343</v>
      </c>
      <c r="E2966">
        <v>5</v>
      </c>
      <c r="F2966">
        <v>0</v>
      </c>
      <c r="G2966" t="s">
        <v>13145</v>
      </c>
      <c r="H2966" t="s">
        <v>2817</v>
      </c>
      <c r="I2966">
        <v>5047</v>
      </c>
      <c r="J2966" t="s">
        <v>2729</v>
      </c>
      <c r="K2966" t="s">
        <v>2730</v>
      </c>
      <c r="L2966">
        <v>1549</v>
      </c>
      <c r="M2966" t="s">
        <v>2177</v>
      </c>
      <c r="N2966" t="s">
        <v>4368</v>
      </c>
      <c r="O2966" t="s">
        <v>874</v>
      </c>
      <c r="P2966" t="s">
        <v>2558</v>
      </c>
    </row>
    <row r="2967" spans="1:16" x14ac:dyDescent="0.25">
      <c r="A2967" t="s">
        <v>13146</v>
      </c>
      <c r="B2967" t="s">
        <v>13147</v>
      </c>
      <c r="C2967" t="s">
        <v>13148</v>
      </c>
      <c r="D2967" t="s">
        <v>333</v>
      </c>
      <c r="E2967">
        <v>4</v>
      </c>
      <c r="F2967">
        <v>0</v>
      </c>
      <c r="G2967" t="s">
        <v>13149</v>
      </c>
      <c r="H2967" t="s">
        <v>2817</v>
      </c>
      <c r="I2967">
        <v>5047</v>
      </c>
      <c r="J2967" t="s">
        <v>2752</v>
      </c>
      <c r="K2967" t="s">
        <v>87</v>
      </c>
      <c r="L2967">
        <v>1102</v>
      </c>
      <c r="M2967" t="s">
        <v>2177</v>
      </c>
      <c r="N2967" t="s">
        <v>4368</v>
      </c>
      <c r="O2967" t="s">
        <v>874</v>
      </c>
      <c r="P2967" t="s">
        <v>2558</v>
      </c>
    </row>
    <row r="2968" spans="1:16" x14ac:dyDescent="0.25">
      <c r="A2968" t="s">
        <v>2949</v>
      </c>
      <c r="B2968" t="s">
        <v>13150</v>
      </c>
      <c r="C2968" t="s">
        <v>13151</v>
      </c>
      <c r="D2968" t="s">
        <v>323</v>
      </c>
      <c r="E2968">
        <v>3</v>
      </c>
      <c r="F2968">
        <v>0</v>
      </c>
      <c r="G2968" t="s">
        <v>13152</v>
      </c>
      <c r="H2968" t="s">
        <v>37</v>
      </c>
      <c r="I2968">
        <v>5887</v>
      </c>
      <c r="J2968" t="s">
        <v>2752</v>
      </c>
      <c r="K2968" t="s">
        <v>87</v>
      </c>
      <c r="L2968">
        <v>675</v>
      </c>
      <c r="M2968" t="s">
        <v>1859</v>
      </c>
      <c r="N2968" t="s">
        <v>1864</v>
      </c>
      <c r="O2968" t="s">
        <v>874</v>
      </c>
      <c r="P2968" t="s">
        <v>2579</v>
      </c>
    </row>
    <row r="2969" spans="1:16" x14ac:dyDescent="0.25">
      <c r="A2969" t="s">
        <v>13153</v>
      </c>
      <c r="B2969" t="s">
        <v>13154</v>
      </c>
      <c r="C2969" t="s">
        <v>13155</v>
      </c>
      <c r="D2969" t="s">
        <v>323</v>
      </c>
      <c r="E2969">
        <v>3</v>
      </c>
      <c r="F2969">
        <v>0</v>
      </c>
      <c r="G2969" t="s">
        <v>13156</v>
      </c>
      <c r="H2969" t="s">
        <v>37</v>
      </c>
      <c r="I2969">
        <v>5887</v>
      </c>
      <c r="J2969" t="s">
        <v>2752</v>
      </c>
      <c r="K2969" t="s">
        <v>87</v>
      </c>
      <c r="L2969">
        <v>1039</v>
      </c>
      <c r="M2969" t="s">
        <v>1859</v>
      </c>
      <c r="N2969" t="s">
        <v>1864</v>
      </c>
      <c r="O2969" t="s">
        <v>874</v>
      </c>
      <c r="P2969" t="s">
        <v>2579</v>
      </c>
    </row>
    <row r="2970" spans="1:16" x14ac:dyDescent="0.25">
      <c r="A2970" t="s">
        <v>13157</v>
      </c>
      <c r="B2970" t="s">
        <v>13158</v>
      </c>
      <c r="C2970" t="s">
        <v>13159</v>
      </c>
      <c r="D2970" t="s">
        <v>13160</v>
      </c>
      <c r="E2970">
        <v>5</v>
      </c>
      <c r="F2970">
        <v>0</v>
      </c>
      <c r="G2970" t="s">
        <v>13161</v>
      </c>
      <c r="H2970" t="s">
        <v>2817</v>
      </c>
      <c r="I2970">
        <v>5047</v>
      </c>
      <c r="J2970" t="s">
        <v>3118</v>
      </c>
      <c r="K2970" t="s">
        <v>3119</v>
      </c>
      <c r="L2970">
        <v>1389</v>
      </c>
      <c r="M2970" t="s">
        <v>12494</v>
      </c>
      <c r="N2970" t="s">
        <v>924</v>
      </c>
      <c r="O2970" t="s">
        <v>874</v>
      </c>
      <c r="P2970" t="s">
        <v>2557</v>
      </c>
    </row>
    <row r="2971" spans="1:16" x14ac:dyDescent="0.25">
      <c r="A2971" t="s">
        <v>3386</v>
      </c>
      <c r="B2971" t="s">
        <v>5034</v>
      </c>
      <c r="C2971" t="s">
        <v>13162</v>
      </c>
      <c r="D2971" t="s">
        <v>947</v>
      </c>
      <c r="E2971">
        <v>5</v>
      </c>
      <c r="F2971">
        <v>0</v>
      </c>
      <c r="G2971" t="s">
        <v>13163</v>
      </c>
      <c r="H2971" t="s">
        <v>2817</v>
      </c>
      <c r="I2971">
        <v>5047</v>
      </c>
      <c r="J2971" t="s">
        <v>2729</v>
      </c>
      <c r="K2971" t="s">
        <v>2730</v>
      </c>
      <c r="L2971">
        <v>822</v>
      </c>
      <c r="M2971" t="s">
        <v>12494</v>
      </c>
      <c r="N2971" t="s">
        <v>924</v>
      </c>
      <c r="O2971" t="s">
        <v>874</v>
      </c>
      <c r="P2971" t="s">
        <v>2557</v>
      </c>
    </row>
    <row r="2972" spans="1:16" x14ac:dyDescent="0.25">
      <c r="A2972" t="s">
        <v>13164</v>
      </c>
      <c r="B2972" t="s">
        <v>13165</v>
      </c>
      <c r="C2972" t="s">
        <v>13166</v>
      </c>
      <c r="D2972" t="s">
        <v>333</v>
      </c>
      <c r="E2972">
        <v>4</v>
      </c>
      <c r="F2972">
        <v>0</v>
      </c>
      <c r="G2972" t="s">
        <v>13167</v>
      </c>
      <c r="H2972" t="s">
        <v>2817</v>
      </c>
      <c r="I2972">
        <v>5047</v>
      </c>
      <c r="J2972" t="s">
        <v>2729</v>
      </c>
      <c r="K2972" t="s">
        <v>2730</v>
      </c>
      <c r="L2972">
        <v>773</v>
      </c>
      <c r="M2972" t="s">
        <v>12494</v>
      </c>
      <c r="N2972" t="s">
        <v>924</v>
      </c>
      <c r="O2972" t="s">
        <v>874</v>
      </c>
      <c r="P2972" t="s">
        <v>2557</v>
      </c>
    </row>
    <row r="2973" spans="1:16" x14ac:dyDescent="0.25">
      <c r="A2973" t="s">
        <v>6817</v>
      </c>
      <c r="B2973" t="s">
        <v>13168</v>
      </c>
      <c r="C2973" t="s">
        <v>13169</v>
      </c>
      <c r="D2973" t="s">
        <v>333</v>
      </c>
      <c r="E2973">
        <v>4</v>
      </c>
      <c r="F2973">
        <v>0</v>
      </c>
      <c r="G2973" t="s">
        <v>13170</v>
      </c>
      <c r="H2973" t="s">
        <v>2817</v>
      </c>
      <c r="I2973">
        <v>5047</v>
      </c>
      <c r="J2973" t="s">
        <v>2729</v>
      </c>
      <c r="K2973" t="s">
        <v>2730</v>
      </c>
      <c r="L2973">
        <v>654</v>
      </c>
      <c r="M2973" t="s">
        <v>12494</v>
      </c>
      <c r="N2973" t="s">
        <v>924</v>
      </c>
      <c r="O2973" t="s">
        <v>874</v>
      </c>
      <c r="P2973" t="s">
        <v>2557</v>
      </c>
    </row>
    <row r="2974" spans="1:16" x14ac:dyDescent="0.25">
      <c r="A2974" t="s">
        <v>3896</v>
      </c>
      <c r="B2974" t="s">
        <v>13171</v>
      </c>
      <c r="C2974" t="s">
        <v>13172</v>
      </c>
      <c r="D2974" t="s">
        <v>947</v>
      </c>
      <c r="E2974">
        <v>5</v>
      </c>
      <c r="F2974">
        <v>0</v>
      </c>
      <c r="G2974" t="s">
        <v>13173</v>
      </c>
      <c r="H2974" t="s">
        <v>2817</v>
      </c>
      <c r="I2974">
        <v>5047</v>
      </c>
      <c r="J2974" t="s">
        <v>2729</v>
      </c>
      <c r="K2974" t="s">
        <v>2730</v>
      </c>
      <c r="L2974">
        <v>1549</v>
      </c>
      <c r="M2974" t="s">
        <v>12494</v>
      </c>
      <c r="N2974" t="s">
        <v>924</v>
      </c>
      <c r="O2974" t="s">
        <v>874</v>
      </c>
      <c r="P2974" t="s">
        <v>2557</v>
      </c>
    </row>
    <row r="2975" spans="1:16" x14ac:dyDescent="0.25">
      <c r="A2975" t="s">
        <v>3479</v>
      </c>
      <c r="B2975" t="s">
        <v>13174</v>
      </c>
      <c r="C2975" t="s">
        <v>13175</v>
      </c>
      <c r="D2975" t="s">
        <v>947</v>
      </c>
      <c r="E2975">
        <v>5</v>
      </c>
      <c r="F2975">
        <v>0</v>
      </c>
      <c r="G2975" t="s">
        <v>13176</v>
      </c>
      <c r="H2975" t="s">
        <v>2817</v>
      </c>
      <c r="I2975">
        <v>5047</v>
      </c>
      <c r="J2975" t="s">
        <v>2729</v>
      </c>
      <c r="K2975" t="s">
        <v>2730</v>
      </c>
      <c r="L2975">
        <v>1058</v>
      </c>
      <c r="M2975" t="s">
        <v>12494</v>
      </c>
      <c r="N2975" t="s">
        <v>924</v>
      </c>
      <c r="O2975" t="s">
        <v>874</v>
      </c>
      <c r="P2975" t="s">
        <v>2557</v>
      </c>
    </row>
    <row r="2976" spans="1:16" x14ac:dyDescent="0.25">
      <c r="A2976" t="s">
        <v>2878</v>
      </c>
      <c r="B2976" t="s">
        <v>13177</v>
      </c>
      <c r="C2976" t="s">
        <v>13178</v>
      </c>
      <c r="D2976" t="s">
        <v>333</v>
      </c>
      <c r="E2976">
        <v>4</v>
      </c>
      <c r="F2976">
        <v>0</v>
      </c>
      <c r="G2976" t="s">
        <v>13179</v>
      </c>
      <c r="H2976" t="s">
        <v>2817</v>
      </c>
      <c r="I2976">
        <v>5047</v>
      </c>
      <c r="J2976" t="s">
        <v>2729</v>
      </c>
      <c r="K2976" t="s">
        <v>2730</v>
      </c>
      <c r="L2976">
        <v>605</v>
      </c>
      <c r="M2976" t="s">
        <v>12494</v>
      </c>
      <c r="N2976" t="s">
        <v>924</v>
      </c>
      <c r="O2976" t="s">
        <v>874</v>
      </c>
      <c r="P2976" t="s">
        <v>2557</v>
      </c>
    </row>
    <row r="2977" spans="1:16" x14ac:dyDescent="0.25">
      <c r="A2977" t="s">
        <v>13180</v>
      </c>
      <c r="B2977" t="s">
        <v>13181</v>
      </c>
      <c r="C2977" t="s">
        <v>13182</v>
      </c>
      <c r="D2977" t="s">
        <v>333</v>
      </c>
      <c r="E2977">
        <v>4</v>
      </c>
      <c r="F2977">
        <v>0</v>
      </c>
      <c r="G2977" t="s">
        <v>13183</v>
      </c>
      <c r="H2977" t="s">
        <v>2817</v>
      </c>
      <c r="I2977">
        <v>5047</v>
      </c>
      <c r="J2977" t="s">
        <v>2729</v>
      </c>
      <c r="K2977" t="s">
        <v>2730</v>
      </c>
      <c r="L2977">
        <v>766</v>
      </c>
      <c r="M2977" t="s">
        <v>12494</v>
      </c>
      <c r="N2977" t="s">
        <v>924</v>
      </c>
      <c r="O2977" t="s">
        <v>874</v>
      </c>
      <c r="P2977" t="s">
        <v>2557</v>
      </c>
    </row>
    <row r="2978" spans="1:16" x14ac:dyDescent="0.25">
      <c r="A2978" t="s">
        <v>13184</v>
      </c>
      <c r="B2978" t="s">
        <v>13185</v>
      </c>
      <c r="C2978" t="s">
        <v>13186</v>
      </c>
      <c r="D2978" t="s">
        <v>333</v>
      </c>
      <c r="E2978">
        <v>4</v>
      </c>
      <c r="F2978">
        <v>0</v>
      </c>
      <c r="G2978" t="s">
        <v>13187</v>
      </c>
      <c r="H2978" t="s">
        <v>2817</v>
      </c>
      <c r="I2978">
        <v>5047</v>
      </c>
      <c r="J2978" t="s">
        <v>2729</v>
      </c>
      <c r="K2978" t="s">
        <v>2730</v>
      </c>
      <c r="L2978">
        <v>528</v>
      </c>
      <c r="M2978" t="s">
        <v>12494</v>
      </c>
      <c r="N2978" t="s">
        <v>924</v>
      </c>
      <c r="O2978" t="s">
        <v>874</v>
      </c>
      <c r="P2978" t="s">
        <v>2557</v>
      </c>
    </row>
    <row r="2979" spans="1:16" x14ac:dyDescent="0.25">
      <c r="A2979" t="s">
        <v>3048</v>
      </c>
      <c r="B2979" t="s">
        <v>13188</v>
      </c>
      <c r="C2979" t="s">
        <v>13189</v>
      </c>
      <c r="D2979" t="s">
        <v>947</v>
      </c>
      <c r="E2979">
        <v>5</v>
      </c>
      <c r="F2979">
        <v>0</v>
      </c>
      <c r="G2979" t="s">
        <v>13190</v>
      </c>
      <c r="H2979" t="s">
        <v>2817</v>
      </c>
      <c r="I2979">
        <v>5047</v>
      </c>
      <c r="J2979" t="s">
        <v>2752</v>
      </c>
      <c r="K2979" t="s">
        <v>87</v>
      </c>
      <c r="L2979">
        <v>1569</v>
      </c>
      <c r="M2979" t="s">
        <v>569</v>
      </c>
      <c r="N2979" t="s">
        <v>609</v>
      </c>
      <c r="O2979" t="s">
        <v>874</v>
      </c>
      <c r="P2979" t="s">
        <v>2555</v>
      </c>
    </row>
    <row r="2980" spans="1:16" x14ac:dyDescent="0.25">
      <c r="A2980" t="s">
        <v>9861</v>
      </c>
      <c r="B2980" t="s">
        <v>4347</v>
      </c>
      <c r="C2980" t="s">
        <v>13191</v>
      </c>
      <c r="D2980" t="s">
        <v>333</v>
      </c>
      <c r="E2980">
        <v>4</v>
      </c>
      <c r="F2980">
        <v>0</v>
      </c>
      <c r="G2980" t="s">
        <v>13192</v>
      </c>
      <c r="H2980" t="s">
        <v>2817</v>
      </c>
      <c r="I2980">
        <v>5047</v>
      </c>
      <c r="J2980" t="s">
        <v>2752</v>
      </c>
      <c r="K2980" t="s">
        <v>87</v>
      </c>
      <c r="L2980">
        <v>722</v>
      </c>
      <c r="M2980" t="s">
        <v>569</v>
      </c>
      <c r="N2980" t="s">
        <v>609</v>
      </c>
      <c r="O2980" t="s">
        <v>874</v>
      </c>
      <c r="P2980" t="s">
        <v>2555</v>
      </c>
    </row>
    <row r="2981" spans="1:16" x14ac:dyDescent="0.25">
      <c r="A2981" t="s">
        <v>12254</v>
      </c>
      <c r="B2981" t="s">
        <v>13193</v>
      </c>
      <c r="C2981" t="s">
        <v>13194</v>
      </c>
      <c r="D2981" t="s">
        <v>947</v>
      </c>
      <c r="E2981">
        <v>5</v>
      </c>
      <c r="F2981">
        <v>0</v>
      </c>
      <c r="G2981" t="s">
        <v>13195</v>
      </c>
      <c r="H2981" t="s">
        <v>2817</v>
      </c>
      <c r="I2981">
        <v>5047</v>
      </c>
      <c r="J2981" t="s">
        <v>2752</v>
      </c>
      <c r="K2981" t="s">
        <v>87</v>
      </c>
      <c r="L2981">
        <v>1408</v>
      </c>
      <c r="M2981" t="s">
        <v>569</v>
      </c>
      <c r="N2981" t="s">
        <v>609</v>
      </c>
      <c r="O2981" t="s">
        <v>874</v>
      </c>
      <c r="P2981" t="s">
        <v>2555</v>
      </c>
    </row>
    <row r="2982" spans="1:16" x14ac:dyDescent="0.25">
      <c r="A2982" t="s">
        <v>4791</v>
      </c>
      <c r="B2982" t="s">
        <v>13196</v>
      </c>
      <c r="C2982" t="s">
        <v>13197</v>
      </c>
      <c r="D2982" t="s">
        <v>333</v>
      </c>
      <c r="E2982">
        <v>4</v>
      </c>
      <c r="F2982">
        <v>0</v>
      </c>
      <c r="G2982" t="s">
        <v>13198</v>
      </c>
      <c r="H2982" t="s">
        <v>2817</v>
      </c>
      <c r="I2982">
        <v>5047</v>
      </c>
      <c r="J2982" t="s">
        <v>2752</v>
      </c>
      <c r="K2982" t="s">
        <v>87</v>
      </c>
      <c r="L2982">
        <v>463</v>
      </c>
      <c r="M2982" t="s">
        <v>569</v>
      </c>
      <c r="N2982" t="s">
        <v>609</v>
      </c>
      <c r="O2982" t="s">
        <v>874</v>
      </c>
      <c r="P2982" t="s">
        <v>2555</v>
      </c>
    </row>
    <row r="2983" spans="1:16" x14ac:dyDescent="0.25">
      <c r="A2983" t="s">
        <v>13199</v>
      </c>
      <c r="B2983" t="s">
        <v>13200</v>
      </c>
      <c r="C2983" t="s">
        <v>13201</v>
      </c>
      <c r="D2983" t="s">
        <v>333</v>
      </c>
      <c r="E2983">
        <v>4</v>
      </c>
      <c r="F2983">
        <v>0</v>
      </c>
      <c r="G2983" t="s">
        <v>13202</v>
      </c>
      <c r="H2983" t="s">
        <v>2817</v>
      </c>
      <c r="I2983">
        <v>5047</v>
      </c>
      <c r="J2983" t="s">
        <v>2752</v>
      </c>
      <c r="K2983" t="s">
        <v>87</v>
      </c>
      <c r="L2983">
        <v>1102</v>
      </c>
      <c r="M2983" t="s">
        <v>569</v>
      </c>
      <c r="N2983" t="s">
        <v>609</v>
      </c>
      <c r="O2983" t="s">
        <v>874</v>
      </c>
      <c r="P2983" t="s">
        <v>2555</v>
      </c>
    </row>
    <row r="2984" spans="1:16" x14ac:dyDescent="0.25">
      <c r="A2984" t="s">
        <v>13203</v>
      </c>
      <c r="B2984" t="s">
        <v>4181</v>
      </c>
      <c r="C2984" t="s">
        <v>13204</v>
      </c>
      <c r="D2984" t="s">
        <v>343</v>
      </c>
      <c r="E2984">
        <v>5</v>
      </c>
      <c r="F2984">
        <v>0</v>
      </c>
      <c r="G2984" t="s">
        <v>13205</v>
      </c>
      <c r="H2984" t="s">
        <v>2817</v>
      </c>
      <c r="I2984">
        <v>5047</v>
      </c>
      <c r="J2984" t="s">
        <v>2752</v>
      </c>
      <c r="K2984" t="s">
        <v>87</v>
      </c>
      <c r="L2984">
        <v>1043</v>
      </c>
      <c r="M2984" t="s">
        <v>569</v>
      </c>
      <c r="N2984" t="s">
        <v>609</v>
      </c>
      <c r="O2984" t="s">
        <v>874</v>
      </c>
      <c r="P2984" t="s">
        <v>2555</v>
      </c>
    </row>
    <row r="2985" spans="1:16" x14ac:dyDescent="0.25">
      <c r="A2985" t="s">
        <v>4920</v>
      </c>
      <c r="B2985" t="s">
        <v>13206</v>
      </c>
      <c r="C2985" t="s">
        <v>13207</v>
      </c>
      <c r="D2985" t="s">
        <v>947</v>
      </c>
      <c r="E2985">
        <v>5</v>
      </c>
      <c r="F2985">
        <v>0</v>
      </c>
      <c r="G2985" t="s">
        <v>13208</v>
      </c>
      <c r="H2985" t="s">
        <v>2817</v>
      </c>
      <c r="I2985">
        <v>5047</v>
      </c>
      <c r="J2985" t="s">
        <v>2723</v>
      </c>
      <c r="K2985" t="s">
        <v>2724</v>
      </c>
      <c r="L2985">
        <v>1093</v>
      </c>
      <c r="M2985" t="s">
        <v>2506</v>
      </c>
      <c r="N2985" t="s">
        <v>2943</v>
      </c>
      <c r="O2985" t="s">
        <v>1933</v>
      </c>
      <c r="P2985" t="s">
        <v>2549</v>
      </c>
    </row>
    <row r="2986" spans="1:16" x14ac:dyDescent="0.25">
      <c r="A2986" t="s">
        <v>4696</v>
      </c>
      <c r="B2986" t="s">
        <v>13209</v>
      </c>
      <c r="C2986" t="s">
        <v>13210</v>
      </c>
      <c r="D2986" t="s">
        <v>333</v>
      </c>
      <c r="E2986">
        <v>4</v>
      </c>
      <c r="F2986">
        <v>0</v>
      </c>
      <c r="G2986" t="s">
        <v>13211</v>
      </c>
      <c r="H2986" t="s">
        <v>2817</v>
      </c>
      <c r="I2986">
        <v>5047</v>
      </c>
      <c r="J2986" t="s">
        <v>2752</v>
      </c>
      <c r="K2986" t="s">
        <v>335</v>
      </c>
      <c r="L2986">
        <v>843</v>
      </c>
      <c r="M2986" t="s">
        <v>2506</v>
      </c>
      <c r="N2986" t="s">
        <v>2943</v>
      </c>
      <c r="O2986" t="s">
        <v>1933</v>
      </c>
      <c r="P2986" t="s">
        <v>2549</v>
      </c>
    </row>
    <row r="2987" spans="1:16" x14ac:dyDescent="0.25">
      <c r="A2987" t="s">
        <v>3673</v>
      </c>
      <c r="B2987" t="s">
        <v>13212</v>
      </c>
      <c r="C2987" t="s">
        <v>13213</v>
      </c>
      <c r="D2987" t="s">
        <v>333</v>
      </c>
      <c r="E2987">
        <v>4</v>
      </c>
      <c r="F2987">
        <v>0</v>
      </c>
      <c r="G2987" t="s">
        <v>13214</v>
      </c>
      <c r="H2987" t="s">
        <v>2817</v>
      </c>
      <c r="I2987">
        <v>5047</v>
      </c>
      <c r="J2987" t="s">
        <v>2737</v>
      </c>
      <c r="K2987" t="s">
        <v>2738</v>
      </c>
      <c r="L2987">
        <v>556</v>
      </c>
      <c r="M2987" t="s">
        <v>2506</v>
      </c>
      <c r="N2987" t="s">
        <v>2943</v>
      </c>
      <c r="O2987" t="s">
        <v>1933</v>
      </c>
      <c r="P2987" t="s">
        <v>2549</v>
      </c>
    </row>
    <row r="2988" spans="1:16" x14ac:dyDescent="0.25">
      <c r="A2988" t="s">
        <v>4716</v>
      </c>
      <c r="B2988" t="s">
        <v>13215</v>
      </c>
      <c r="C2988" t="s">
        <v>13216</v>
      </c>
      <c r="D2988" t="s">
        <v>678</v>
      </c>
      <c r="E2988">
        <v>3</v>
      </c>
      <c r="F2988">
        <v>0</v>
      </c>
      <c r="G2988" t="s">
        <v>13217</v>
      </c>
      <c r="H2988" t="s">
        <v>2817</v>
      </c>
      <c r="I2988">
        <v>5047</v>
      </c>
      <c r="J2988" t="s">
        <v>2752</v>
      </c>
      <c r="K2988" t="s">
        <v>87</v>
      </c>
      <c r="L2988">
        <v>318</v>
      </c>
      <c r="M2988" t="s">
        <v>2506</v>
      </c>
      <c r="N2988" t="s">
        <v>2943</v>
      </c>
      <c r="O2988" t="s">
        <v>1933</v>
      </c>
      <c r="P2988" t="s">
        <v>2549</v>
      </c>
    </row>
    <row r="2989" spans="1:16" x14ac:dyDescent="0.25">
      <c r="A2989" t="s">
        <v>13218</v>
      </c>
      <c r="B2989" t="s">
        <v>13219</v>
      </c>
      <c r="C2989" t="s">
        <v>13220</v>
      </c>
      <c r="D2989" t="s">
        <v>333</v>
      </c>
      <c r="E2989">
        <v>4</v>
      </c>
      <c r="F2989">
        <v>0</v>
      </c>
      <c r="G2989" t="s">
        <v>13221</v>
      </c>
      <c r="H2989" t="s">
        <v>2817</v>
      </c>
      <c r="I2989">
        <v>5047</v>
      </c>
      <c r="J2989" t="s">
        <v>2723</v>
      </c>
      <c r="K2989" t="s">
        <v>2724</v>
      </c>
      <c r="L2989">
        <v>561</v>
      </c>
      <c r="M2989" t="s">
        <v>2506</v>
      </c>
      <c r="N2989" t="s">
        <v>2943</v>
      </c>
      <c r="O2989" t="s">
        <v>1933</v>
      </c>
      <c r="P2989" t="s">
        <v>2549</v>
      </c>
    </row>
    <row r="2990" spans="1:16" x14ac:dyDescent="0.25">
      <c r="A2990" t="s">
        <v>13222</v>
      </c>
      <c r="B2990" t="s">
        <v>13223</v>
      </c>
      <c r="C2990" t="s">
        <v>13224</v>
      </c>
      <c r="D2990" t="s">
        <v>947</v>
      </c>
      <c r="E2990">
        <v>5</v>
      </c>
      <c r="F2990">
        <v>0</v>
      </c>
      <c r="G2990" t="s">
        <v>13225</v>
      </c>
      <c r="H2990" t="s">
        <v>2817</v>
      </c>
      <c r="I2990">
        <v>5047</v>
      </c>
      <c r="J2990" t="s">
        <v>2729</v>
      </c>
      <c r="K2990" t="s">
        <v>2730</v>
      </c>
      <c r="L2990">
        <v>1044</v>
      </c>
      <c r="M2990" t="s">
        <v>2506</v>
      </c>
      <c r="N2990" t="s">
        <v>2943</v>
      </c>
      <c r="O2990" t="s">
        <v>1933</v>
      </c>
      <c r="P2990" t="s">
        <v>2549</v>
      </c>
    </row>
    <row r="2991" spans="1:16" x14ac:dyDescent="0.25">
      <c r="A2991" t="s">
        <v>13226</v>
      </c>
      <c r="B2991" t="s">
        <v>13227</v>
      </c>
      <c r="C2991" t="s">
        <v>13228</v>
      </c>
      <c r="D2991" t="s">
        <v>678</v>
      </c>
      <c r="E2991">
        <v>3</v>
      </c>
      <c r="F2991">
        <v>0</v>
      </c>
      <c r="G2991" t="s">
        <v>13229</v>
      </c>
      <c r="H2991" t="s">
        <v>2817</v>
      </c>
      <c r="I2991">
        <v>5047</v>
      </c>
      <c r="J2991" t="s">
        <v>2752</v>
      </c>
      <c r="K2991" t="s">
        <v>87</v>
      </c>
      <c r="L2991">
        <v>367</v>
      </c>
      <c r="M2991" t="s">
        <v>2506</v>
      </c>
      <c r="N2991" t="s">
        <v>2943</v>
      </c>
      <c r="O2991" t="s">
        <v>1933</v>
      </c>
      <c r="P2991" t="s">
        <v>2549</v>
      </c>
    </row>
    <row r="2992" spans="1:16" x14ac:dyDescent="0.25">
      <c r="A2992" t="s">
        <v>4883</v>
      </c>
      <c r="B2992" t="s">
        <v>13230</v>
      </c>
      <c r="C2992" t="s">
        <v>13231</v>
      </c>
      <c r="D2992" t="s">
        <v>678</v>
      </c>
      <c r="E2992">
        <v>3</v>
      </c>
      <c r="F2992">
        <v>0</v>
      </c>
      <c r="G2992" t="s">
        <v>13232</v>
      </c>
      <c r="H2992" t="s">
        <v>2817</v>
      </c>
      <c r="I2992">
        <v>5047</v>
      </c>
      <c r="J2992" t="s">
        <v>2752</v>
      </c>
      <c r="K2992" t="s">
        <v>87</v>
      </c>
      <c r="L2992">
        <v>724</v>
      </c>
      <c r="M2992" t="s">
        <v>2506</v>
      </c>
      <c r="N2992" t="s">
        <v>2943</v>
      </c>
      <c r="O2992" t="s">
        <v>1933</v>
      </c>
      <c r="P2992" t="s">
        <v>2549</v>
      </c>
    </row>
    <row r="2993" spans="1:16" x14ac:dyDescent="0.25">
      <c r="A2993" t="s">
        <v>3868</v>
      </c>
      <c r="B2993" t="s">
        <v>13233</v>
      </c>
      <c r="C2993" t="s">
        <v>13234</v>
      </c>
      <c r="D2993" t="s">
        <v>333</v>
      </c>
      <c r="E2993">
        <v>4</v>
      </c>
      <c r="F2993">
        <v>0</v>
      </c>
      <c r="G2993" t="s">
        <v>13235</v>
      </c>
      <c r="H2993" t="s">
        <v>2817</v>
      </c>
      <c r="I2993">
        <v>5047</v>
      </c>
      <c r="J2993" t="s">
        <v>2752</v>
      </c>
      <c r="K2993" t="s">
        <v>87</v>
      </c>
      <c r="L2993">
        <v>528</v>
      </c>
      <c r="M2993" t="s">
        <v>2506</v>
      </c>
      <c r="N2993" t="s">
        <v>2943</v>
      </c>
      <c r="O2993" t="s">
        <v>1933</v>
      </c>
      <c r="P2993" t="s">
        <v>2549</v>
      </c>
    </row>
    <row r="2994" spans="1:16" x14ac:dyDescent="0.25">
      <c r="A2994" t="s">
        <v>2831</v>
      </c>
      <c r="B2994" t="s">
        <v>13236</v>
      </c>
      <c r="C2994" t="s">
        <v>13237</v>
      </c>
      <c r="D2994" t="s">
        <v>333</v>
      </c>
      <c r="E2994">
        <v>4</v>
      </c>
      <c r="F2994">
        <v>0</v>
      </c>
      <c r="G2994" t="s">
        <v>13238</v>
      </c>
      <c r="H2994" t="s">
        <v>2817</v>
      </c>
      <c r="I2994">
        <v>5047</v>
      </c>
      <c r="J2994" t="s">
        <v>2723</v>
      </c>
      <c r="K2994" t="s">
        <v>2724</v>
      </c>
      <c r="L2994">
        <v>682</v>
      </c>
      <c r="M2994" t="s">
        <v>2506</v>
      </c>
      <c r="N2994" t="s">
        <v>2943</v>
      </c>
      <c r="O2994" t="s">
        <v>1933</v>
      </c>
      <c r="P2994" t="s">
        <v>2549</v>
      </c>
    </row>
    <row r="2995" spans="1:16" x14ac:dyDescent="0.25">
      <c r="A2995" t="s">
        <v>11262</v>
      </c>
      <c r="B2995" t="s">
        <v>13239</v>
      </c>
      <c r="C2995" t="s">
        <v>13240</v>
      </c>
      <c r="D2995" t="s">
        <v>947</v>
      </c>
      <c r="E2995">
        <v>5</v>
      </c>
      <c r="F2995">
        <v>0</v>
      </c>
      <c r="G2995" t="s">
        <v>13241</v>
      </c>
      <c r="H2995" t="s">
        <v>2817</v>
      </c>
      <c r="I2995">
        <v>5047</v>
      </c>
      <c r="J2995" t="s">
        <v>2752</v>
      </c>
      <c r="K2995" t="s">
        <v>335</v>
      </c>
      <c r="L2995">
        <v>1382</v>
      </c>
      <c r="M2995" t="s">
        <v>2506</v>
      </c>
      <c r="N2995" t="s">
        <v>2943</v>
      </c>
      <c r="O2995" t="s">
        <v>1933</v>
      </c>
      <c r="P2995" t="s">
        <v>2549</v>
      </c>
    </row>
    <row r="2996" spans="1:16" x14ac:dyDescent="0.25">
      <c r="A2996" t="s">
        <v>13242</v>
      </c>
      <c r="B2996" t="s">
        <v>13243</v>
      </c>
      <c r="C2996" t="s">
        <v>13244</v>
      </c>
      <c r="D2996" t="s">
        <v>329</v>
      </c>
      <c r="E2996">
        <v>3</v>
      </c>
      <c r="F2996">
        <v>0</v>
      </c>
      <c r="G2996" t="s">
        <v>13245</v>
      </c>
      <c r="H2996" t="s">
        <v>23</v>
      </c>
      <c r="I2996">
        <v>5888</v>
      </c>
      <c r="J2996" t="s">
        <v>2752</v>
      </c>
      <c r="K2996" t="s">
        <v>87</v>
      </c>
      <c r="L2996">
        <v>318</v>
      </c>
      <c r="M2996" t="s">
        <v>9245</v>
      </c>
      <c r="N2996" t="s">
        <v>350</v>
      </c>
      <c r="O2996" t="s">
        <v>1933</v>
      </c>
      <c r="P2996" t="s">
        <v>2547</v>
      </c>
    </row>
    <row r="2997" spans="1:16" x14ac:dyDescent="0.25">
      <c r="A2997" t="s">
        <v>7745</v>
      </c>
      <c r="B2997" t="s">
        <v>3261</v>
      </c>
      <c r="C2997" t="s">
        <v>13246</v>
      </c>
      <c r="D2997" t="s">
        <v>678</v>
      </c>
      <c r="E2997">
        <v>3</v>
      </c>
      <c r="F2997">
        <v>0</v>
      </c>
      <c r="G2997" t="s">
        <v>13247</v>
      </c>
      <c r="H2997" t="s">
        <v>37</v>
      </c>
      <c r="I2997">
        <v>5887</v>
      </c>
      <c r="J2997" t="s">
        <v>2752</v>
      </c>
      <c r="K2997" t="s">
        <v>87</v>
      </c>
      <c r="L2997">
        <v>724</v>
      </c>
      <c r="M2997" t="s">
        <v>8439</v>
      </c>
      <c r="N2997" t="s">
        <v>4368</v>
      </c>
      <c r="O2997" t="s">
        <v>874</v>
      </c>
      <c r="P2997" t="s">
        <v>2558</v>
      </c>
    </row>
    <row r="2998" spans="1:16" x14ac:dyDescent="0.25">
      <c r="A2998" t="s">
        <v>5555</v>
      </c>
      <c r="B2998" t="s">
        <v>9969</v>
      </c>
      <c r="C2998" t="s">
        <v>13248</v>
      </c>
      <c r="D2998" t="s">
        <v>168</v>
      </c>
      <c r="E2998">
        <v>3</v>
      </c>
      <c r="F2998">
        <v>0</v>
      </c>
      <c r="G2998" t="s">
        <v>13249</v>
      </c>
      <c r="H2998" t="s">
        <v>37</v>
      </c>
      <c r="I2998">
        <v>5887</v>
      </c>
      <c r="J2998" t="s">
        <v>2752</v>
      </c>
      <c r="K2998" t="s">
        <v>87</v>
      </c>
      <c r="L2998">
        <v>668</v>
      </c>
      <c r="M2998" t="s">
        <v>10309</v>
      </c>
      <c r="N2998" t="s">
        <v>1864</v>
      </c>
      <c r="O2998" t="s">
        <v>874</v>
      </c>
      <c r="P2998" t="s">
        <v>2579</v>
      </c>
    </row>
    <row r="2999" spans="1:16" x14ac:dyDescent="0.25">
      <c r="A2999" t="s">
        <v>13250</v>
      </c>
      <c r="B2999" t="s">
        <v>13251</v>
      </c>
      <c r="C2999" t="s">
        <v>13252</v>
      </c>
      <c r="D2999" t="s">
        <v>415</v>
      </c>
      <c r="E2999">
        <v>6</v>
      </c>
      <c r="F2999">
        <v>1</v>
      </c>
      <c r="G2999" t="s">
        <v>13253</v>
      </c>
      <c r="H2999" t="s">
        <v>37</v>
      </c>
      <c r="I2999">
        <v>5887</v>
      </c>
      <c r="J2999" t="s">
        <v>2737</v>
      </c>
      <c r="K2999" t="s">
        <v>2738</v>
      </c>
      <c r="L2999">
        <v>1466</v>
      </c>
      <c r="M2999" t="s">
        <v>8566</v>
      </c>
      <c r="N2999" t="s">
        <v>4368</v>
      </c>
      <c r="O2999" t="s">
        <v>874</v>
      </c>
      <c r="P2999" t="s">
        <v>2558</v>
      </c>
    </row>
    <row r="3000" spans="1:16" x14ac:dyDescent="0.25">
      <c r="A3000" t="s">
        <v>5088</v>
      </c>
      <c r="B3000" t="s">
        <v>13254</v>
      </c>
      <c r="C3000" t="s">
        <v>13255</v>
      </c>
      <c r="D3000" t="s">
        <v>117</v>
      </c>
      <c r="E3000">
        <v>5</v>
      </c>
      <c r="F3000">
        <v>0</v>
      </c>
      <c r="G3000" t="s">
        <v>13256</v>
      </c>
      <c r="H3000" t="s">
        <v>37</v>
      </c>
      <c r="I3000">
        <v>5887</v>
      </c>
      <c r="J3000" t="s">
        <v>2729</v>
      </c>
      <c r="K3000" t="s">
        <v>2730</v>
      </c>
      <c r="L3000">
        <v>1549</v>
      </c>
      <c r="M3000" t="s">
        <v>8566</v>
      </c>
      <c r="N3000" t="s">
        <v>4368</v>
      </c>
      <c r="O3000" t="s">
        <v>874</v>
      </c>
      <c r="P3000" t="s">
        <v>2558</v>
      </c>
    </row>
    <row r="3001" spans="1:16" x14ac:dyDescent="0.25">
      <c r="A3001" t="s">
        <v>7141</v>
      </c>
      <c r="B3001" t="s">
        <v>13257</v>
      </c>
      <c r="C3001" t="s">
        <v>13258</v>
      </c>
      <c r="D3001" t="s">
        <v>754</v>
      </c>
      <c r="E3001">
        <v>6</v>
      </c>
      <c r="F3001">
        <v>1</v>
      </c>
      <c r="G3001" t="s">
        <v>13259</v>
      </c>
      <c r="H3001" t="s">
        <v>37</v>
      </c>
      <c r="I3001">
        <v>5887</v>
      </c>
      <c r="J3001" t="s">
        <v>2737</v>
      </c>
      <c r="K3001" t="s">
        <v>2738</v>
      </c>
      <c r="L3001">
        <v>1975</v>
      </c>
      <c r="M3001" t="s">
        <v>8566</v>
      </c>
      <c r="N3001" t="s">
        <v>4368</v>
      </c>
      <c r="O3001" t="s">
        <v>874</v>
      </c>
      <c r="P3001" t="s">
        <v>2558</v>
      </c>
    </row>
    <row r="3002" spans="1:16" x14ac:dyDescent="0.25">
      <c r="A3002" t="s">
        <v>4563</v>
      </c>
      <c r="B3002" t="s">
        <v>13260</v>
      </c>
      <c r="C3002" t="s">
        <v>13261</v>
      </c>
      <c r="D3002" t="s">
        <v>117</v>
      </c>
      <c r="E3002">
        <v>5</v>
      </c>
      <c r="F3002">
        <v>0</v>
      </c>
      <c r="G3002" t="s">
        <v>13262</v>
      </c>
      <c r="H3002" t="s">
        <v>37</v>
      </c>
      <c r="I3002">
        <v>5887</v>
      </c>
      <c r="J3002" t="s">
        <v>2729</v>
      </c>
      <c r="K3002" t="s">
        <v>2730</v>
      </c>
      <c r="L3002">
        <v>1704</v>
      </c>
      <c r="M3002" t="s">
        <v>8566</v>
      </c>
      <c r="N3002" t="s">
        <v>4368</v>
      </c>
      <c r="O3002" t="s">
        <v>874</v>
      </c>
      <c r="P3002" t="s">
        <v>2558</v>
      </c>
    </row>
    <row r="3003" spans="1:16" x14ac:dyDescent="0.25">
      <c r="A3003" t="s">
        <v>4033</v>
      </c>
      <c r="B3003" t="s">
        <v>13263</v>
      </c>
      <c r="C3003" t="s">
        <v>13264</v>
      </c>
      <c r="D3003" t="s">
        <v>13265</v>
      </c>
      <c r="E3003">
        <v>99</v>
      </c>
      <c r="F3003">
        <v>0</v>
      </c>
      <c r="G3003" t="s">
        <v>13266</v>
      </c>
      <c r="H3003" t="s">
        <v>2817</v>
      </c>
      <c r="I3003">
        <v>5047</v>
      </c>
      <c r="J3003" t="s">
        <v>2729</v>
      </c>
      <c r="K3003" t="s">
        <v>2730</v>
      </c>
      <c r="L3003">
        <v>113</v>
      </c>
      <c r="M3003" t="s">
        <v>11349</v>
      </c>
      <c r="N3003" t="s">
        <v>1093</v>
      </c>
      <c r="O3003" t="s">
        <v>13264</v>
      </c>
      <c r="P3003" t="s">
        <v>2554</v>
      </c>
    </row>
    <row r="3004" spans="1:16" x14ac:dyDescent="0.25">
      <c r="A3004" t="s">
        <v>4282</v>
      </c>
      <c r="B3004" t="s">
        <v>13267</v>
      </c>
      <c r="C3004" t="s">
        <v>13268</v>
      </c>
      <c r="D3004" t="s">
        <v>460</v>
      </c>
      <c r="E3004">
        <v>5</v>
      </c>
      <c r="F3004">
        <v>0</v>
      </c>
      <c r="G3004" t="s">
        <v>13269</v>
      </c>
      <c r="H3004" t="s">
        <v>2817</v>
      </c>
      <c r="I3004">
        <v>5047</v>
      </c>
      <c r="J3004" t="s">
        <v>2729</v>
      </c>
      <c r="K3004" t="s">
        <v>2730</v>
      </c>
      <c r="L3004">
        <v>835</v>
      </c>
      <c r="M3004" t="s">
        <v>8316</v>
      </c>
      <c r="N3004" t="s">
        <v>456</v>
      </c>
      <c r="O3004" t="s">
        <v>1933</v>
      </c>
      <c r="P3004" t="s">
        <v>2575</v>
      </c>
    </row>
    <row r="3005" spans="1:16" x14ac:dyDescent="0.25">
      <c r="A3005" t="s">
        <v>2739</v>
      </c>
      <c r="B3005" t="s">
        <v>13270</v>
      </c>
      <c r="C3005" t="s">
        <v>13271</v>
      </c>
      <c r="D3005" t="s">
        <v>333</v>
      </c>
      <c r="E3005">
        <v>4</v>
      </c>
      <c r="F3005">
        <v>0</v>
      </c>
      <c r="G3005" t="s">
        <v>13272</v>
      </c>
      <c r="H3005" t="s">
        <v>2817</v>
      </c>
      <c r="I3005">
        <v>5047</v>
      </c>
      <c r="J3005" t="s">
        <v>2729</v>
      </c>
      <c r="K3005" t="s">
        <v>2730</v>
      </c>
      <c r="L3005">
        <v>801</v>
      </c>
      <c r="M3005" t="s">
        <v>8316</v>
      </c>
      <c r="N3005" t="s">
        <v>456</v>
      </c>
      <c r="O3005" t="s">
        <v>1933</v>
      </c>
      <c r="P3005" t="s">
        <v>2575</v>
      </c>
    </row>
    <row r="3006" spans="1:16" x14ac:dyDescent="0.25">
      <c r="A3006" t="s">
        <v>13273</v>
      </c>
      <c r="B3006" t="s">
        <v>13274</v>
      </c>
      <c r="C3006" t="s">
        <v>13275</v>
      </c>
      <c r="D3006" t="s">
        <v>333</v>
      </c>
      <c r="E3006">
        <v>4</v>
      </c>
      <c r="F3006">
        <v>0</v>
      </c>
      <c r="G3006" t="s">
        <v>13276</v>
      </c>
      <c r="H3006" t="s">
        <v>2817</v>
      </c>
      <c r="I3006">
        <v>5047</v>
      </c>
      <c r="J3006" t="s">
        <v>2729</v>
      </c>
      <c r="K3006" t="s">
        <v>2730</v>
      </c>
      <c r="L3006">
        <v>260</v>
      </c>
      <c r="M3006" t="s">
        <v>8316</v>
      </c>
      <c r="N3006" t="s">
        <v>456</v>
      </c>
      <c r="O3006" t="s">
        <v>1933</v>
      </c>
      <c r="P3006" t="s">
        <v>2575</v>
      </c>
    </row>
    <row r="3007" spans="1:16" x14ac:dyDescent="0.25">
      <c r="A3007" t="s">
        <v>13277</v>
      </c>
      <c r="B3007" t="s">
        <v>13278</v>
      </c>
      <c r="C3007" t="s">
        <v>13279</v>
      </c>
      <c r="D3007" t="s">
        <v>678</v>
      </c>
      <c r="E3007">
        <v>3</v>
      </c>
      <c r="F3007">
        <v>0</v>
      </c>
      <c r="G3007" t="s">
        <v>13280</v>
      </c>
      <c r="H3007" t="s">
        <v>2817</v>
      </c>
      <c r="I3007">
        <v>5047</v>
      </c>
      <c r="J3007" t="s">
        <v>2752</v>
      </c>
      <c r="K3007" t="s">
        <v>87</v>
      </c>
      <c r="L3007">
        <v>724</v>
      </c>
      <c r="M3007" t="s">
        <v>8316</v>
      </c>
      <c r="N3007" t="s">
        <v>456</v>
      </c>
      <c r="O3007" t="s">
        <v>1933</v>
      </c>
      <c r="P3007" t="s">
        <v>2575</v>
      </c>
    </row>
    <row r="3008" spans="1:16" x14ac:dyDescent="0.25">
      <c r="A3008" t="s">
        <v>3928</v>
      </c>
      <c r="B3008" t="s">
        <v>13281</v>
      </c>
      <c r="C3008" t="s">
        <v>13282</v>
      </c>
      <c r="D3008" t="s">
        <v>333</v>
      </c>
      <c r="E3008">
        <v>4</v>
      </c>
      <c r="F3008">
        <v>0</v>
      </c>
      <c r="G3008" t="s">
        <v>13283</v>
      </c>
      <c r="H3008" t="s">
        <v>2817</v>
      </c>
      <c r="I3008">
        <v>5047</v>
      </c>
      <c r="J3008" t="s">
        <v>2723</v>
      </c>
      <c r="K3008" t="s">
        <v>2724</v>
      </c>
      <c r="L3008">
        <v>374</v>
      </c>
      <c r="M3008" t="s">
        <v>8316</v>
      </c>
      <c r="N3008" t="s">
        <v>456</v>
      </c>
      <c r="O3008" t="s">
        <v>1933</v>
      </c>
      <c r="P3008" t="s">
        <v>2575</v>
      </c>
    </row>
    <row r="3009" spans="1:16" x14ac:dyDescent="0.25">
      <c r="A3009" t="s">
        <v>13284</v>
      </c>
      <c r="B3009" t="s">
        <v>13285</v>
      </c>
      <c r="C3009" t="s">
        <v>13286</v>
      </c>
      <c r="D3009" t="s">
        <v>333</v>
      </c>
      <c r="E3009">
        <v>4</v>
      </c>
      <c r="F3009">
        <v>0</v>
      </c>
      <c r="G3009" t="s">
        <v>13287</v>
      </c>
      <c r="H3009" t="s">
        <v>2817</v>
      </c>
      <c r="I3009">
        <v>5047</v>
      </c>
      <c r="J3009" t="s">
        <v>2723</v>
      </c>
      <c r="K3009" t="s">
        <v>2724</v>
      </c>
      <c r="L3009">
        <v>561</v>
      </c>
      <c r="M3009" t="s">
        <v>8316</v>
      </c>
      <c r="N3009" t="s">
        <v>456</v>
      </c>
      <c r="O3009" t="s">
        <v>1933</v>
      </c>
      <c r="P3009" t="s">
        <v>2575</v>
      </c>
    </row>
    <row r="3010" spans="1:16" x14ac:dyDescent="0.25">
      <c r="A3010" t="s">
        <v>13288</v>
      </c>
      <c r="B3010" t="s">
        <v>9542</v>
      </c>
      <c r="C3010" t="s">
        <v>13289</v>
      </c>
      <c r="D3010" t="s">
        <v>333</v>
      </c>
      <c r="E3010">
        <v>4</v>
      </c>
      <c r="F3010">
        <v>0</v>
      </c>
      <c r="G3010" t="s">
        <v>13290</v>
      </c>
      <c r="H3010" t="s">
        <v>2817</v>
      </c>
      <c r="I3010">
        <v>5047</v>
      </c>
      <c r="J3010" t="s">
        <v>2752</v>
      </c>
      <c r="K3010" t="s">
        <v>87</v>
      </c>
      <c r="L3010">
        <v>801</v>
      </c>
      <c r="M3010" t="s">
        <v>8316</v>
      </c>
      <c r="N3010" t="s">
        <v>456</v>
      </c>
      <c r="O3010" t="s">
        <v>1933</v>
      </c>
      <c r="P3010" t="s">
        <v>2575</v>
      </c>
    </row>
    <row r="3011" spans="1:16" x14ac:dyDescent="0.25">
      <c r="A3011" t="s">
        <v>3377</v>
      </c>
      <c r="B3011" t="s">
        <v>13291</v>
      </c>
      <c r="C3011" t="s">
        <v>13292</v>
      </c>
      <c r="D3011" t="s">
        <v>409</v>
      </c>
      <c r="E3011">
        <v>6</v>
      </c>
      <c r="F3011">
        <v>0</v>
      </c>
      <c r="G3011" t="s">
        <v>13293</v>
      </c>
      <c r="H3011" t="s">
        <v>10305</v>
      </c>
      <c r="I3011">
        <v>1086</v>
      </c>
      <c r="J3011" t="s">
        <v>2723</v>
      </c>
      <c r="K3011" t="s">
        <v>2724</v>
      </c>
      <c r="L3011">
        <v>1550</v>
      </c>
      <c r="M3011" t="s">
        <v>1878</v>
      </c>
      <c r="N3011" t="s">
        <v>1864</v>
      </c>
      <c r="O3011" t="s">
        <v>874</v>
      </c>
      <c r="P3011" t="s">
        <v>2579</v>
      </c>
    </row>
    <row r="3012" spans="1:16" x14ac:dyDescent="0.25">
      <c r="A3012" t="s">
        <v>5075</v>
      </c>
      <c r="B3012" t="s">
        <v>13294</v>
      </c>
      <c r="C3012" t="s">
        <v>13295</v>
      </c>
      <c r="D3012" t="s">
        <v>168</v>
      </c>
      <c r="E3012">
        <v>3</v>
      </c>
      <c r="F3012">
        <v>0</v>
      </c>
      <c r="G3012" t="s">
        <v>13296</v>
      </c>
      <c r="H3012" t="s">
        <v>37</v>
      </c>
      <c r="I3012">
        <v>5887</v>
      </c>
      <c r="J3012" t="s">
        <v>2752</v>
      </c>
      <c r="K3012" t="s">
        <v>87</v>
      </c>
      <c r="L3012">
        <v>668</v>
      </c>
      <c r="M3012" t="s">
        <v>1878</v>
      </c>
      <c r="N3012" t="s">
        <v>1864</v>
      </c>
      <c r="O3012" t="s">
        <v>874</v>
      </c>
      <c r="P3012" t="s">
        <v>2579</v>
      </c>
    </row>
    <row r="3013" spans="1:16" x14ac:dyDescent="0.25">
      <c r="A3013" t="s">
        <v>13297</v>
      </c>
      <c r="B3013" t="s">
        <v>13298</v>
      </c>
      <c r="C3013" t="s">
        <v>13299</v>
      </c>
      <c r="D3013" t="s">
        <v>168</v>
      </c>
      <c r="E3013">
        <v>3</v>
      </c>
      <c r="F3013">
        <v>0</v>
      </c>
      <c r="G3013" t="s">
        <v>13300</v>
      </c>
      <c r="H3013" t="s">
        <v>37</v>
      </c>
      <c r="I3013">
        <v>5887</v>
      </c>
      <c r="J3013" t="s">
        <v>2752</v>
      </c>
      <c r="K3013" t="s">
        <v>87</v>
      </c>
      <c r="L3013">
        <v>297</v>
      </c>
      <c r="M3013" t="s">
        <v>1878</v>
      </c>
      <c r="N3013" t="s">
        <v>1864</v>
      </c>
      <c r="O3013" t="s">
        <v>874</v>
      </c>
      <c r="P3013" t="s">
        <v>2579</v>
      </c>
    </row>
    <row r="3014" spans="1:16" x14ac:dyDescent="0.25">
      <c r="A3014" t="s">
        <v>2754</v>
      </c>
      <c r="B3014" t="s">
        <v>13301</v>
      </c>
      <c r="C3014" t="s">
        <v>13302</v>
      </c>
      <c r="D3014" t="s">
        <v>13303</v>
      </c>
      <c r="E3014">
        <v>6</v>
      </c>
      <c r="F3014">
        <v>0</v>
      </c>
      <c r="G3014" t="s">
        <v>13304</v>
      </c>
      <c r="H3014" t="s">
        <v>10305</v>
      </c>
      <c r="I3014">
        <v>1086</v>
      </c>
      <c r="J3014" t="s">
        <v>2770</v>
      </c>
      <c r="K3014" t="s">
        <v>2771</v>
      </c>
      <c r="L3014">
        <v>1871</v>
      </c>
      <c r="M3014" t="s">
        <v>1878</v>
      </c>
      <c r="N3014" t="s">
        <v>1864</v>
      </c>
      <c r="O3014" t="s">
        <v>874</v>
      </c>
      <c r="P3014" t="s">
        <v>2579</v>
      </c>
    </row>
    <row r="3015" spans="1:16" x14ac:dyDescent="0.25">
      <c r="A3015" t="s">
        <v>4920</v>
      </c>
      <c r="B3015" t="s">
        <v>13305</v>
      </c>
      <c r="C3015" t="s">
        <v>13306</v>
      </c>
      <c r="D3015" t="s">
        <v>333</v>
      </c>
      <c r="E3015">
        <v>4</v>
      </c>
      <c r="F3015">
        <v>0</v>
      </c>
      <c r="G3015" t="s">
        <v>13307</v>
      </c>
      <c r="H3015" t="s">
        <v>2817</v>
      </c>
      <c r="I3015">
        <v>5047</v>
      </c>
      <c r="J3015" t="s">
        <v>3118</v>
      </c>
      <c r="K3015" t="s">
        <v>3119</v>
      </c>
      <c r="L3015">
        <v>556</v>
      </c>
      <c r="M3015" t="s">
        <v>11518</v>
      </c>
      <c r="N3015" t="s">
        <v>609</v>
      </c>
      <c r="O3015" t="s">
        <v>874</v>
      </c>
      <c r="P3015" t="s">
        <v>2555</v>
      </c>
    </row>
    <row r="3016" spans="1:16" x14ac:dyDescent="0.25">
      <c r="A3016" t="s">
        <v>2937</v>
      </c>
      <c r="B3016" t="s">
        <v>13308</v>
      </c>
      <c r="C3016" t="s">
        <v>13309</v>
      </c>
      <c r="D3016" t="s">
        <v>947</v>
      </c>
      <c r="E3016">
        <v>5</v>
      </c>
      <c r="F3016">
        <v>0</v>
      </c>
      <c r="G3016" t="s">
        <v>13310</v>
      </c>
      <c r="H3016" t="s">
        <v>2817</v>
      </c>
      <c r="I3016">
        <v>5047</v>
      </c>
      <c r="J3016" t="s">
        <v>3118</v>
      </c>
      <c r="K3016" t="s">
        <v>3119</v>
      </c>
      <c r="L3016">
        <v>1410</v>
      </c>
      <c r="M3016" t="s">
        <v>11518</v>
      </c>
      <c r="N3016" t="s">
        <v>609</v>
      </c>
      <c r="O3016" t="s">
        <v>874</v>
      </c>
      <c r="P3016" t="s">
        <v>2555</v>
      </c>
    </row>
    <row r="3017" spans="1:16" x14ac:dyDescent="0.25">
      <c r="A3017" t="s">
        <v>4165</v>
      </c>
      <c r="B3017" t="s">
        <v>13311</v>
      </c>
      <c r="C3017" t="s">
        <v>13312</v>
      </c>
      <c r="D3017" t="s">
        <v>333</v>
      </c>
      <c r="E3017">
        <v>4</v>
      </c>
      <c r="F3017">
        <v>0</v>
      </c>
      <c r="G3017" t="s">
        <v>13313</v>
      </c>
      <c r="H3017" t="s">
        <v>2817</v>
      </c>
      <c r="I3017">
        <v>5047</v>
      </c>
      <c r="J3017" t="s">
        <v>3118</v>
      </c>
      <c r="K3017" t="s">
        <v>3119</v>
      </c>
      <c r="L3017">
        <v>619</v>
      </c>
      <c r="M3017" t="s">
        <v>11518</v>
      </c>
      <c r="N3017" t="s">
        <v>609</v>
      </c>
      <c r="O3017" t="s">
        <v>874</v>
      </c>
      <c r="P3017" t="s">
        <v>2555</v>
      </c>
    </row>
    <row r="3018" spans="1:16" x14ac:dyDescent="0.25">
      <c r="A3018" t="s">
        <v>13314</v>
      </c>
      <c r="B3018" t="s">
        <v>13315</v>
      </c>
      <c r="C3018" t="s">
        <v>13316</v>
      </c>
      <c r="D3018" t="s">
        <v>333</v>
      </c>
      <c r="E3018">
        <v>4</v>
      </c>
      <c r="F3018">
        <v>0</v>
      </c>
      <c r="G3018" t="s">
        <v>13317</v>
      </c>
      <c r="H3018" t="s">
        <v>2817</v>
      </c>
      <c r="I3018">
        <v>5047</v>
      </c>
      <c r="J3018" t="s">
        <v>2723</v>
      </c>
      <c r="K3018" t="s">
        <v>2724</v>
      </c>
      <c r="L3018">
        <v>332</v>
      </c>
      <c r="M3018" t="s">
        <v>11518</v>
      </c>
      <c r="N3018" t="s">
        <v>609</v>
      </c>
      <c r="O3018" t="s">
        <v>874</v>
      </c>
      <c r="P3018" t="s">
        <v>2555</v>
      </c>
    </row>
    <row r="3019" spans="1:16" x14ac:dyDescent="0.25">
      <c r="A3019" t="s">
        <v>13318</v>
      </c>
      <c r="B3019" t="s">
        <v>6004</v>
      </c>
      <c r="C3019" t="s">
        <v>13319</v>
      </c>
      <c r="D3019" t="s">
        <v>13320</v>
      </c>
      <c r="E3019">
        <v>4</v>
      </c>
      <c r="F3019">
        <v>0</v>
      </c>
      <c r="G3019" t="s">
        <v>13321</v>
      </c>
      <c r="H3019" t="s">
        <v>2817</v>
      </c>
      <c r="I3019">
        <v>5047</v>
      </c>
      <c r="J3019" t="s">
        <v>3118</v>
      </c>
      <c r="K3019" t="s">
        <v>3119</v>
      </c>
      <c r="L3019">
        <v>2168</v>
      </c>
      <c r="M3019" t="s">
        <v>11518</v>
      </c>
      <c r="N3019" t="s">
        <v>609</v>
      </c>
      <c r="O3019" t="s">
        <v>874</v>
      </c>
      <c r="P3019" t="s">
        <v>2555</v>
      </c>
    </row>
    <row r="3020" spans="1:16" x14ac:dyDescent="0.25">
      <c r="A3020" t="s">
        <v>6879</v>
      </c>
      <c r="B3020" t="s">
        <v>13322</v>
      </c>
      <c r="C3020" t="s">
        <v>13323</v>
      </c>
      <c r="D3020" t="s">
        <v>984</v>
      </c>
      <c r="E3020">
        <v>4</v>
      </c>
      <c r="F3020">
        <v>0</v>
      </c>
      <c r="G3020" t="s">
        <v>13324</v>
      </c>
      <c r="H3020" t="s">
        <v>2817</v>
      </c>
      <c r="I3020">
        <v>5047</v>
      </c>
      <c r="J3020" t="s">
        <v>2723</v>
      </c>
      <c r="K3020" t="s">
        <v>2724</v>
      </c>
      <c r="L3020">
        <v>435</v>
      </c>
      <c r="M3020" t="s">
        <v>11518</v>
      </c>
      <c r="N3020" t="s">
        <v>609</v>
      </c>
      <c r="O3020" t="s">
        <v>874</v>
      </c>
      <c r="P3020" t="s">
        <v>2555</v>
      </c>
    </row>
    <row r="3021" spans="1:16" x14ac:dyDescent="0.25">
      <c r="A3021" t="s">
        <v>13325</v>
      </c>
      <c r="B3021" t="s">
        <v>13326</v>
      </c>
      <c r="C3021" t="s">
        <v>13327</v>
      </c>
      <c r="D3021" t="s">
        <v>947</v>
      </c>
      <c r="E3021">
        <v>5</v>
      </c>
      <c r="F3021">
        <v>0</v>
      </c>
      <c r="G3021" t="s">
        <v>13328</v>
      </c>
      <c r="H3021" t="s">
        <v>2817</v>
      </c>
      <c r="I3021">
        <v>5047</v>
      </c>
      <c r="J3021" t="s">
        <v>2723</v>
      </c>
      <c r="K3021" t="s">
        <v>2724</v>
      </c>
      <c r="L3021">
        <v>1742</v>
      </c>
      <c r="M3021" t="s">
        <v>11518</v>
      </c>
      <c r="N3021" t="s">
        <v>609</v>
      </c>
      <c r="O3021" t="s">
        <v>874</v>
      </c>
      <c r="P3021" t="s">
        <v>2555</v>
      </c>
    </row>
    <row r="3022" spans="1:16" x14ac:dyDescent="0.25">
      <c r="A3022" t="s">
        <v>3489</v>
      </c>
      <c r="B3022" t="s">
        <v>13329</v>
      </c>
      <c r="C3022" t="s">
        <v>13330</v>
      </c>
      <c r="D3022" t="s">
        <v>333</v>
      </c>
      <c r="E3022">
        <v>4</v>
      </c>
      <c r="F3022">
        <v>0</v>
      </c>
      <c r="G3022" t="s">
        <v>13331</v>
      </c>
      <c r="H3022" t="s">
        <v>2817</v>
      </c>
      <c r="I3022">
        <v>5047</v>
      </c>
      <c r="J3022" t="s">
        <v>2723</v>
      </c>
      <c r="K3022" t="s">
        <v>2724</v>
      </c>
      <c r="L3022">
        <v>605</v>
      </c>
      <c r="M3022" t="s">
        <v>11518</v>
      </c>
      <c r="N3022" t="s">
        <v>609</v>
      </c>
      <c r="O3022" t="s">
        <v>874</v>
      </c>
      <c r="P3022" t="s">
        <v>2555</v>
      </c>
    </row>
    <row r="3023" spans="1:16" x14ac:dyDescent="0.25">
      <c r="A3023" t="s">
        <v>13332</v>
      </c>
      <c r="B3023" t="s">
        <v>13333</v>
      </c>
      <c r="C3023" t="s">
        <v>13334</v>
      </c>
      <c r="D3023" t="s">
        <v>1782</v>
      </c>
      <c r="E3023">
        <v>5</v>
      </c>
      <c r="F3023">
        <v>0</v>
      </c>
      <c r="G3023" t="s">
        <v>13335</v>
      </c>
      <c r="H3023" t="s">
        <v>2817</v>
      </c>
      <c r="I3023">
        <v>5047</v>
      </c>
      <c r="J3023" t="s">
        <v>2723</v>
      </c>
      <c r="K3023" t="s">
        <v>2724</v>
      </c>
      <c r="L3023">
        <v>752</v>
      </c>
      <c r="M3023" t="s">
        <v>11518</v>
      </c>
      <c r="N3023" t="s">
        <v>609</v>
      </c>
      <c r="O3023" t="s">
        <v>874</v>
      </c>
      <c r="P3023" t="s">
        <v>2555</v>
      </c>
    </row>
    <row r="3024" spans="1:16" x14ac:dyDescent="0.25">
      <c r="A3024" t="s">
        <v>10439</v>
      </c>
      <c r="B3024" t="s">
        <v>13336</v>
      </c>
      <c r="C3024" t="s">
        <v>13337</v>
      </c>
      <c r="D3024" t="s">
        <v>329</v>
      </c>
      <c r="E3024">
        <v>3</v>
      </c>
      <c r="F3024">
        <v>0</v>
      </c>
      <c r="G3024" t="s">
        <v>13338</v>
      </c>
      <c r="H3024" t="s">
        <v>12861</v>
      </c>
      <c r="I3024">
        <v>5022</v>
      </c>
      <c r="J3024" t="s">
        <v>2752</v>
      </c>
      <c r="K3024" t="s">
        <v>87</v>
      </c>
      <c r="L3024">
        <v>675</v>
      </c>
      <c r="M3024" t="s">
        <v>1068</v>
      </c>
      <c r="N3024" t="s">
        <v>1093</v>
      </c>
      <c r="O3024" t="s">
        <v>1933</v>
      </c>
      <c r="P3024" t="s">
        <v>2554</v>
      </c>
    </row>
    <row r="3025" spans="1:16" x14ac:dyDescent="0.25">
      <c r="A3025" t="s">
        <v>13339</v>
      </c>
      <c r="B3025" t="s">
        <v>13340</v>
      </c>
      <c r="C3025" t="s">
        <v>13341</v>
      </c>
      <c r="D3025" t="s">
        <v>323</v>
      </c>
      <c r="E3025">
        <v>3</v>
      </c>
      <c r="F3025">
        <v>0</v>
      </c>
      <c r="G3025" t="s">
        <v>13342</v>
      </c>
      <c r="H3025" t="s">
        <v>12861</v>
      </c>
      <c r="I3025">
        <v>5022</v>
      </c>
      <c r="J3025" t="s">
        <v>2752</v>
      </c>
      <c r="K3025" t="s">
        <v>87</v>
      </c>
      <c r="L3025">
        <v>675</v>
      </c>
      <c r="M3025" t="s">
        <v>1068</v>
      </c>
      <c r="N3025" t="s">
        <v>1093</v>
      </c>
      <c r="O3025" t="s">
        <v>1933</v>
      </c>
      <c r="P3025" t="s">
        <v>2554</v>
      </c>
    </row>
    <row r="3026" spans="1:16" x14ac:dyDescent="0.25">
      <c r="A3026" t="s">
        <v>11574</v>
      </c>
      <c r="B3026" t="s">
        <v>3604</v>
      </c>
      <c r="C3026" t="s">
        <v>13343</v>
      </c>
      <c r="D3026" t="s">
        <v>1037</v>
      </c>
      <c r="E3026">
        <v>3</v>
      </c>
      <c r="F3026">
        <v>0</v>
      </c>
      <c r="G3026" t="s">
        <v>13344</v>
      </c>
      <c r="H3026" t="s">
        <v>23</v>
      </c>
      <c r="I3026">
        <v>5888</v>
      </c>
      <c r="J3026" t="s">
        <v>2752</v>
      </c>
      <c r="K3026" t="s">
        <v>87</v>
      </c>
      <c r="L3026">
        <v>724</v>
      </c>
      <c r="M3026" t="s">
        <v>8479</v>
      </c>
      <c r="N3026" t="s">
        <v>1093</v>
      </c>
      <c r="O3026" t="s">
        <v>1933</v>
      </c>
      <c r="P3026" t="s">
        <v>2554</v>
      </c>
    </row>
    <row r="3027" spans="1:16" x14ac:dyDescent="0.25">
      <c r="A3027" t="s">
        <v>2873</v>
      </c>
      <c r="B3027" t="s">
        <v>13345</v>
      </c>
      <c r="C3027" t="s">
        <v>13346</v>
      </c>
      <c r="D3027" t="s">
        <v>333</v>
      </c>
      <c r="E3027">
        <v>4</v>
      </c>
      <c r="F3027">
        <v>0</v>
      </c>
      <c r="G3027" t="s">
        <v>13347</v>
      </c>
      <c r="H3027" t="s">
        <v>2817</v>
      </c>
      <c r="I3027">
        <v>5047</v>
      </c>
      <c r="J3027" t="s">
        <v>2729</v>
      </c>
      <c r="K3027" t="s">
        <v>2730</v>
      </c>
      <c r="L3027">
        <v>948</v>
      </c>
      <c r="M3027" t="s">
        <v>12598</v>
      </c>
      <c r="N3027" t="s">
        <v>2943</v>
      </c>
      <c r="O3027" t="s">
        <v>1933</v>
      </c>
      <c r="P3027" t="s">
        <v>2549</v>
      </c>
    </row>
    <row r="3028" spans="1:16" x14ac:dyDescent="0.25">
      <c r="A3028" t="s">
        <v>4883</v>
      </c>
      <c r="B3028" t="s">
        <v>13348</v>
      </c>
      <c r="C3028" t="s">
        <v>13349</v>
      </c>
      <c r="D3028" t="s">
        <v>333</v>
      </c>
      <c r="E3028">
        <v>4</v>
      </c>
      <c r="F3028">
        <v>0</v>
      </c>
      <c r="G3028" t="s">
        <v>13350</v>
      </c>
      <c r="H3028" t="s">
        <v>2817</v>
      </c>
      <c r="I3028">
        <v>5047</v>
      </c>
      <c r="J3028" t="s">
        <v>2729</v>
      </c>
      <c r="K3028" t="s">
        <v>2730</v>
      </c>
      <c r="L3028">
        <v>311</v>
      </c>
      <c r="M3028" t="s">
        <v>12598</v>
      </c>
      <c r="N3028" t="s">
        <v>2943</v>
      </c>
      <c r="O3028" t="s">
        <v>1933</v>
      </c>
      <c r="P3028" t="s">
        <v>2549</v>
      </c>
    </row>
    <row r="3029" spans="1:16" x14ac:dyDescent="0.25">
      <c r="A3029" t="s">
        <v>3368</v>
      </c>
      <c r="B3029" t="s">
        <v>13351</v>
      </c>
      <c r="C3029" t="s">
        <v>13352</v>
      </c>
      <c r="D3029" t="s">
        <v>947</v>
      </c>
      <c r="E3029">
        <v>5</v>
      </c>
      <c r="F3029">
        <v>0</v>
      </c>
      <c r="G3029" t="s">
        <v>13353</v>
      </c>
      <c r="H3029" t="s">
        <v>2817</v>
      </c>
      <c r="I3029">
        <v>5047</v>
      </c>
      <c r="J3029" t="s">
        <v>2752</v>
      </c>
      <c r="K3029" t="s">
        <v>87</v>
      </c>
      <c r="L3029">
        <v>1030</v>
      </c>
      <c r="M3029" t="s">
        <v>12598</v>
      </c>
      <c r="N3029" t="s">
        <v>2943</v>
      </c>
      <c r="O3029" t="s">
        <v>1933</v>
      </c>
      <c r="P3029" t="s">
        <v>2549</v>
      </c>
    </row>
    <row r="3030" spans="1:16" x14ac:dyDescent="0.25">
      <c r="A3030" t="s">
        <v>13354</v>
      </c>
      <c r="B3030" t="s">
        <v>13355</v>
      </c>
      <c r="C3030" t="s">
        <v>13356</v>
      </c>
      <c r="D3030" t="s">
        <v>333</v>
      </c>
      <c r="E3030">
        <v>4</v>
      </c>
      <c r="F3030">
        <v>0</v>
      </c>
      <c r="G3030" t="s">
        <v>13357</v>
      </c>
      <c r="H3030" t="s">
        <v>2817</v>
      </c>
      <c r="I3030">
        <v>5047</v>
      </c>
      <c r="J3030" t="s">
        <v>2770</v>
      </c>
      <c r="K3030" t="s">
        <v>2771</v>
      </c>
      <c r="L3030">
        <v>472</v>
      </c>
      <c r="M3030" t="s">
        <v>12598</v>
      </c>
      <c r="N3030" t="s">
        <v>2943</v>
      </c>
      <c r="O3030" t="s">
        <v>1933</v>
      </c>
      <c r="P3030" t="s">
        <v>2549</v>
      </c>
    </row>
    <row r="3031" spans="1:16" x14ac:dyDescent="0.25">
      <c r="A3031" t="s">
        <v>3095</v>
      </c>
      <c r="B3031" t="s">
        <v>13358</v>
      </c>
      <c r="C3031" t="s">
        <v>13359</v>
      </c>
      <c r="D3031" t="s">
        <v>333</v>
      </c>
      <c r="E3031">
        <v>4</v>
      </c>
      <c r="F3031">
        <v>0</v>
      </c>
      <c r="G3031" t="s">
        <v>13360</v>
      </c>
      <c r="H3031" t="s">
        <v>2817</v>
      </c>
      <c r="I3031">
        <v>5047</v>
      </c>
      <c r="J3031" t="s">
        <v>2723</v>
      </c>
      <c r="K3031" t="s">
        <v>2724</v>
      </c>
      <c r="L3031">
        <v>920</v>
      </c>
      <c r="M3031" t="s">
        <v>12598</v>
      </c>
      <c r="N3031" t="s">
        <v>2943</v>
      </c>
      <c r="O3031" t="s">
        <v>1933</v>
      </c>
      <c r="P3031" t="s">
        <v>2549</v>
      </c>
    </row>
    <row r="3032" spans="1:16" x14ac:dyDescent="0.25">
      <c r="A3032" t="s">
        <v>4482</v>
      </c>
      <c r="B3032" t="s">
        <v>13361</v>
      </c>
      <c r="C3032" t="s">
        <v>13362</v>
      </c>
      <c r="D3032" t="s">
        <v>333</v>
      </c>
      <c r="E3032">
        <v>4</v>
      </c>
      <c r="F3032">
        <v>0</v>
      </c>
      <c r="G3032" t="s">
        <v>13363</v>
      </c>
      <c r="H3032" t="s">
        <v>2817</v>
      </c>
      <c r="I3032">
        <v>5047</v>
      </c>
      <c r="J3032" t="s">
        <v>2737</v>
      </c>
      <c r="K3032" t="s">
        <v>2738</v>
      </c>
      <c r="L3032">
        <v>465</v>
      </c>
      <c r="M3032" t="s">
        <v>12598</v>
      </c>
      <c r="N3032" t="s">
        <v>2943</v>
      </c>
      <c r="O3032" t="s">
        <v>1933</v>
      </c>
      <c r="P3032" t="s">
        <v>2549</v>
      </c>
    </row>
    <row r="3033" spans="1:16" x14ac:dyDescent="0.25">
      <c r="A3033" t="s">
        <v>13180</v>
      </c>
      <c r="B3033" t="s">
        <v>12489</v>
      </c>
      <c r="C3033" t="s">
        <v>13364</v>
      </c>
      <c r="D3033" t="s">
        <v>333</v>
      </c>
      <c r="E3033">
        <v>4</v>
      </c>
      <c r="F3033">
        <v>0</v>
      </c>
      <c r="G3033" t="s">
        <v>13365</v>
      </c>
      <c r="H3033" t="s">
        <v>2817</v>
      </c>
      <c r="I3033">
        <v>5047</v>
      </c>
      <c r="J3033" t="s">
        <v>2770</v>
      </c>
      <c r="K3033" t="s">
        <v>2771</v>
      </c>
      <c r="L3033">
        <v>896</v>
      </c>
      <c r="M3033" t="s">
        <v>12598</v>
      </c>
      <c r="N3033" t="s">
        <v>2943</v>
      </c>
      <c r="O3033" t="s">
        <v>1933</v>
      </c>
      <c r="P3033" t="s">
        <v>2549</v>
      </c>
    </row>
    <row r="3034" spans="1:16" x14ac:dyDescent="0.25">
      <c r="A3034" t="s">
        <v>2831</v>
      </c>
      <c r="B3034" t="s">
        <v>5006</v>
      </c>
      <c r="C3034" t="s">
        <v>13366</v>
      </c>
      <c r="D3034" t="s">
        <v>333</v>
      </c>
      <c r="E3034">
        <v>4</v>
      </c>
      <c r="F3034">
        <v>0</v>
      </c>
      <c r="G3034" t="s">
        <v>13367</v>
      </c>
      <c r="H3034" t="s">
        <v>2817</v>
      </c>
      <c r="I3034">
        <v>5047</v>
      </c>
      <c r="J3034" t="s">
        <v>2737</v>
      </c>
      <c r="K3034" t="s">
        <v>2738</v>
      </c>
      <c r="L3034">
        <v>787</v>
      </c>
      <c r="M3034" t="s">
        <v>12598</v>
      </c>
      <c r="N3034" t="s">
        <v>2943</v>
      </c>
      <c r="O3034" t="s">
        <v>1933</v>
      </c>
      <c r="P3034" t="s">
        <v>2549</v>
      </c>
    </row>
    <row r="3035" spans="1:16" x14ac:dyDescent="0.25">
      <c r="A3035" t="s">
        <v>13368</v>
      </c>
      <c r="B3035" t="s">
        <v>13369</v>
      </c>
      <c r="C3035" t="s">
        <v>13370</v>
      </c>
      <c r="D3035" t="s">
        <v>168</v>
      </c>
      <c r="E3035">
        <v>3</v>
      </c>
      <c r="F3035">
        <v>0</v>
      </c>
      <c r="G3035" t="s">
        <v>13371</v>
      </c>
      <c r="H3035" t="s">
        <v>37</v>
      </c>
      <c r="I3035">
        <v>5887</v>
      </c>
      <c r="J3035" t="s">
        <v>2752</v>
      </c>
      <c r="K3035" t="s">
        <v>87</v>
      </c>
      <c r="L3035">
        <v>668</v>
      </c>
      <c r="M3035" t="s">
        <v>574</v>
      </c>
      <c r="N3035" t="s">
        <v>609</v>
      </c>
      <c r="O3035" t="s">
        <v>874</v>
      </c>
      <c r="P3035" t="s">
        <v>2555</v>
      </c>
    </row>
    <row r="3036" spans="1:16" x14ac:dyDescent="0.25">
      <c r="A3036" t="s">
        <v>2937</v>
      </c>
      <c r="B3036" t="s">
        <v>13372</v>
      </c>
      <c r="C3036" t="s">
        <v>13373</v>
      </c>
      <c r="D3036" t="s">
        <v>13374</v>
      </c>
      <c r="E3036">
        <v>5</v>
      </c>
      <c r="F3036">
        <v>0</v>
      </c>
      <c r="G3036" t="s">
        <v>13375</v>
      </c>
      <c r="H3036" t="s">
        <v>2817</v>
      </c>
      <c r="I3036">
        <v>5047</v>
      </c>
      <c r="J3036" t="s">
        <v>2717</v>
      </c>
      <c r="K3036" t="s">
        <v>2718</v>
      </c>
      <c r="L3036">
        <v>1459</v>
      </c>
      <c r="M3036" t="s">
        <v>11522</v>
      </c>
      <c r="N3036" t="s">
        <v>609</v>
      </c>
      <c r="O3036" t="s">
        <v>874</v>
      </c>
      <c r="P3036" t="s">
        <v>2555</v>
      </c>
    </row>
    <row r="3037" spans="1:16" x14ac:dyDescent="0.25">
      <c r="A3037" t="s">
        <v>13376</v>
      </c>
      <c r="B3037" t="s">
        <v>13377</v>
      </c>
      <c r="C3037" t="s">
        <v>13378</v>
      </c>
      <c r="D3037" t="s">
        <v>13374</v>
      </c>
      <c r="E3037">
        <v>5</v>
      </c>
      <c r="F3037">
        <v>0</v>
      </c>
      <c r="G3037" t="s">
        <v>13379</v>
      </c>
      <c r="H3037" t="s">
        <v>2817</v>
      </c>
      <c r="I3037">
        <v>5047</v>
      </c>
      <c r="J3037" t="s">
        <v>2717</v>
      </c>
      <c r="K3037" t="s">
        <v>2718</v>
      </c>
      <c r="L3037">
        <v>1536</v>
      </c>
      <c r="M3037" t="s">
        <v>11522</v>
      </c>
      <c r="N3037" t="s">
        <v>609</v>
      </c>
      <c r="O3037" t="s">
        <v>874</v>
      </c>
      <c r="P3037" t="s">
        <v>2555</v>
      </c>
    </row>
    <row r="3038" spans="1:16" x14ac:dyDescent="0.25">
      <c r="A3038" t="s">
        <v>3010</v>
      </c>
      <c r="B3038" t="s">
        <v>13380</v>
      </c>
      <c r="C3038" t="s">
        <v>13381</v>
      </c>
      <c r="D3038" t="s">
        <v>13382</v>
      </c>
      <c r="E3038">
        <v>4</v>
      </c>
      <c r="F3038">
        <v>0</v>
      </c>
      <c r="G3038" t="s">
        <v>13383</v>
      </c>
      <c r="H3038" t="s">
        <v>2817</v>
      </c>
      <c r="I3038">
        <v>5047</v>
      </c>
      <c r="J3038" t="s">
        <v>2717</v>
      </c>
      <c r="K3038" t="s">
        <v>2718</v>
      </c>
      <c r="L3038">
        <v>647</v>
      </c>
      <c r="M3038" t="s">
        <v>11522</v>
      </c>
      <c r="N3038" t="s">
        <v>609</v>
      </c>
      <c r="O3038" t="s">
        <v>874</v>
      </c>
      <c r="P3038" t="s">
        <v>2555</v>
      </c>
    </row>
    <row r="3039" spans="1:16" x14ac:dyDescent="0.25">
      <c r="A3039" t="s">
        <v>13384</v>
      </c>
      <c r="B3039" t="s">
        <v>13385</v>
      </c>
      <c r="C3039" t="s">
        <v>13386</v>
      </c>
      <c r="D3039" t="s">
        <v>13382</v>
      </c>
      <c r="E3039">
        <v>4</v>
      </c>
      <c r="F3039">
        <v>0</v>
      </c>
      <c r="G3039" t="s">
        <v>13387</v>
      </c>
      <c r="H3039" t="s">
        <v>2817</v>
      </c>
      <c r="I3039">
        <v>5047</v>
      </c>
      <c r="J3039" t="s">
        <v>2717</v>
      </c>
      <c r="K3039" t="s">
        <v>2718</v>
      </c>
      <c r="L3039">
        <v>409</v>
      </c>
      <c r="M3039" t="s">
        <v>11522</v>
      </c>
      <c r="N3039" t="s">
        <v>609</v>
      </c>
      <c r="O3039" t="s">
        <v>874</v>
      </c>
      <c r="P3039" t="s">
        <v>2555</v>
      </c>
    </row>
    <row r="3040" spans="1:16" x14ac:dyDescent="0.25">
      <c r="A3040" t="s">
        <v>7392</v>
      </c>
      <c r="B3040" t="s">
        <v>13388</v>
      </c>
      <c r="C3040" t="s">
        <v>13389</v>
      </c>
      <c r="D3040" t="s">
        <v>13382</v>
      </c>
      <c r="E3040">
        <v>4</v>
      </c>
      <c r="F3040">
        <v>0</v>
      </c>
      <c r="G3040" t="s">
        <v>13390</v>
      </c>
      <c r="H3040" t="s">
        <v>2817</v>
      </c>
      <c r="I3040">
        <v>5047</v>
      </c>
      <c r="J3040" t="s">
        <v>2717</v>
      </c>
      <c r="K3040" t="s">
        <v>2718</v>
      </c>
      <c r="L3040">
        <v>675</v>
      </c>
      <c r="M3040" t="s">
        <v>11522</v>
      </c>
      <c r="N3040" t="s">
        <v>609</v>
      </c>
      <c r="O3040" t="s">
        <v>874</v>
      </c>
      <c r="P3040" t="s">
        <v>2555</v>
      </c>
    </row>
    <row r="3041" spans="1:16" x14ac:dyDescent="0.25">
      <c r="A3041" t="s">
        <v>4129</v>
      </c>
      <c r="B3041" t="s">
        <v>13391</v>
      </c>
      <c r="C3041" t="s">
        <v>13392</v>
      </c>
      <c r="D3041" t="s">
        <v>13382</v>
      </c>
      <c r="E3041">
        <v>4</v>
      </c>
      <c r="F3041">
        <v>0</v>
      </c>
      <c r="G3041" t="s">
        <v>13393</v>
      </c>
      <c r="H3041" t="s">
        <v>2817</v>
      </c>
      <c r="I3041">
        <v>5047</v>
      </c>
      <c r="J3041" t="s">
        <v>2717</v>
      </c>
      <c r="K3041" t="s">
        <v>2718</v>
      </c>
      <c r="L3041">
        <v>549</v>
      </c>
      <c r="M3041" t="s">
        <v>11522</v>
      </c>
      <c r="N3041" t="s">
        <v>609</v>
      </c>
      <c r="O3041" t="s">
        <v>874</v>
      </c>
      <c r="P3041" t="s">
        <v>2555</v>
      </c>
    </row>
    <row r="3042" spans="1:16" x14ac:dyDescent="0.25">
      <c r="A3042" t="s">
        <v>3095</v>
      </c>
      <c r="B3042" t="s">
        <v>13394</v>
      </c>
      <c r="C3042" t="s">
        <v>13395</v>
      </c>
      <c r="D3042" t="s">
        <v>13396</v>
      </c>
      <c r="E3042">
        <v>6</v>
      </c>
      <c r="F3042">
        <v>12</v>
      </c>
      <c r="G3042" t="s">
        <v>13397</v>
      </c>
      <c r="H3042" t="s">
        <v>2817</v>
      </c>
      <c r="I3042">
        <v>5047</v>
      </c>
      <c r="J3042" t="s">
        <v>2717</v>
      </c>
      <c r="K3042" t="s">
        <v>2718</v>
      </c>
      <c r="L3042">
        <v>2145</v>
      </c>
      <c r="M3042" t="s">
        <v>11522</v>
      </c>
      <c r="N3042" t="s">
        <v>609</v>
      </c>
      <c r="O3042" t="s">
        <v>874</v>
      </c>
      <c r="P3042" t="s">
        <v>2555</v>
      </c>
    </row>
    <row r="3043" spans="1:16" x14ac:dyDescent="0.25">
      <c r="A3043" t="s">
        <v>3701</v>
      </c>
      <c r="B3043" t="s">
        <v>13398</v>
      </c>
      <c r="C3043" t="s">
        <v>13399</v>
      </c>
      <c r="D3043" t="s">
        <v>13374</v>
      </c>
      <c r="E3043">
        <v>5</v>
      </c>
      <c r="F3043">
        <v>0</v>
      </c>
      <c r="G3043" t="s">
        <v>13400</v>
      </c>
      <c r="H3043" t="s">
        <v>2817</v>
      </c>
      <c r="I3043">
        <v>5047</v>
      </c>
      <c r="J3043" t="s">
        <v>2717</v>
      </c>
      <c r="K3043" t="s">
        <v>2718</v>
      </c>
      <c r="L3043">
        <v>988</v>
      </c>
      <c r="M3043" t="s">
        <v>11522</v>
      </c>
      <c r="N3043" t="s">
        <v>609</v>
      </c>
      <c r="O3043" t="s">
        <v>874</v>
      </c>
      <c r="P3043" t="s">
        <v>2555</v>
      </c>
    </row>
    <row r="3044" spans="1:16" x14ac:dyDescent="0.25">
      <c r="A3044" t="s">
        <v>6757</v>
      </c>
      <c r="B3044" t="s">
        <v>13401</v>
      </c>
      <c r="C3044" t="s">
        <v>13402</v>
      </c>
      <c r="D3044" t="s">
        <v>13374</v>
      </c>
      <c r="E3044">
        <v>5</v>
      </c>
      <c r="F3044">
        <v>0</v>
      </c>
      <c r="G3044" t="s">
        <v>13403</v>
      </c>
      <c r="H3044" t="s">
        <v>2817</v>
      </c>
      <c r="I3044">
        <v>5047</v>
      </c>
      <c r="J3044" t="s">
        <v>2717</v>
      </c>
      <c r="K3044" t="s">
        <v>2718</v>
      </c>
      <c r="L3044">
        <v>1893</v>
      </c>
      <c r="M3044" t="s">
        <v>11522</v>
      </c>
      <c r="N3044" t="s">
        <v>609</v>
      </c>
      <c r="O3044" t="s">
        <v>874</v>
      </c>
      <c r="P3044" t="s">
        <v>2555</v>
      </c>
    </row>
    <row r="3045" spans="1:16" x14ac:dyDescent="0.25">
      <c r="A3045" t="s">
        <v>12216</v>
      </c>
      <c r="B3045" t="s">
        <v>11276</v>
      </c>
      <c r="C3045" t="s">
        <v>13404</v>
      </c>
      <c r="D3045" t="s">
        <v>13374</v>
      </c>
      <c r="E3045">
        <v>5</v>
      </c>
      <c r="F3045">
        <v>0</v>
      </c>
      <c r="G3045" t="s">
        <v>13405</v>
      </c>
      <c r="H3045" t="s">
        <v>2817</v>
      </c>
      <c r="I3045">
        <v>5047</v>
      </c>
      <c r="J3045" t="s">
        <v>2717</v>
      </c>
      <c r="K3045" t="s">
        <v>2718</v>
      </c>
      <c r="L3045">
        <v>1389</v>
      </c>
      <c r="M3045" t="s">
        <v>11522</v>
      </c>
      <c r="N3045" t="s">
        <v>609</v>
      </c>
      <c r="O3045" t="s">
        <v>874</v>
      </c>
      <c r="P3045" t="s">
        <v>2555</v>
      </c>
    </row>
    <row r="3046" spans="1:16" x14ac:dyDescent="0.25">
      <c r="A3046" t="s">
        <v>9203</v>
      </c>
      <c r="B3046" t="s">
        <v>13406</v>
      </c>
      <c r="C3046" t="s">
        <v>13407</v>
      </c>
      <c r="D3046" t="s">
        <v>333</v>
      </c>
      <c r="E3046">
        <v>4</v>
      </c>
      <c r="F3046">
        <v>0</v>
      </c>
      <c r="G3046" t="s">
        <v>13408</v>
      </c>
      <c r="H3046" t="s">
        <v>2817</v>
      </c>
      <c r="I3046">
        <v>5047</v>
      </c>
      <c r="J3046" t="s">
        <v>2723</v>
      </c>
      <c r="K3046" t="s">
        <v>2724</v>
      </c>
      <c r="L3046">
        <v>555</v>
      </c>
      <c r="M3046" t="s">
        <v>10738</v>
      </c>
      <c r="N3046" t="s">
        <v>4368</v>
      </c>
      <c r="O3046" t="s">
        <v>874</v>
      </c>
      <c r="P3046" t="s">
        <v>2558</v>
      </c>
    </row>
    <row r="3047" spans="1:16" x14ac:dyDescent="0.25">
      <c r="A3047" t="s">
        <v>4033</v>
      </c>
      <c r="B3047" t="s">
        <v>13409</v>
      </c>
      <c r="C3047" t="s">
        <v>13410</v>
      </c>
      <c r="D3047" t="s">
        <v>333</v>
      </c>
      <c r="E3047">
        <v>4</v>
      </c>
      <c r="F3047">
        <v>0</v>
      </c>
      <c r="G3047" t="s">
        <v>13411</v>
      </c>
      <c r="H3047" t="s">
        <v>2817</v>
      </c>
      <c r="I3047">
        <v>5047</v>
      </c>
      <c r="J3047" t="s">
        <v>2723</v>
      </c>
      <c r="K3047" t="s">
        <v>2724</v>
      </c>
      <c r="L3047">
        <v>851</v>
      </c>
      <c r="M3047" t="s">
        <v>10738</v>
      </c>
      <c r="N3047" t="s">
        <v>4368</v>
      </c>
      <c r="O3047" t="s">
        <v>874</v>
      </c>
      <c r="P3047" t="s">
        <v>2558</v>
      </c>
    </row>
    <row r="3048" spans="1:16" x14ac:dyDescent="0.25">
      <c r="A3048" t="s">
        <v>3736</v>
      </c>
      <c r="B3048" t="s">
        <v>13412</v>
      </c>
      <c r="C3048" t="s">
        <v>13413</v>
      </c>
      <c r="D3048" t="s">
        <v>947</v>
      </c>
      <c r="E3048">
        <v>5</v>
      </c>
      <c r="F3048">
        <v>0</v>
      </c>
      <c r="G3048" t="s">
        <v>13414</v>
      </c>
      <c r="H3048" t="s">
        <v>2817</v>
      </c>
      <c r="I3048">
        <v>5047</v>
      </c>
      <c r="J3048" t="s">
        <v>2723</v>
      </c>
      <c r="K3048" t="s">
        <v>2724</v>
      </c>
      <c r="L3048">
        <v>689</v>
      </c>
      <c r="M3048" t="s">
        <v>10738</v>
      </c>
      <c r="N3048" t="s">
        <v>4368</v>
      </c>
      <c r="O3048" t="s">
        <v>874</v>
      </c>
      <c r="P3048" t="s">
        <v>2558</v>
      </c>
    </row>
    <row r="3049" spans="1:16" x14ac:dyDescent="0.25">
      <c r="A3049" t="s">
        <v>13415</v>
      </c>
      <c r="B3049" t="s">
        <v>13416</v>
      </c>
      <c r="C3049" t="s">
        <v>13417</v>
      </c>
      <c r="D3049" t="s">
        <v>947</v>
      </c>
      <c r="E3049">
        <v>5</v>
      </c>
      <c r="F3049">
        <v>0</v>
      </c>
      <c r="G3049" t="s">
        <v>13418</v>
      </c>
      <c r="H3049" t="s">
        <v>2817</v>
      </c>
      <c r="I3049">
        <v>5047</v>
      </c>
      <c r="J3049" t="s">
        <v>2729</v>
      </c>
      <c r="K3049" t="s">
        <v>2730</v>
      </c>
      <c r="L3049">
        <v>1577</v>
      </c>
      <c r="M3049" t="s">
        <v>10738</v>
      </c>
      <c r="N3049" t="s">
        <v>4368</v>
      </c>
      <c r="O3049" t="s">
        <v>874</v>
      </c>
      <c r="P3049" t="s">
        <v>2558</v>
      </c>
    </row>
    <row r="3050" spans="1:16" x14ac:dyDescent="0.25">
      <c r="A3050" t="s">
        <v>12949</v>
      </c>
      <c r="B3050" t="s">
        <v>13419</v>
      </c>
      <c r="C3050" t="s">
        <v>13420</v>
      </c>
      <c r="D3050" t="s">
        <v>333</v>
      </c>
      <c r="E3050">
        <v>4</v>
      </c>
      <c r="F3050">
        <v>0</v>
      </c>
      <c r="G3050" t="s">
        <v>13421</v>
      </c>
      <c r="H3050" t="s">
        <v>2817</v>
      </c>
      <c r="I3050">
        <v>5047</v>
      </c>
      <c r="J3050" t="s">
        <v>2723</v>
      </c>
      <c r="K3050" t="s">
        <v>2724</v>
      </c>
      <c r="L3050">
        <v>647</v>
      </c>
      <c r="M3050" t="s">
        <v>10738</v>
      </c>
      <c r="N3050" t="s">
        <v>4368</v>
      </c>
      <c r="O3050" t="s">
        <v>874</v>
      </c>
      <c r="P3050" t="s">
        <v>2558</v>
      </c>
    </row>
    <row r="3051" spans="1:16" x14ac:dyDescent="0.25">
      <c r="A3051" t="s">
        <v>4791</v>
      </c>
      <c r="B3051" t="s">
        <v>13422</v>
      </c>
      <c r="C3051" t="s">
        <v>13423</v>
      </c>
      <c r="D3051" t="s">
        <v>947</v>
      </c>
      <c r="E3051">
        <v>5</v>
      </c>
      <c r="F3051">
        <v>0</v>
      </c>
      <c r="G3051" t="s">
        <v>13424</v>
      </c>
      <c r="H3051" t="s">
        <v>2817</v>
      </c>
      <c r="I3051">
        <v>5047</v>
      </c>
      <c r="J3051" t="s">
        <v>3118</v>
      </c>
      <c r="K3051" t="s">
        <v>3119</v>
      </c>
      <c r="L3051">
        <v>1585</v>
      </c>
      <c r="M3051" t="s">
        <v>10738</v>
      </c>
      <c r="N3051" t="s">
        <v>4368</v>
      </c>
      <c r="O3051" t="s">
        <v>874</v>
      </c>
      <c r="P3051" t="s">
        <v>2558</v>
      </c>
    </row>
    <row r="3052" spans="1:16" x14ac:dyDescent="0.25">
      <c r="A3052" t="s">
        <v>13425</v>
      </c>
      <c r="B3052" t="s">
        <v>13426</v>
      </c>
      <c r="C3052" t="s">
        <v>13427</v>
      </c>
      <c r="D3052" t="s">
        <v>984</v>
      </c>
      <c r="E3052">
        <v>4</v>
      </c>
      <c r="F3052">
        <v>0</v>
      </c>
      <c r="G3052" t="s">
        <v>13428</v>
      </c>
      <c r="H3052" t="s">
        <v>2817</v>
      </c>
      <c r="I3052">
        <v>5047</v>
      </c>
      <c r="J3052" t="s">
        <v>2723</v>
      </c>
      <c r="K3052" t="s">
        <v>2724</v>
      </c>
      <c r="L3052">
        <v>610</v>
      </c>
      <c r="M3052" t="s">
        <v>10738</v>
      </c>
      <c r="N3052" t="s">
        <v>4368</v>
      </c>
      <c r="O3052" t="s">
        <v>874</v>
      </c>
      <c r="P3052" t="s">
        <v>2558</v>
      </c>
    </row>
    <row r="3053" spans="1:16" x14ac:dyDescent="0.25">
      <c r="A3053" t="s">
        <v>4883</v>
      </c>
      <c r="B3053" t="s">
        <v>13429</v>
      </c>
      <c r="C3053" t="s">
        <v>13430</v>
      </c>
      <c r="D3053" t="s">
        <v>13431</v>
      </c>
      <c r="E3053">
        <v>5</v>
      </c>
      <c r="F3053">
        <v>7</v>
      </c>
      <c r="G3053" t="s">
        <v>13432</v>
      </c>
      <c r="H3053" t="s">
        <v>2817</v>
      </c>
      <c r="I3053">
        <v>5047</v>
      </c>
      <c r="J3053" t="s">
        <v>2723</v>
      </c>
      <c r="K3053" t="s">
        <v>2724</v>
      </c>
      <c r="L3053">
        <v>1782</v>
      </c>
      <c r="M3053" t="s">
        <v>10738</v>
      </c>
      <c r="N3053" t="s">
        <v>4368</v>
      </c>
      <c r="O3053" t="s">
        <v>874</v>
      </c>
      <c r="P3053" t="s">
        <v>2558</v>
      </c>
    </row>
    <row r="3054" spans="1:16" x14ac:dyDescent="0.25">
      <c r="A3054" t="s">
        <v>2665</v>
      </c>
      <c r="B3054" t="s">
        <v>13433</v>
      </c>
      <c r="C3054" t="s">
        <v>13434</v>
      </c>
      <c r="D3054" t="s">
        <v>10739</v>
      </c>
      <c r="E3054">
        <v>6</v>
      </c>
      <c r="F3054">
        <v>7</v>
      </c>
      <c r="G3054" t="s">
        <v>13435</v>
      </c>
      <c r="H3054" t="s">
        <v>2817</v>
      </c>
      <c r="I3054">
        <v>5047</v>
      </c>
      <c r="J3054" t="s">
        <v>2752</v>
      </c>
      <c r="K3054" t="s">
        <v>87</v>
      </c>
      <c r="L3054">
        <v>2083</v>
      </c>
      <c r="M3054" t="s">
        <v>10738</v>
      </c>
      <c r="N3054" t="s">
        <v>4368</v>
      </c>
      <c r="O3054" t="s">
        <v>874</v>
      </c>
      <c r="P3054" t="s">
        <v>2558</v>
      </c>
    </row>
    <row r="3055" spans="1:16" x14ac:dyDescent="0.25">
      <c r="A3055" t="s">
        <v>5520</v>
      </c>
      <c r="B3055" t="s">
        <v>13436</v>
      </c>
      <c r="C3055" t="s">
        <v>13437</v>
      </c>
      <c r="D3055" t="s">
        <v>10739</v>
      </c>
      <c r="E3055">
        <v>6</v>
      </c>
      <c r="F3055">
        <v>7</v>
      </c>
      <c r="G3055" t="s">
        <v>13438</v>
      </c>
      <c r="H3055" t="s">
        <v>2817</v>
      </c>
      <c r="I3055">
        <v>5047</v>
      </c>
      <c r="J3055" t="s">
        <v>2770</v>
      </c>
      <c r="K3055" t="s">
        <v>3212</v>
      </c>
      <c r="L3055">
        <v>2388</v>
      </c>
      <c r="M3055" t="s">
        <v>10738</v>
      </c>
      <c r="N3055" t="s">
        <v>4368</v>
      </c>
      <c r="O3055" t="s">
        <v>874</v>
      </c>
      <c r="P3055" t="s">
        <v>2558</v>
      </c>
    </row>
    <row r="3056" spans="1:16" x14ac:dyDescent="0.25">
      <c r="A3056" t="s">
        <v>2636</v>
      </c>
      <c r="B3056" t="s">
        <v>13439</v>
      </c>
      <c r="C3056" t="s">
        <v>13440</v>
      </c>
      <c r="D3056" t="s">
        <v>984</v>
      </c>
      <c r="E3056">
        <v>4</v>
      </c>
      <c r="F3056">
        <v>0</v>
      </c>
      <c r="G3056" t="s">
        <v>13441</v>
      </c>
      <c r="H3056" t="s">
        <v>2817</v>
      </c>
      <c r="I3056">
        <v>5047</v>
      </c>
      <c r="J3056" t="s">
        <v>2723</v>
      </c>
      <c r="K3056" t="s">
        <v>2724</v>
      </c>
      <c r="L3056">
        <v>590</v>
      </c>
      <c r="M3056" t="s">
        <v>10738</v>
      </c>
      <c r="N3056" t="s">
        <v>4368</v>
      </c>
      <c r="O3056" t="s">
        <v>874</v>
      </c>
      <c r="P3056" t="s">
        <v>2558</v>
      </c>
    </row>
    <row r="3057" spans="1:16" x14ac:dyDescent="0.25">
      <c r="A3057" t="s">
        <v>2636</v>
      </c>
      <c r="B3057" t="s">
        <v>13442</v>
      </c>
      <c r="C3057" t="s">
        <v>13443</v>
      </c>
      <c r="D3057" t="s">
        <v>13444</v>
      </c>
      <c r="E3057">
        <v>6</v>
      </c>
      <c r="F3057">
        <v>11</v>
      </c>
      <c r="G3057" t="s">
        <v>13445</v>
      </c>
      <c r="H3057" t="s">
        <v>2817</v>
      </c>
      <c r="I3057">
        <v>5047</v>
      </c>
      <c r="J3057" t="s">
        <v>2737</v>
      </c>
      <c r="K3057" t="s">
        <v>2738</v>
      </c>
      <c r="L3057">
        <v>2201</v>
      </c>
      <c r="M3057" t="s">
        <v>10738</v>
      </c>
      <c r="N3057" t="s">
        <v>4368</v>
      </c>
      <c r="O3057" t="s">
        <v>874</v>
      </c>
      <c r="P3057" t="s">
        <v>2558</v>
      </c>
    </row>
    <row r="3058" spans="1:16" x14ac:dyDescent="0.25">
      <c r="A3058" t="s">
        <v>3218</v>
      </c>
      <c r="B3058" t="s">
        <v>13446</v>
      </c>
      <c r="C3058" t="s">
        <v>13447</v>
      </c>
      <c r="D3058" t="s">
        <v>12513</v>
      </c>
      <c r="E3058">
        <v>5</v>
      </c>
      <c r="F3058">
        <v>9</v>
      </c>
      <c r="G3058" t="s">
        <v>13448</v>
      </c>
      <c r="H3058" t="s">
        <v>2817</v>
      </c>
      <c r="I3058">
        <v>5047</v>
      </c>
      <c r="J3058" t="s">
        <v>2729</v>
      </c>
      <c r="K3058" t="s">
        <v>2730</v>
      </c>
      <c r="L3058">
        <v>2201</v>
      </c>
      <c r="M3058" t="s">
        <v>10738</v>
      </c>
      <c r="N3058" t="s">
        <v>4368</v>
      </c>
      <c r="O3058" t="s">
        <v>874</v>
      </c>
      <c r="P3058" t="s">
        <v>2558</v>
      </c>
    </row>
    <row r="3059" spans="1:16" x14ac:dyDescent="0.25">
      <c r="A3059" t="s">
        <v>2777</v>
      </c>
      <c r="B3059" t="s">
        <v>13449</v>
      </c>
      <c r="C3059" t="s">
        <v>13450</v>
      </c>
      <c r="D3059" t="s">
        <v>6121</v>
      </c>
      <c r="E3059">
        <v>99</v>
      </c>
      <c r="F3059">
        <v>0</v>
      </c>
      <c r="G3059" t="s">
        <v>13451</v>
      </c>
      <c r="H3059" t="s">
        <v>47</v>
      </c>
      <c r="I3059">
        <v>5041</v>
      </c>
      <c r="J3059" t="s">
        <v>3857</v>
      </c>
      <c r="K3059" t="s">
        <v>3858</v>
      </c>
      <c r="L3059">
        <v>464</v>
      </c>
      <c r="M3059" t="s">
        <v>12561</v>
      </c>
      <c r="N3059" t="s">
        <v>3060</v>
      </c>
      <c r="O3059" t="s">
        <v>13450</v>
      </c>
      <c r="P3059" t="s">
        <v>2561</v>
      </c>
    </row>
    <row r="3060" spans="1:16" x14ac:dyDescent="0.25">
      <c r="A3060" t="s">
        <v>13452</v>
      </c>
      <c r="B3060" t="s">
        <v>13453</v>
      </c>
      <c r="C3060" t="s">
        <v>13454</v>
      </c>
      <c r="D3060" t="s">
        <v>6121</v>
      </c>
      <c r="E3060">
        <v>99</v>
      </c>
      <c r="F3060">
        <v>0</v>
      </c>
      <c r="G3060" t="s">
        <v>13455</v>
      </c>
      <c r="H3060" t="s">
        <v>47</v>
      </c>
      <c r="I3060">
        <v>5041</v>
      </c>
      <c r="J3060" t="s">
        <v>3857</v>
      </c>
      <c r="K3060" t="s">
        <v>3858</v>
      </c>
      <c r="L3060">
        <v>336</v>
      </c>
      <c r="M3060" t="s">
        <v>12561</v>
      </c>
      <c r="N3060" t="s">
        <v>3060</v>
      </c>
      <c r="O3060" t="s">
        <v>13454</v>
      </c>
      <c r="P3060" t="s">
        <v>2561</v>
      </c>
    </row>
    <row r="3061" spans="1:16" x14ac:dyDescent="0.25">
      <c r="A3061" t="s">
        <v>13456</v>
      </c>
      <c r="B3061" t="s">
        <v>13457</v>
      </c>
      <c r="C3061" t="s">
        <v>13458</v>
      </c>
      <c r="D3061" t="s">
        <v>470</v>
      </c>
      <c r="E3061">
        <v>5</v>
      </c>
      <c r="F3061">
        <v>0</v>
      </c>
      <c r="G3061" t="s">
        <v>13459</v>
      </c>
      <c r="H3061" t="s">
        <v>10305</v>
      </c>
      <c r="I3061">
        <v>1086</v>
      </c>
      <c r="J3061" t="s">
        <v>2770</v>
      </c>
      <c r="K3061" t="s">
        <v>2771</v>
      </c>
      <c r="L3061">
        <v>304</v>
      </c>
      <c r="M3061" t="s">
        <v>10630</v>
      </c>
      <c r="N3061" t="s">
        <v>1864</v>
      </c>
      <c r="O3061" t="s">
        <v>874</v>
      </c>
      <c r="P3061" t="s">
        <v>2579</v>
      </c>
    </row>
    <row r="3062" spans="1:16" x14ac:dyDescent="0.25">
      <c r="A3062" t="s">
        <v>11108</v>
      </c>
      <c r="B3062" t="s">
        <v>13460</v>
      </c>
      <c r="C3062" t="s">
        <v>13461</v>
      </c>
      <c r="D3062" t="s">
        <v>13462</v>
      </c>
      <c r="E3062">
        <v>6</v>
      </c>
      <c r="F3062">
        <v>0</v>
      </c>
      <c r="G3062" t="s">
        <v>13463</v>
      </c>
      <c r="H3062" t="s">
        <v>2817</v>
      </c>
      <c r="I3062">
        <v>5047</v>
      </c>
      <c r="J3062" t="s">
        <v>2770</v>
      </c>
      <c r="K3062" t="s">
        <v>2771</v>
      </c>
      <c r="L3062">
        <v>1674</v>
      </c>
      <c r="M3062" t="s">
        <v>11682</v>
      </c>
      <c r="N3062" t="s">
        <v>924</v>
      </c>
      <c r="O3062" t="s">
        <v>874</v>
      </c>
      <c r="P3062" t="s">
        <v>2557</v>
      </c>
    </row>
    <row r="3063" spans="1:16" x14ac:dyDescent="0.25">
      <c r="A3063" t="s">
        <v>6521</v>
      </c>
      <c r="B3063" t="s">
        <v>13464</v>
      </c>
      <c r="C3063" t="s">
        <v>13465</v>
      </c>
      <c r="D3063" t="s">
        <v>13466</v>
      </c>
      <c r="E3063">
        <v>5</v>
      </c>
      <c r="F3063">
        <v>0</v>
      </c>
      <c r="G3063" t="s">
        <v>13467</v>
      </c>
      <c r="H3063" t="s">
        <v>2817</v>
      </c>
      <c r="I3063">
        <v>5047</v>
      </c>
      <c r="J3063" t="s">
        <v>2723</v>
      </c>
      <c r="K3063" t="s">
        <v>2724</v>
      </c>
      <c r="L3063">
        <v>1592</v>
      </c>
      <c r="M3063" t="s">
        <v>11682</v>
      </c>
      <c r="N3063" t="s">
        <v>924</v>
      </c>
      <c r="O3063" t="s">
        <v>874</v>
      </c>
      <c r="P3063" t="s">
        <v>2557</v>
      </c>
    </row>
    <row r="3064" spans="1:16" x14ac:dyDescent="0.25">
      <c r="A3064" t="s">
        <v>2744</v>
      </c>
      <c r="B3064" t="s">
        <v>13468</v>
      </c>
      <c r="C3064" t="s">
        <v>13469</v>
      </c>
      <c r="D3064" t="s">
        <v>13470</v>
      </c>
      <c r="E3064">
        <v>5</v>
      </c>
      <c r="F3064">
        <v>0</v>
      </c>
      <c r="G3064" t="s">
        <v>13471</v>
      </c>
      <c r="H3064" t="s">
        <v>2817</v>
      </c>
      <c r="I3064">
        <v>5047</v>
      </c>
      <c r="J3064" t="s">
        <v>2729</v>
      </c>
      <c r="K3064" t="s">
        <v>2730</v>
      </c>
      <c r="L3064">
        <v>1410</v>
      </c>
      <c r="M3064" t="s">
        <v>11682</v>
      </c>
      <c r="N3064" t="s">
        <v>924</v>
      </c>
      <c r="O3064" t="s">
        <v>874</v>
      </c>
      <c r="P3064" t="s">
        <v>2557</v>
      </c>
    </row>
    <row r="3065" spans="1:16" x14ac:dyDescent="0.25">
      <c r="A3065" t="s">
        <v>13472</v>
      </c>
      <c r="B3065" t="s">
        <v>13473</v>
      </c>
      <c r="C3065" t="s">
        <v>13474</v>
      </c>
      <c r="D3065" t="s">
        <v>13475</v>
      </c>
      <c r="E3065">
        <v>5</v>
      </c>
      <c r="F3065">
        <v>1</v>
      </c>
      <c r="G3065" t="s">
        <v>13476</v>
      </c>
      <c r="H3065" t="s">
        <v>2817</v>
      </c>
      <c r="I3065">
        <v>5047</v>
      </c>
      <c r="J3065" t="s">
        <v>2752</v>
      </c>
      <c r="K3065" t="s">
        <v>87</v>
      </c>
      <c r="L3065">
        <v>2292</v>
      </c>
      <c r="M3065" t="s">
        <v>11682</v>
      </c>
      <c r="N3065" t="s">
        <v>924</v>
      </c>
      <c r="O3065" t="s">
        <v>874</v>
      </c>
      <c r="P3065" t="s">
        <v>2557</v>
      </c>
    </row>
    <row r="3066" spans="1:16" x14ac:dyDescent="0.25">
      <c r="A3066" t="s">
        <v>8034</v>
      </c>
      <c r="B3066" t="s">
        <v>13233</v>
      </c>
      <c r="C3066" t="s">
        <v>13477</v>
      </c>
      <c r="D3066" t="s">
        <v>13466</v>
      </c>
      <c r="E3066">
        <v>6</v>
      </c>
      <c r="F3066">
        <v>0</v>
      </c>
      <c r="G3066" t="s">
        <v>13478</v>
      </c>
      <c r="H3066" t="s">
        <v>2817</v>
      </c>
      <c r="I3066">
        <v>5047</v>
      </c>
      <c r="J3066" t="s">
        <v>2752</v>
      </c>
      <c r="K3066" t="s">
        <v>87</v>
      </c>
      <c r="L3066">
        <v>360</v>
      </c>
      <c r="M3066" t="s">
        <v>11682</v>
      </c>
      <c r="N3066" t="s">
        <v>924</v>
      </c>
      <c r="O3066" t="s">
        <v>874</v>
      </c>
      <c r="P3066" t="s">
        <v>2557</v>
      </c>
    </row>
    <row r="3067" spans="1:16" x14ac:dyDescent="0.25">
      <c r="A3067" t="s">
        <v>3020</v>
      </c>
      <c r="B3067" t="s">
        <v>4964</v>
      </c>
      <c r="C3067" t="s">
        <v>13479</v>
      </c>
      <c r="D3067" t="s">
        <v>13480</v>
      </c>
      <c r="E3067">
        <v>6</v>
      </c>
      <c r="F3067">
        <v>0</v>
      </c>
      <c r="G3067" t="s">
        <v>13481</v>
      </c>
      <c r="H3067" t="s">
        <v>2817</v>
      </c>
      <c r="I3067">
        <v>5047</v>
      </c>
      <c r="J3067" t="s">
        <v>2752</v>
      </c>
      <c r="K3067" t="s">
        <v>87</v>
      </c>
      <c r="L3067">
        <v>1767</v>
      </c>
      <c r="M3067" t="s">
        <v>11682</v>
      </c>
      <c r="N3067" t="s">
        <v>924</v>
      </c>
      <c r="O3067" t="s">
        <v>874</v>
      </c>
      <c r="P3067" t="s">
        <v>2557</v>
      </c>
    </row>
    <row r="3068" spans="1:16" x14ac:dyDescent="0.25">
      <c r="A3068" t="s">
        <v>3479</v>
      </c>
      <c r="B3068" t="s">
        <v>13482</v>
      </c>
      <c r="C3068" t="s">
        <v>13483</v>
      </c>
      <c r="D3068" t="s">
        <v>13484</v>
      </c>
      <c r="E3068">
        <v>6</v>
      </c>
      <c r="F3068">
        <v>0</v>
      </c>
      <c r="G3068" t="s">
        <v>13485</v>
      </c>
      <c r="H3068" t="s">
        <v>2817</v>
      </c>
      <c r="I3068">
        <v>5047</v>
      </c>
      <c r="J3068" t="s">
        <v>2729</v>
      </c>
      <c r="K3068" t="s">
        <v>2730</v>
      </c>
      <c r="L3068">
        <v>3045</v>
      </c>
      <c r="M3068" t="s">
        <v>11682</v>
      </c>
      <c r="N3068" t="s">
        <v>924</v>
      </c>
      <c r="O3068" t="s">
        <v>874</v>
      </c>
      <c r="P3068" t="s">
        <v>2557</v>
      </c>
    </row>
    <row r="3069" spans="1:16" x14ac:dyDescent="0.25">
      <c r="A3069" t="s">
        <v>13486</v>
      </c>
      <c r="B3069" t="s">
        <v>13487</v>
      </c>
      <c r="C3069" t="s">
        <v>13488</v>
      </c>
      <c r="D3069" t="s">
        <v>249</v>
      </c>
      <c r="E3069">
        <v>6</v>
      </c>
      <c r="F3069">
        <v>0</v>
      </c>
      <c r="G3069" t="s">
        <v>13489</v>
      </c>
      <c r="H3069" t="s">
        <v>2817</v>
      </c>
      <c r="I3069">
        <v>5047</v>
      </c>
      <c r="J3069" t="s">
        <v>2770</v>
      </c>
      <c r="K3069" t="s">
        <v>2771</v>
      </c>
      <c r="L3069">
        <v>3271</v>
      </c>
      <c r="M3069" t="s">
        <v>11682</v>
      </c>
      <c r="N3069" t="s">
        <v>924</v>
      </c>
      <c r="O3069" t="s">
        <v>874</v>
      </c>
      <c r="P3069" t="s">
        <v>2557</v>
      </c>
    </row>
    <row r="3070" spans="1:16" x14ac:dyDescent="0.25">
      <c r="A3070" t="s">
        <v>5860</v>
      </c>
      <c r="B3070" t="s">
        <v>13490</v>
      </c>
      <c r="C3070" t="s">
        <v>13491</v>
      </c>
      <c r="D3070" t="s">
        <v>13475</v>
      </c>
      <c r="E3070">
        <v>5</v>
      </c>
      <c r="F3070">
        <v>0</v>
      </c>
      <c r="G3070" t="s">
        <v>13492</v>
      </c>
      <c r="H3070" t="s">
        <v>2817</v>
      </c>
      <c r="I3070">
        <v>5047</v>
      </c>
      <c r="J3070" t="s">
        <v>2729</v>
      </c>
      <c r="K3070" t="s">
        <v>2730</v>
      </c>
      <c r="L3070">
        <v>1473</v>
      </c>
      <c r="M3070" t="s">
        <v>11682</v>
      </c>
      <c r="N3070" t="s">
        <v>924</v>
      </c>
      <c r="O3070" t="s">
        <v>874</v>
      </c>
      <c r="P3070" t="s">
        <v>2557</v>
      </c>
    </row>
    <row r="3071" spans="1:16" x14ac:dyDescent="0.25">
      <c r="A3071" t="s">
        <v>13493</v>
      </c>
      <c r="B3071" t="s">
        <v>13494</v>
      </c>
      <c r="C3071" t="s">
        <v>13495</v>
      </c>
      <c r="D3071" t="s">
        <v>333</v>
      </c>
      <c r="E3071">
        <v>4</v>
      </c>
      <c r="F3071">
        <v>0</v>
      </c>
      <c r="G3071" t="s">
        <v>13496</v>
      </c>
      <c r="H3071" t="s">
        <v>2817</v>
      </c>
      <c r="I3071">
        <v>5047</v>
      </c>
      <c r="J3071" t="s">
        <v>2723</v>
      </c>
      <c r="K3071" t="s">
        <v>2724</v>
      </c>
      <c r="L3071">
        <v>561</v>
      </c>
      <c r="M3071" t="s">
        <v>10274</v>
      </c>
      <c r="N3071" t="s">
        <v>1093</v>
      </c>
      <c r="O3071" t="s">
        <v>1933</v>
      </c>
      <c r="P3071" t="s">
        <v>2554</v>
      </c>
    </row>
    <row r="3072" spans="1:16" x14ac:dyDescent="0.25">
      <c r="A3072" t="s">
        <v>6772</v>
      </c>
      <c r="B3072" t="s">
        <v>13497</v>
      </c>
      <c r="C3072" t="s">
        <v>13498</v>
      </c>
      <c r="D3072" t="s">
        <v>333</v>
      </c>
      <c r="E3072">
        <v>4</v>
      </c>
      <c r="F3072">
        <v>0</v>
      </c>
      <c r="G3072" t="s">
        <v>13499</v>
      </c>
      <c r="H3072" t="s">
        <v>2817</v>
      </c>
      <c r="I3072">
        <v>5047</v>
      </c>
      <c r="J3072" t="s">
        <v>2723</v>
      </c>
      <c r="K3072" t="s">
        <v>2724</v>
      </c>
      <c r="L3072">
        <v>682</v>
      </c>
      <c r="M3072" t="s">
        <v>10274</v>
      </c>
      <c r="N3072" t="s">
        <v>1093</v>
      </c>
      <c r="O3072" t="s">
        <v>1933</v>
      </c>
      <c r="P3072" t="s">
        <v>2554</v>
      </c>
    </row>
    <row r="3073" spans="1:16" x14ac:dyDescent="0.25">
      <c r="A3073" t="s">
        <v>13500</v>
      </c>
      <c r="B3073" t="s">
        <v>8281</v>
      </c>
      <c r="C3073" t="s">
        <v>2641</v>
      </c>
      <c r="D3073" t="s">
        <v>343</v>
      </c>
      <c r="E3073">
        <v>5</v>
      </c>
      <c r="F3073">
        <v>0</v>
      </c>
      <c r="G3073" t="s">
        <v>2640</v>
      </c>
      <c r="H3073" t="s">
        <v>2817</v>
      </c>
      <c r="I3073">
        <v>5047</v>
      </c>
      <c r="J3073" t="s">
        <v>2752</v>
      </c>
      <c r="K3073" t="s">
        <v>87</v>
      </c>
      <c r="L3073">
        <v>801</v>
      </c>
      <c r="M3073" t="s">
        <v>10274</v>
      </c>
      <c r="N3073" t="s">
        <v>1093</v>
      </c>
      <c r="O3073" t="s">
        <v>1933</v>
      </c>
      <c r="P3073" t="s">
        <v>2554</v>
      </c>
    </row>
    <row r="3074" spans="1:16" x14ac:dyDescent="0.25">
      <c r="A3074" t="s">
        <v>4533</v>
      </c>
      <c r="B3074" t="s">
        <v>13501</v>
      </c>
      <c r="C3074" t="s">
        <v>13502</v>
      </c>
      <c r="D3074" t="s">
        <v>333</v>
      </c>
      <c r="E3074">
        <v>4</v>
      </c>
      <c r="F3074">
        <v>0</v>
      </c>
      <c r="G3074" t="s">
        <v>13503</v>
      </c>
      <c r="H3074" t="s">
        <v>2817</v>
      </c>
      <c r="I3074">
        <v>5047</v>
      </c>
      <c r="J3074" t="s">
        <v>2770</v>
      </c>
      <c r="K3074" t="s">
        <v>2771</v>
      </c>
      <c r="L3074">
        <v>471</v>
      </c>
      <c r="M3074" t="s">
        <v>10274</v>
      </c>
      <c r="N3074" t="s">
        <v>1093</v>
      </c>
      <c r="O3074" t="s">
        <v>1933</v>
      </c>
      <c r="P3074" t="s">
        <v>2554</v>
      </c>
    </row>
    <row r="3075" spans="1:16" x14ac:dyDescent="0.25">
      <c r="A3075" t="s">
        <v>11378</v>
      </c>
      <c r="B3075" t="s">
        <v>13504</v>
      </c>
      <c r="C3075" t="s">
        <v>13505</v>
      </c>
      <c r="D3075" t="s">
        <v>947</v>
      </c>
      <c r="E3075">
        <v>5</v>
      </c>
      <c r="F3075">
        <v>0</v>
      </c>
      <c r="G3075" t="s">
        <v>13506</v>
      </c>
      <c r="H3075" t="s">
        <v>2817</v>
      </c>
      <c r="I3075">
        <v>5047</v>
      </c>
      <c r="J3075" t="s">
        <v>2729</v>
      </c>
      <c r="K3075" t="s">
        <v>2730</v>
      </c>
      <c r="L3075">
        <v>801</v>
      </c>
      <c r="M3075" t="s">
        <v>10274</v>
      </c>
      <c r="N3075" t="s">
        <v>1093</v>
      </c>
      <c r="O3075" t="s">
        <v>1933</v>
      </c>
      <c r="P3075" t="s">
        <v>2554</v>
      </c>
    </row>
    <row r="3076" spans="1:16" x14ac:dyDescent="0.25">
      <c r="A3076" t="s">
        <v>13507</v>
      </c>
      <c r="B3076" t="s">
        <v>13508</v>
      </c>
      <c r="C3076" t="s">
        <v>13509</v>
      </c>
      <c r="D3076" t="s">
        <v>333</v>
      </c>
      <c r="E3076">
        <v>4</v>
      </c>
      <c r="F3076">
        <v>0</v>
      </c>
      <c r="G3076" t="s">
        <v>13510</v>
      </c>
      <c r="H3076" t="s">
        <v>2817</v>
      </c>
      <c r="I3076">
        <v>5047</v>
      </c>
      <c r="J3076" t="s">
        <v>2752</v>
      </c>
      <c r="K3076" t="s">
        <v>87</v>
      </c>
      <c r="L3076">
        <v>528</v>
      </c>
      <c r="M3076" t="s">
        <v>10274</v>
      </c>
      <c r="N3076" t="s">
        <v>1093</v>
      </c>
      <c r="O3076" t="s">
        <v>1933</v>
      </c>
      <c r="P3076" t="s">
        <v>2554</v>
      </c>
    </row>
    <row r="3077" spans="1:16" x14ac:dyDescent="0.25">
      <c r="A3077" t="s">
        <v>2636</v>
      </c>
      <c r="B3077" t="s">
        <v>13511</v>
      </c>
      <c r="C3077" t="s">
        <v>2638</v>
      </c>
      <c r="D3077" t="s">
        <v>333</v>
      </c>
      <c r="E3077">
        <v>4</v>
      </c>
      <c r="F3077">
        <v>0</v>
      </c>
      <c r="G3077" t="s">
        <v>2637</v>
      </c>
      <c r="H3077" t="s">
        <v>2817</v>
      </c>
      <c r="I3077">
        <v>5047</v>
      </c>
      <c r="J3077" t="s">
        <v>2752</v>
      </c>
      <c r="K3077" t="s">
        <v>87</v>
      </c>
      <c r="L3077">
        <v>799</v>
      </c>
      <c r="M3077" t="s">
        <v>10274</v>
      </c>
      <c r="N3077" t="s">
        <v>1093</v>
      </c>
      <c r="O3077" t="s">
        <v>1933</v>
      </c>
      <c r="P3077" t="s">
        <v>2554</v>
      </c>
    </row>
    <row r="3078" spans="1:16" x14ac:dyDescent="0.25">
      <c r="A3078" t="s">
        <v>3928</v>
      </c>
      <c r="B3078" t="s">
        <v>13512</v>
      </c>
      <c r="C3078" t="s">
        <v>13513</v>
      </c>
      <c r="D3078" t="s">
        <v>333</v>
      </c>
      <c r="E3078">
        <v>4</v>
      </c>
      <c r="F3078">
        <v>0</v>
      </c>
      <c r="G3078" t="s">
        <v>13514</v>
      </c>
      <c r="H3078" t="s">
        <v>2817</v>
      </c>
      <c r="I3078">
        <v>5047</v>
      </c>
      <c r="J3078" t="s">
        <v>2723</v>
      </c>
      <c r="K3078" t="s">
        <v>2724</v>
      </c>
      <c r="L3078">
        <v>552</v>
      </c>
      <c r="M3078" t="s">
        <v>10274</v>
      </c>
      <c r="N3078" t="s">
        <v>1093</v>
      </c>
      <c r="O3078" t="s">
        <v>1933</v>
      </c>
      <c r="P3078" t="s">
        <v>2554</v>
      </c>
    </row>
    <row r="3079" spans="1:16" x14ac:dyDescent="0.25">
      <c r="A3079" t="s">
        <v>4217</v>
      </c>
      <c r="B3079" t="s">
        <v>8879</v>
      </c>
      <c r="C3079" t="s">
        <v>13515</v>
      </c>
      <c r="D3079" t="s">
        <v>333</v>
      </c>
      <c r="E3079">
        <v>4</v>
      </c>
      <c r="F3079">
        <v>0</v>
      </c>
      <c r="G3079" t="s">
        <v>13516</v>
      </c>
      <c r="H3079" t="s">
        <v>2817</v>
      </c>
      <c r="I3079">
        <v>5047</v>
      </c>
      <c r="J3079" t="s">
        <v>2729</v>
      </c>
      <c r="K3079" t="s">
        <v>2730</v>
      </c>
      <c r="L3079">
        <v>759</v>
      </c>
      <c r="M3079" t="s">
        <v>10274</v>
      </c>
      <c r="N3079" t="s">
        <v>1093</v>
      </c>
      <c r="O3079" t="s">
        <v>1933</v>
      </c>
      <c r="P3079" t="s">
        <v>2554</v>
      </c>
    </row>
    <row r="3080" spans="1:16" x14ac:dyDescent="0.25">
      <c r="A3080" t="s">
        <v>13517</v>
      </c>
      <c r="B3080" t="s">
        <v>13518</v>
      </c>
      <c r="C3080" t="s">
        <v>13519</v>
      </c>
      <c r="D3080" t="s">
        <v>333</v>
      </c>
      <c r="E3080">
        <v>4</v>
      </c>
      <c r="F3080">
        <v>0</v>
      </c>
      <c r="G3080" t="s">
        <v>13520</v>
      </c>
      <c r="H3080" t="s">
        <v>2817</v>
      </c>
      <c r="I3080">
        <v>5047</v>
      </c>
      <c r="J3080" t="s">
        <v>2752</v>
      </c>
      <c r="K3080" t="s">
        <v>87</v>
      </c>
      <c r="L3080">
        <v>677</v>
      </c>
      <c r="M3080" t="s">
        <v>10274</v>
      </c>
      <c r="N3080" t="s">
        <v>1093</v>
      </c>
      <c r="O3080" t="s">
        <v>1933</v>
      </c>
      <c r="P3080" t="s">
        <v>2554</v>
      </c>
    </row>
    <row r="3081" spans="1:16" x14ac:dyDescent="0.25">
      <c r="A3081" t="s">
        <v>5303</v>
      </c>
      <c r="B3081" t="s">
        <v>13521</v>
      </c>
      <c r="C3081" t="s">
        <v>13522</v>
      </c>
      <c r="D3081" t="s">
        <v>333</v>
      </c>
      <c r="E3081">
        <v>4</v>
      </c>
      <c r="F3081">
        <v>0</v>
      </c>
      <c r="G3081" t="s">
        <v>13523</v>
      </c>
      <c r="H3081" t="s">
        <v>2817</v>
      </c>
      <c r="I3081">
        <v>5047</v>
      </c>
      <c r="J3081" t="s">
        <v>2752</v>
      </c>
      <c r="K3081" t="s">
        <v>87</v>
      </c>
      <c r="L3081">
        <v>675</v>
      </c>
      <c r="M3081" t="s">
        <v>10274</v>
      </c>
      <c r="N3081" t="s">
        <v>1093</v>
      </c>
      <c r="O3081" t="s">
        <v>1933</v>
      </c>
      <c r="P3081" t="s">
        <v>2554</v>
      </c>
    </row>
    <row r="3082" spans="1:16" x14ac:dyDescent="0.25">
      <c r="A3082" t="s">
        <v>4193</v>
      </c>
      <c r="B3082" t="s">
        <v>13524</v>
      </c>
      <c r="C3082" t="s">
        <v>13525</v>
      </c>
      <c r="D3082" t="s">
        <v>333</v>
      </c>
      <c r="E3082">
        <v>4</v>
      </c>
      <c r="F3082">
        <v>0</v>
      </c>
      <c r="G3082" t="s">
        <v>13526</v>
      </c>
      <c r="H3082" t="s">
        <v>2817</v>
      </c>
      <c r="I3082">
        <v>5047</v>
      </c>
      <c r="J3082" t="s">
        <v>2770</v>
      </c>
      <c r="K3082" t="s">
        <v>2771</v>
      </c>
      <c r="L3082">
        <v>335</v>
      </c>
      <c r="M3082" t="s">
        <v>10274</v>
      </c>
      <c r="N3082" t="s">
        <v>1093</v>
      </c>
      <c r="O3082" t="s">
        <v>1933</v>
      </c>
      <c r="P3082" t="s">
        <v>2554</v>
      </c>
    </row>
    <row r="3083" spans="1:16" x14ac:dyDescent="0.25">
      <c r="A3083" t="s">
        <v>5497</v>
      </c>
      <c r="B3083" t="s">
        <v>13527</v>
      </c>
      <c r="C3083" t="s">
        <v>13528</v>
      </c>
      <c r="D3083" t="s">
        <v>333</v>
      </c>
      <c r="E3083">
        <v>4</v>
      </c>
      <c r="F3083">
        <v>0</v>
      </c>
      <c r="G3083" t="s">
        <v>13529</v>
      </c>
      <c r="H3083" t="s">
        <v>2817</v>
      </c>
      <c r="I3083">
        <v>5047</v>
      </c>
      <c r="J3083" t="s">
        <v>2729</v>
      </c>
      <c r="K3083" t="s">
        <v>2730</v>
      </c>
      <c r="L3083">
        <v>801</v>
      </c>
      <c r="M3083" t="s">
        <v>8323</v>
      </c>
      <c r="N3083" t="s">
        <v>456</v>
      </c>
      <c r="O3083" t="s">
        <v>1933</v>
      </c>
      <c r="P3083" t="s">
        <v>2575</v>
      </c>
    </row>
    <row r="3084" spans="1:16" x14ac:dyDescent="0.25">
      <c r="A3084" t="s">
        <v>5609</v>
      </c>
      <c r="B3084" t="s">
        <v>13530</v>
      </c>
      <c r="C3084" t="s">
        <v>13531</v>
      </c>
      <c r="D3084" t="s">
        <v>13532</v>
      </c>
      <c r="E3084">
        <v>5</v>
      </c>
      <c r="F3084">
        <v>0</v>
      </c>
      <c r="G3084" t="s">
        <v>13533</v>
      </c>
      <c r="H3084" t="s">
        <v>2817</v>
      </c>
      <c r="I3084">
        <v>5047</v>
      </c>
      <c r="J3084" t="s">
        <v>2737</v>
      </c>
      <c r="K3084" t="s">
        <v>2738</v>
      </c>
      <c r="L3084">
        <v>1683</v>
      </c>
      <c r="M3084" t="s">
        <v>8323</v>
      </c>
      <c r="N3084" t="s">
        <v>456</v>
      </c>
      <c r="O3084" t="s">
        <v>1933</v>
      </c>
      <c r="P3084" t="s">
        <v>2575</v>
      </c>
    </row>
    <row r="3085" spans="1:16" x14ac:dyDescent="0.25">
      <c r="A3085" t="s">
        <v>13534</v>
      </c>
      <c r="B3085" t="s">
        <v>13535</v>
      </c>
      <c r="C3085" t="s">
        <v>13536</v>
      </c>
      <c r="D3085" t="s">
        <v>333</v>
      </c>
      <c r="E3085">
        <v>4</v>
      </c>
      <c r="F3085">
        <v>0</v>
      </c>
      <c r="G3085" t="s">
        <v>13537</v>
      </c>
      <c r="H3085" t="s">
        <v>2817</v>
      </c>
      <c r="I3085">
        <v>5047</v>
      </c>
      <c r="J3085" t="s">
        <v>2737</v>
      </c>
      <c r="K3085" t="s">
        <v>2738</v>
      </c>
      <c r="L3085">
        <v>752</v>
      </c>
      <c r="M3085" t="s">
        <v>8323</v>
      </c>
      <c r="N3085" t="s">
        <v>456</v>
      </c>
      <c r="O3085" t="s">
        <v>1933</v>
      </c>
      <c r="P3085" t="s">
        <v>2575</v>
      </c>
    </row>
    <row r="3086" spans="1:16" x14ac:dyDescent="0.25">
      <c r="A3086" t="s">
        <v>2992</v>
      </c>
      <c r="B3086" t="s">
        <v>13538</v>
      </c>
      <c r="C3086" t="s">
        <v>13539</v>
      </c>
      <c r="D3086" t="s">
        <v>333</v>
      </c>
      <c r="E3086">
        <v>4</v>
      </c>
      <c r="F3086">
        <v>0</v>
      </c>
      <c r="G3086" t="s">
        <v>13540</v>
      </c>
      <c r="H3086" t="s">
        <v>2817</v>
      </c>
      <c r="I3086">
        <v>5047</v>
      </c>
      <c r="J3086" t="s">
        <v>2770</v>
      </c>
      <c r="K3086" t="s">
        <v>2771</v>
      </c>
      <c r="L3086">
        <v>806</v>
      </c>
      <c r="M3086" t="s">
        <v>8323</v>
      </c>
      <c r="N3086" t="s">
        <v>456</v>
      </c>
      <c r="O3086" t="s">
        <v>1933</v>
      </c>
      <c r="P3086" t="s">
        <v>2575</v>
      </c>
    </row>
    <row r="3087" spans="1:16" x14ac:dyDescent="0.25">
      <c r="A3087" t="s">
        <v>13541</v>
      </c>
      <c r="B3087" t="s">
        <v>13542</v>
      </c>
      <c r="C3087" t="s">
        <v>13543</v>
      </c>
      <c r="D3087" t="s">
        <v>460</v>
      </c>
      <c r="E3087">
        <v>5</v>
      </c>
      <c r="F3087">
        <v>0</v>
      </c>
      <c r="G3087" t="s">
        <v>13544</v>
      </c>
      <c r="H3087" t="s">
        <v>2817</v>
      </c>
      <c r="I3087">
        <v>5047</v>
      </c>
      <c r="J3087" t="s">
        <v>3118</v>
      </c>
      <c r="K3087" t="s">
        <v>3119</v>
      </c>
      <c r="L3087">
        <v>1718</v>
      </c>
      <c r="M3087" t="s">
        <v>8323</v>
      </c>
      <c r="N3087" t="s">
        <v>456</v>
      </c>
      <c r="O3087" t="s">
        <v>1933</v>
      </c>
      <c r="P3087" t="s">
        <v>2575</v>
      </c>
    </row>
    <row r="3088" spans="1:16" x14ac:dyDescent="0.25">
      <c r="A3088" t="s">
        <v>3922</v>
      </c>
      <c r="B3088" t="s">
        <v>13545</v>
      </c>
      <c r="C3088" t="s">
        <v>13546</v>
      </c>
      <c r="D3088" t="s">
        <v>460</v>
      </c>
      <c r="E3088">
        <v>5</v>
      </c>
      <c r="F3088">
        <v>0</v>
      </c>
      <c r="G3088" t="s">
        <v>13547</v>
      </c>
      <c r="H3088" t="s">
        <v>2817</v>
      </c>
      <c r="I3088">
        <v>5047</v>
      </c>
      <c r="J3088" t="s">
        <v>2770</v>
      </c>
      <c r="K3088" t="s">
        <v>3212</v>
      </c>
      <c r="L3088">
        <v>1476</v>
      </c>
      <c r="M3088" t="s">
        <v>8323</v>
      </c>
      <c r="N3088" t="s">
        <v>456</v>
      </c>
      <c r="O3088" t="s">
        <v>1933</v>
      </c>
      <c r="P3088" t="s">
        <v>2575</v>
      </c>
    </row>
    <row r="3089" spans="1:16" x14ac:dyDescent="0.25">
      <c r="A3089" t="s">
        <v>5706</v>
      </c>
      <c r="B3089" t="s">
        <v>13548</v>
      </c>
      <c r="C3089" t="s">
        <v>13549</v>
      </c>
      <c r="D3089" t="s">
        <v>460</v>
      </c>
      <c r="E3089">
        <v>5</v>
      </c>
      <c r="F3089">
        <v>0</v>
      </c>
      <c r="G3089" t="s">
        <v>13550</v>
      </c>
      <c r="H3089" t="s">
        <v>2817</v>
      </c>
      <c r="I3089">
        <v>5047</v>
      </c>
      <c r="J3089" t="s">
        <v>2737</v>
      </c>
      <c r="K3089" t="s">
        <v>2738</v>
      </c>
      <c r="L3089">
        <v>920</v>
      </c>
      <c r="M3089" t="s">
        <v>8323</v>
      </c>
      <c r="N3089" t="s">
        <v>456</v>
      </c>
      <c r="O3089" t="s">
        <v>1933</v>
      </c>
      <c r="P3089" t="s">
        <v>2575</v>
      </c>
    </row>
    <row r="3090" spans="1:16" x14ac:dyDescent="0.25">
      <c r="A3090" t="s">
        <v>11378</v>
      </c>
      <c r="B3090" t="s">
        <v>13551</v>
      </c>
      <c r="C3090" t="s">
        <v>13552</v>
      </c>
      <c r="D3090" t="s">
        <v>13553</v>
      </c>
      <c r="E3090">
        <v>6</v>
      </c>
      <c r="F3090">
        <v>0</v>
      </c>
      <c r="G3090" t="s">
        <v>13554</v>
      </c>
      <c r="H3090" t="s">
        <v>37</v>
      </c>
      <c r="I3090">
        <v>5887</v>
      </c>
      <c r="J3090" t="s">
        <v>2723</v>
      </c>
      <c r="K3090" t="s">
        <v>2724</v>
      </c>
      <c r="L3090">
        <v>2873</v>
      </c>
      <c r="M3090" t="s">
        <v>2183</v>
      </c>
      <c r="N3090" t="s">
        <v>4368</v>
      </c>
      <c r="O3090" t="s">
        <v>874</v>
      </c>
      <c r="P3090" t="s">
        <v>2558</v>
      </c>
    </row>
    <row r="3091" spans="1:16" x14ac:dyDescent="0.25">
      <c r="A3091" t="s">
        <v>13555</v>
      </c>
      <c r="B3091" t="s">
        <v>13556</v>
      </c>
      <c r="C3091" t="s">
        <v>13557</v>
      </c>
      <c r="D3091" t="s">
        <v>13558</v>
      </c>
      <c r="E3091">
        <v>5</v>
      </c>
      <c r="F3091">
        <v>0</v>
      </c>
      <c r="G3091" t="s">
        <v>13559</v>
      </c>
      <c r="H3091" t="s">
        <v>37</v>
      </c>
      <c r="I3091">
        <v>5887</v>
      </c>
      <c r="J3091" t="s">
        <v>2729</v>
      </c>
      <c r="K3091" t="s">
        <v>2730</v>
      </c>
      <c r="L3091">
        <v>1396</v>
      </c>
      <c r="M3091" t="s">
        <v>2183</v>
      </c>
      <c r="N3091" t="s">
        <v>4368</v>
      </c>
      <c r="O3091" t="s">
        <v>874</v>
      </c>
      <c r="P3091" t="s">
        <v>2558</v>
      </c>
    </row>
    <row r="3092" spans="1:16" x14ac:dyDescent="0.25">
      <c r="A3092" t="s">
        <v>12006</v>
      </c>
      <c r="B3092" t="s">
        <v>13560</v>
      </c>
      <c r="C3092" t="s">
        <v>13561</v>
      </c>
      <c r="D3092" t="s">
        <v>8225</v>
      </c>
      <c r="E3092">
        <v>5</v>
      </c>
      <c r="F3092">
        <v>0</v>
      </c>
      <c r="G3092" t="s">
        <v>13562</v>
      </c>
      <c r="H3092" t="s">
        <v>37</v>
      </c>
      <c r="I3092">
        <v>5887</v>
      </c>
      <c r="J3092" t="s">
        <v>2737</v>
      </c>
      <c r="K3092" t="s">
        <v>2738</v>
      </c>
      <c r="L3092">
        <v>1023</v>
      </c>
      <c r="M3092" t="s">
        <v>2183</v>
      </c>
      <c r="N3092" t="s">
        <v>4368</v>
      </c>
      <c r="O3092" t="s">
        <v>874</v>
      </c>
      <c r="P3092" t="s">
        <v>2558</v>
      </c>
    </row>
    <row r="3093" spans="1:16" x14ac:dyDescent="0.25">
      <c r="A3093" t="s">
        <v>4471</v>
      </c>
      <c r="B3093" t="s">
        <v>13563</v>
      </c>
      <c r="C3093" t="s">
        <v>13564</v>
      </c>
      <c r="D3093" t="s">
        <v>13558</v>
      </c>
      <c r="E3093">
        <v>5</v>
      </c>
      <c r="F3093">
        <v>0</v>
      </c>
      <c r="G3093" t="s">
        <v>13565</v>
      </c>
      <c r="H3093" t="s">
        <v>37</v>
      </c>
      <c r="I3093">
        <v>5887</v>
      </c>
      <c r="J3093" t="s">
        <v>2729</v>
      </c>
      <c r="K3093" t="s">
        <v>2730</v>
      </c>
      <c r="L3093">
        <v>1536</v>
      </c>
      <c r="M3093" t="s">
        <v>2183</v>
      </c>
      <c r="N3093" t="s">
        <v>4368</v>
      </c>
      <c r="O3093" t="s">
        <v>874</v>
      </c>
      <c r="P3093" t="s">
        <v>2558</v>
      </c>
    </row>
    <row r="3094" spans="1:16" x14ac:dyDescent="0.25">
      <c r="A3094" t="s">
        <v>3736</v>
      </c>
      <c r="B3094" t="s">
        <v>13566</v>
      </c>
      <c r="C3094" t="s">
        <v>13567</v>
      </c>
      <c r="D3094" t="s">
        <v>415</v>
      </c>
      <c r="E3094">
        <v>6</v>
      </c>
      <c r="F3094">
        <v>0</v>
      </c>
      <c r="G3094" t="s">
        <v>13568</v>
      </c>
      <c r="H3094" t="s">
        <v>37</v>
      </c>
      <c r="I3094">
        <v>5887</v>
      </c>
      <c r="J3094" t="s">
        <v>2723</v>
      </c>
      <c r="K3094" t="s">
        <v>2724</v>
      </c>
      <c r="L3094">
        <v>2054</v>
      </c>
      <c r="M3094" t="s">
        <v>2183</v>
      </c>
      <c r="N3094" t="s">
        <v>4368</v>
      </c>
      <c r="O3094" t="s">
        <v>874</v>
      </c>
      <c r="P3094" t="s">
        <v>2558</v>
      </c>
    </row>
    <row r="3095" spans="1:16" x14ac:dyDescent="0.25">
      <c r="A3095" t="s">
        <v>4121</v>
      </c>
      <c r="B3095" t="s">
        <v>13569</v>
      </c>
      <c r="C3095" t="s">
        <v>13570</v>
      </c>
      <c r="D3095" t="s">
        <v>12034</v>
      </c>
      <c r="E3095">
        <v>5</v>
      </c>
      <c r="F3095">
        <v>0</v>
      </c>
      <c r="G3095" t="s">
        <v>13571</v>
      </c>
      <c r="H3095" t="s">
        <v>37</v>
      </c>
      <c r="I3095">
        <v>5887</v>
      </c>
      <c r="J3095" t="s">
        <v>2752</v>
      </c>
      <c r="K3095" t="s">
        <v>335</v>
      </c>
      <c r="L3095">
        <v>1683</v>
      </c>
      <c r="M3095" t="s">
        <v>852</v>
      </c>
      <c r="N3095" t="s">
        <v>4354</v>
      </c>
      <c r="O3095" t="s">
        <v>874</v>
      </c>
      <c r="P3095" t="s">
        <v>2559</v>
      </c>
    </row>
    <row r="3096" spans="1:16" x14ac:dyDescent="0.25">
      <c r="A3096" t="s">
        <v>2869</v>
      </c>
      <c r="B3096" t="s">
        <v>13572</v>
      </c>
      <c r="C3096" t="s">
        <v>13573</v>
      </c>
      <c r="D3096" t="s">
        <v>865</v>
      </c>
      <c r="E3096">
        <v>6</v>
      </c>
      <c r="F3096">
        <v>0</v>
      </c>
      <c r="G3096" t="s">
        <v>13574</v>
      </c>
      <c r="H3096" t="s">
        <v>37</v>
      </c>
      <c r="I3096">
        <v>5887</v>
      </c>
      <c r="J3096" t="s">
        <v>2752</v>
      </c>
      <c r="K3096" t="s">
        <v>335</v>
      </c>
      <c r="L3096">
        <v>2075</v>
      </c>
      <c r="M3096" t="s">
        <v>852</v>
      </c>
      <c r="N3096" t="s">
        <v>4354</v>
      </c>
      <c r="O3096" t="s">
        <v>874</v>
      </c>
      <c r="P3096" t="s">
        <v>2559</v>
      </c>
    </row>
    <row r="3097" spans="1:16" x14ac:dyDescent="0.25">
      <c r="A3097" t="s">
        <v>4155</v>
      </c>
      <c r="B3097" t="s">
        <v>13575</v>
      </c>
      <c r="C3097" t="s">
        <v>13576</v>
      </c>
      <c r="D3097" t="s">
        <v>117</v>
      </c>
      <c r="E3097">
        <v>5</v>
      </c>
      <c r="F3097">
        <v>0</v>
      </c>
      <c r="G3097" t="s">
        <v>13577</v>
      </c>
      <c r="H3097" t="s">
        <v>37</v>
      </c>
      <c r="I3097">
        <v>5887</v>
      </c>
      <c r="J3097" t="s">
        <v>2752</v>
      </c>
      <c r="K3097" t="s">
        <v>87</v>
      </c>
      <c r="L3097">
        <v>409</v>
      </c>
      <c r="M3097" t="s">
        <v>852</v>
      </c>
      <c r="N3097" t="s">
        <v>4354</v>
      </c>
      <c r="O3097" t="s">
        <v>874</v>
      </c>
      <c r="P3097" t="s">
        <v>2559</v>
      </c>
    </row>
    <row r="3098" spans="1:16" x14ac:dyDescent="0.25">
      <c r="A3098" t="s">
        <v>3187</v>
      </c>
      <c r="B3098" t="s">
        <v>13578</v>
      </c>
      <c r="C3098" t="s">
        <v>13579</v>
      </c>
      <c r="D3098" t="s">
        <v>333</v>
      </c>
      <c r="E3098">
        <v>4</v>
      </c>
      <c r="F3098">
        <v>0</v>
      </c>
      <c r="G3098" t="s">
        <v>13580</v>
      </c>
      <c r="H3098" t="s">
        <v>2817</v>
      </c>
      <c r="I3098">
        <v>5047</v>
      </c>
      <c r="J3098" t="s">
        <v>2737</v>
      </c>
      <c r="K3098" t="s">
        <v>2738</v>
      </c>
      <c r="L3098">
        <v>619</v>
      </c>
      <c r="M3098" t="s">
        <v>12500</v>
      </c>
      <c r="N3098" t="s">
        <v>924</v>
      </c>
      <c r="O3098" t="s">
        <v>874</v>
      </c>
      <c r="P3098" t="s">
        <v>2557</v>
      </c>
    </row>
    <row r="3099" spans="1:16" x14ac:dyDescent="0.25">
      <c r="A3099" t="s">
        <v>13581</v>
      </c>
      <c r="B3099" t="s">
        <v>13582</v>
      </c>
      <c r="C3099" t="s">
        <v>13583</v>
      </c>
      <c r="D3099" t="s">
        <v>10164</v>
      </c>
      <c r="E3099">
        <v>4</v>
      </c>
      <c r="F3099">
        <v>0</v>
      </c>
      <c r="G3099" t="s">
        <v>13584</v>
      </c>
      <c r="H3099" t="s">
        <v>2817</v>
      </c>
      <c r="I3099">
        <v>5047</v>
      </c>
      <c r="J3099" t="s">
        <v>2770</v>
      </c>
      <c r="K3099" t="s">
        <v>2771</v>
      </c>
      <c r="L3099">
        <v>455</v>
      </c>
      <c r="M3099" t="s">
        <v>12500</v>
      </c>
      <c r="N3099" t="s">
        <v>924</v>
      </c>
      <c r="O3099" t="s">
        <v>874</v>
      </c>
      <c r="P3099" t="s">
        <v>2557</v>
      </c>
    </row>
    <row r="3100" spans="1:16" x14ac:dyDescent="0.25">
      <c r="A3100" t="s">
        <v>10283</v>
      </c>
      <c r="B3100" t="s">
        <v>13585</v>
      </c>
      <c r="C3100" t="s">
        <v>13586</v>
      </c>
      <c r="D3100" t="s">
        <v>343</v>
      </c>
      <c r="E3100">
        <v>5</v>
      </c>
      <c r="F3100">
        <v>0</v>
      </c>
      <c r="G3100" t="s">
        <v>13587</v>
      </c>
      <c r="H3100" t="s">
        <v>2817</v>
      </c>
      <c r="I3100">
        <v>5047</v>
      </c>
      <c r="J3100" t="s">
        <v>2737</v>
      </c>
      <c r="K3100" t="s">
        <v>2738</v>
      </c>
      <c r="L3100">
        <v>1002</v>
      </c>
      <c r="M3100" t="s">
        <v>12500</v>
      </c>
      <c r="N3100" t="s">
        <v>924</v>
      </c>
      <c r="O3100" t="s">
        <v>874</v>
      </c>
      <c r="P3100" t="s">
        <v>2557</v>
      </c>
    </row>
    <row r="3101" spans="1:16" x14ac:dyDescent="0.25">
      <c r="A3101" t="s">
        <v>9861</v>
      </c>
      <c r="B3101" t="s">
        <v>13588</v>
      </c>
      <c r="C3101" t="s">
        <v>13589</v>
      </c>
      <c r="D3101" t="s">
        <v>333</v>
      </c>
      <c r="E3101">
        <v>4</v>
      </c>
      <c r="F3101">
        <v>0</v>
      </c>
      <c r="G3101" t="s">
        <v>13590</v>
      </c>
      <c r="H3101" t="s">
        <v>2817</v>
      </c>
      <c r="I3101">
        <v>5047</v>
      </c>
      <c r="J3101" t="s">
        <v>2737</v>
      </c>
      <c r="K3101" t="s">
        <v>2738</v>
      </c>
      <c r="L3101">
        <v>454</v>
      </c>
      <c r="M3101" t="s">
        <v>12500</v>
      </c>
      <c r="N3101" t="s">
        <v>924</v>
      </c>
      <c r="O3101" t="s">
        <v>874</v>
      </c>
      <c r="P3101" t="s">
        <v>2557</v>
      </c>
    </row>
    <row r="3102" spans="1:16" x14ac:dyDescent="0.25">
      <c r="A3102" t="s">
        <v>2882</v>
      </c>
      <c r="B3102" t="s">
        <v>13591</v>
      </c>
      <c r="C3102" t="s">
        <v>13592</v>
      </c>
      <c r="D3102" t="s">
        <v>333</v>
      </c>
      <c r="E3102">
        <v>4</v>
      </c>
      <c r="F3102">
        <v>0</v>
      </c>
      <c r="G3102" t="s">
        <v>13593</v>
      </c>
      <c r="H3102" t="s">
        <v>2817</v>
      </c>
      <c r="I3102">
        <v>5047</v>
      </c>
      <c r="J3102" t="s">
        <v>2737</v>
      </c>
      <c r="K3102" t="s">
        <v>2738</v>
      </c>
      <c r="L3102">
        <v>465</v>
      </c>
      <c r="M3102" t="s">
        <v>12500</v>
      </c>
      <c r="N3102" t="s">
        <v>924</v>
      </c>
      <c r="O3102" t="s">
        <v>874</v>
      </c>
      <c r="P3102" t="s">
        <v>2557</v>
      </c>
    </row>
    <row r="3103" spans="1:16" x14ac:dyDescent="0.25">
      <c r="A3103" t="s">
        <v>13594</v>
      </c>
      <c r="B3103" t="s">
        <v>13595</v>
      </c>
      <c r="C3103" t="s">
        <v>13596</v>
      </c>
      <c r="D3103" t="s">
        <v>333</v>
      </c>
      <c r="E3103">
        <v>4</v>
      </c>
      <c r="F3103">
        <v>0</v>
      </c>
      <c r="G3103" t="s">
        <v>13597</v>
      </c>
      <c r="H3103" t="s">
        <v>2817</v>
      </c>
      <c r="I3103">
        <v>5047</v>
      </c>
      <c r="J3103" t="s">
        <v>2737</v>
      </c>
      <c r="K3103" t="s">
        <v>2738</v>
      </c>
      <c r="L3103">
        <v>514</v>
      </c>
      <c r="M3103" t="s">
        <v>12500</v>
      </c>
      <c r="N3103" t="s">
        <v>924</v>
      </c>
      <c r="O3103" t="s">
        <v>874</v>
      </c>
      <c r="P3103" t="s">
        <v>2557</v>
      </c>
    </row>
    <row r="3104" spans="1:16" x14ac:dyDescent="0.25">
      <c r="A3104" t="s">
        <v>3843</v>
      </c>
      <c r="B3104" t="s">
        <v>13598</v>
      </c>
      <c r="C3104" t="s">
        <v>13599</v>
      </c>
      <c r="D3104" t="s">
        <v>333</v>
      </c>
      <c r="E3104">
        <v>4</v>
      </c>
      <c r="F3104">
        <v>0</v>
      </c>
      <c r="G3104" t="s">
        <v>13600</v>
      </c>
      <c r="H3104" t="s">
        <v>2817</v>
      </c>
      <c r="I3104">
        <v>5047</v>
      </c>
      <c r="J3104" t="s">
        <v>2737</v>
      </c>
      <c r="K3104" t="s">
        <v>2738</v>
      </c>
      <c r="L3104">
        <v>773</v>
      </c>
      <c r="M3104" t="s">
        <v>12500</v>
      </c>
      <c r="N3104" t="s">
        <v>924</v>
      </c>
      <c r="O3104" t="s">
        <v>874</v>
      </c>
      <c r="P3104" t="s">
        <v>2557</v>
      </c>
    </row>
    <row r="3105" spans="1:16" x14ac:dyDescent="0.25">
      <c r="A3105" t="s">
        <v>13601</v>
      </c>
      <c r="B3105" t="s">
        <v>13602</v>
      </c>
      <c r="C3105" t="s">
        <v>13603</v>
      </c>
      <c r="D3105" t="s">
        <v>333</v>
      </c>
      <c r="E3105">
        <v>4</v>
      </c>
      <c r="F3105">
        <v>0</v>
      </c>
      <c r="G3105" t="s">
        <v>13604</v>
      </c>
      <c r="H3105" t="s">
        <v>2817</v>
      </c>
      <c r="I3105">
        <v>5047</v>
      </c>
      <c r="J3105" t="s">
        <v>2737</v>
      </c>
      <c r="K3105" t="s">
        <v>2738</v>
      </c>
      <c r="L3105">
        <v>708</v>
      </c>
      <c r="M3105" t="s">
        <v>12500</v>
      </c>
      <c r="N3105" t="s">
        <v>924</v>
      </c>
      <c r="O3105" t="s">
        <v>874</v>
      </c>
      <c r="P3105" t="s">
        <v>2557</v>
      </c>
    </row>
    <row r="3106" spans="1:16" x14ac:dyDescent="0.25">
      <c r="A3106" t="s">
        <v>6489</v>
      </c>
      <c r="B3106" t="s">
        <v>13605</v>
      </c>
      <c r="C3106" t="s">
        <v>13606</v>
      </c>
      <c r="D3106" t="s">
        <v>343</v>
      </c>
      <c r="E3106">
        <v>5</v>
      </c>
      <c r="F3106">
        <v>0</v>
      </c>
      <c r="G3106" t="s">
        <v>13607</v>
      </c>
      <c r="H3106" t="s">
        <v>2817</v>
      </c>
      <c r="I3106">
        <v>5047</v>
      </c>
      <c r="J3106" t="s">
        <v>2737</v>
      </c>
      <c r="K3106" t="s">
        <v>2738</v>
      </c>
      <c r="L3106">
        <v>1121</v>
      </c>
      <c r="M3106" t="s">
        <v>12500</v>
      </c>
      <c r="N3106" t="s">
        <v>924</v>
      </c>
      <c r="O3106" t="s">
        <v>874</v>
      </c>
      <c r="P3106" t="s">
        <v>2557</v>
      </c>
    </row>
    <row r="3107" spans="1:16" x14ac:dyDescent="0.25">
      <c r="A3107" t="s">
        <v>8612</v>
      </c>
      <c r="B3107" t="s">
        <v>13608</v>
      </c>
      <c r="C3107" t="s">
        <v>13609</v>
      </c>
      <c r="D3107" t="s">
        <v>333</v>
      </c>
      <c r="E3107">
        <v>4</v>
      </c>
      <c r="F3107">
        <v>0</v>
      </c>
      <c r="G3107" t="s">
        <v>13610</v>
      </c>
      <c r="H3107" t="s">
        <v>2817</v>
      </c>
      <c r="I3107">
        <v>5047</v>
      </c>
      <c r="J3107" t="s">
        <v>2770</v>
      </c>
      <c r="K3107" t="s">
        <v>2771</v>
      </c>
      <c r="L3107">
        <v>515</v>
      </c>
      <c r="M3107" t="s">
        <v>12500</v>
      </c>
      <c r="N3107" t="s">
        <v>924</v>
      </c>
      <c r="O3107" t="s">
        <v>874</v>
      </c>
      <c r="P3107" t="s">
        <v>2557</v>
      </c>
    </row>
    <row r="3108" spans="1:16" x14ac:dyDescent="0.25">
      <c r="A3108" t="s">
        <v>13611</v>
      </c>
      <c r="B3108" t="s">
        <v>13612</v>
      </c>
      <c r="C3108" t="s">
        <v>13613</v>
      </c>
      <c r="D3108" t="s">
        <v>343</v>
      </c>
      <c r="E3108">
        <v>5</v>
      </c>
      <c r="F3108">
        <v>0</v>
      </c>
      <c r="G3108" t="s">
        <v>13614</v>
      </c>
      <c r="H3108" t="s">
        <v>2817</v>
      </c>
      <c r="I3108">
        <v>5047</v>
      </c>
      <c r="J3108" t="s">
        <v>2737</v>
      </c>
      <c r="K3108" t="s">
        <v>2738</v>
      </c>
      <c r="L3108">
        <v>1564</v>
      </c>
      <c r="M3108" t="s">
        <v>12500</v>
      </c>
      <c r="N3108" t="s">
        <v>924</v>
      </c>
      <c r="O3108" t="s">
        <v>874</v>
      </c>
      <c r="P3108" t="s">
        <v>2557</v>
      </c>
    </row>
    <row r="3109" spans="1:16" x14ac:dyDescent="0.25">
      <c r="A3109" t="s">
        <v>2937</v>
      </c>
      <c r="B3109" t="s">
        <v>13615</v>
      </c>
      <c r="C3109" t="s">
        <v>13616</v>
      </c>
      <c r="D3109" t="s">
        <v>333</v>
      </c>
      <c r="E3109">
        <v>4</v>
      </c>
      <c r="F3109">
        <v>0</v>
      </c>
      <c r="G3109" t="s">
        <v>13617</v>
      </c>
      <c r="H3109" t="s">
        <v>2817</v>
      </c>
      <c r="I3109">
        <v>5047</v>
      </c>
      <c r="J3109" t="s">
        <v>2723</v>
      </c>
      <c r="K3109" t="s">
        <v>2724</v>
      </c>
      <c r="L3109">
        <v>745</v>
      </c>
      <c r="M3109" t="s">
        <v>11360</v>
      </c>
      <c r="N3109" t="s">
        <v>1093</v>
      </c>
      <c r="O3109" t="s">
        <v>1933</v>
      </c>
      <c r="P3109" t="s">
        <v>2554</v>
      </c>
    </row>
    <row r="3110" spans="1:16" x14ac:dyDescent="0.25">
      <c r="A3110" t="s">
        <v>13618</v>
      </c>
      <c r="B3110" t="s">
        <v>13619</v>
      </c>
      <c r="C3110" t="s">
        <v>13620</v>
      </c>
      <c r="D3110" t="s">
        <v>343</v>
      </c>
      <c r="E3110">
        <v>5</v>
      </c>
      <c r="F3110">
        <v>0</v>
      </c>
      <c r="G3110" t="s">
        <v>13621</v>
      </c>
      <c r="H3110" t="s">
        <v>2817</v>
      </c>
      <c r="I3110">
        <v>5047</v>
      </c>
      <c r="J3110" t="s">
        <v>2723</v>
      </c>
      <c r="K3110" t="s">
        <v>2724</v>
      </c>
      <c r="L3110">
        <v>1443</v>
      </c>
      <c r="M3110" t="s">
        <v>11360</v>
      </c>
      <c r="N3110" t="s">
        <v>1093</v>
      </c>
      <c r="O3110" t="s">
        <v>1933</v>
      </c>
      <c r="P3110" t="s">
        <v>2554</v>
      </c>
    </row>
    <row r="3111" spans="1:16" x14ac:dyDescent="0.25">
      <c r="A3111" t="s">
        <v>3386</v>
      </c>
      <c r="B3111" t="s">
        <v>13622</v>
      </c>
      <c r="C3111" t="s">
        <v>13623</v>
      </c>
      <c r="D3111" t="s">
        <v>333</v>
      </c>
      <c r="E3111">
        <v>4</v>
      </c>
      <c r="F3111">
        <v>0</v>
      </c>
      <c r="G3111" t="s">
        <v>13624</v>
      </c>
      <c r="H3111" t="s">
        <v>2817</v>
      </c>
      <c r="I3111">
        <v>5047</v>
      </c>
      <c r="J3111" t="s">
        <v>2729</v>
      </c>
      <c r="K3111" t="s">
        <v>2730</v>
      </c>
      <c r="L3111">
        <v>759</v>
      </c>
      <c r="M3111" t="s">
        <v>11360</v>
      </c>
      <c r="N3111" t="s">
        <v>1093</v>
      </c>
      <c r="O3111" t="s">
        <v>1933</v>
      </c>
      <c r="P3111" t="s">
        <v>2554</v>
      </c>
    </row>
    <row r="3112" spans="1:16" x14ac:dyDescent="0.25">
      <c r="A3112" t="s">
        <v>3727</v>
      </c>
      <c r="B3112" t="s">
        <v>13625</v>
      </c>
      <c r="C3112" t="s">
        <v>13626</v>
      </c>
      <c r="D3112" t="s">
        <v>343</v>
      </c>
      <c r="E3112">
        <v>5</v>
      </c>
      <c r="F3112">
        <v>0</v>
      </c>
      <c r="G3112" t="s">
        <v>13627</v>
      </c>
      <c r="H3112" t="s">
        <v>2817</v>
      </c>
      <c r="I3112">
        <v>5047</v>
      </c>
      <c r="J3112" t="s">
        <v>2723</v>
      </c>
      <c r="K3112" t="s">
        <v>2724</v>
      </c>
      <c r="L3112">
        <v>1562</v>
      </c>
      <c r="M3112" t="s">
        <v>11360</v>
      </c>
      <c r="N3112" t="s">
        <v>1093</v>
      </c>
      <c r="O3112" t="s">
        <v>1933</v>
      </c>
      <c r="P3112" t="s">
        <v>2554</v>
      </c>
    </row>
    <row r="3113" spans="1:16" x14ac:dyDescent="0.25">
      <c r="A3113" t="s">
        <v>13628</v>
      </c>
      <c r="B3113" t="s">
        <v>3909</v>
      </c>
      <c r="C3113" t="s">
        <v>13629</v>
      </c>
      <c r="D3113" t="s">
        <v>333</v>
      </c>
      <c r="E3113">
        <v>4</v>
      </c>
      <c r="F3113">
        <v>0</v>
      </c>
      <c r="G3113" t="s">
        <v>13630</v>
      </c>
      <c r="H3113" t="s">
        <v>2817</v>
      </c>
      <c r="I3113">
        <v>5047</v>
      </c>
      <c r="J3113" t="s">
        <v>2770</v>
      </c>
      <c r="K3113" t="s">
        <v>2771</v>
      </c>
      <c r="L3113">
        <v>838</v>
      </c>
      <c r="M3113" t="s">
        <v>11360</v>
      </c>
      <c r="N3113" t="s">
        <v>1093</v>
      </c>
      <c r="O3113" t="s">
        <v>1933</v>
      </c>
      <c r="P3113" t="s">
        <v>2554</v>
      </c>
    </row>
    <row r="3114" spans="1:16" x14ac:dyDescent="0.25">
      <c r="A3114" t="s">
        <v>2949</v>
      </c>
      <c r="B3114" t="s">
        <v>13631</v>
      </c>
      <c r="C3114" t="s">
        <v>13632</v>
      </c>
      <c r="D3114" t="s">
        <v>13633</v>
      </c>
      <c r="E3114">
        <v>6</v>
      </c>
      <c r="F3114">
        <v>0</v>
      </c>
      <c r="G3114" t="s">
        <v>13634</v>
      </c>
      <c r="H3114" t="s">
        <v>37</v>
      </c>
      <c r="I3114">
        <v>5887</v>
      </c>
      <c r="J3114" t="s">
        <v>2723</v>
      </c>
      <c r="K3114" t="s">
        <v>2724</v>
      </c>
      <c r="L3114">
        <v>1641</v>
      </c>
      <c r="M3114" t="s">
        <v>9213</v>
      </c>
      <c r="N3114" t="s">
        <v>924</v>
      </c>
      <c r="O3114" t="s">
        <v>874</v>
      </c>
      <c r="P3114" t="s">
        <v>2557</v>
      </c>
    </row>
    <row r="3115" spans="1:16" x14ac:dyDescent="0.25">
      <c r="A3115" t="s">
        <v>2937</v>
      </c>
      <c r="B3115" t="s">
        <v>13635</v>
      </c>
      <c r="C3115" t="s">
        <v>13636</v>
      </c>
      <c r="D3115" t="s">
        <v>899</v>
      </c>
      <c r="E3115">
        <v>6</v>
      </c>
      <c r="F3115">
        <v>0</v>
      </c>
      <c r="G3115" t="s">
        <v>13637</v>
      </c>
      <c r="H3115" t="s">
        <v>37</v>
      </c>
      <c r="I3115">
        <v>5887</v>
      </c>
      <c r="J3115" t="s">
        <v>2770</v>
      </c>
      <c r="K3115" t="s">
        <v>2771</v>
      </c>
      <c r="L3115">
        <v>5169</v>
      </c>
      <c r="M3115" t="s">
        <v>9213</v>
      </c>
      <c r="N3115" t="s">
        <v>924</v>
      </c>
      <c r="O3115" t="s">
        <v>874</v>
      </c>
      <c r="P3115" t="s">
        <v>2557</v>
      </c>
    </row>
    <row r="3116" spans="1:16" x14ac:dyDescent="0.25">
      <c r="A3116" t="s">
        <v>13638</v>
      </c>
      <c r="B3116" t="s">
        <v>13639</v>
      </c>
      <c r="C3116" t="s">
        <v>13640</v>
      </c>
      <c r="D3116" t="s">
        <v>9206</v>
      </c>
      <c r="E3116">
        <v>5</v>
      </c>
      <c r="F3116">
        <v>0</v>
      </c>
      <c r="G3116" t="s">
        <v>13641</v>
      </c>
      <c r="H3116" t="s">
        <v>37</v>
      </c>
      <c r="I3116">
        <v>5887</v>
      </c>
      <c r="J3116" t="s">
        <v>2752</v>
      </c>
      <c r="K3116" t="s">
        <v>87</v>
      </c>
      <c r="L3116">
        <v>1592</v>
      </c>
      <c r="M3116" t="s">
        <v>9213</v>
      </c>
      <c r="N3116" t="s">
        <v>924</v>
      </c>
      <c r="O3116" t="s">
        <v>874</v>
      </c>
      <c r="P3116" t="s">
        <v>2557</v>
      </c>
    </row>
    <row r="3117" spans="1:16" x14ac:dyDescent="0.25">
      <c r="A3117" t="s">
        <v>2992</v>
      </c>
      <c r="B3117" t="s">
        <v>13642</v>
      </c>
      <c r="C3117" t="s">
        <v>13643</v>
      </c>
      <c r="D3117" t="s">
        <v>9206</v>
      </c>
      <c r="E3117">
        <v>5</v>
      </c>
      <c r="F3117">
        <v>0</v>
      </c>
      <c r="G3117" t="s">
        <v>13644</v>
      </c>
      <c r="H3117" t="s">
        <v>37</v>
      </c>
      <c r="I3117">
        <v>5887</v>
      </c>
      <c r="J3117" t="s">
        <v>2770</v>
      </c>
      <c r="K3117" t="s">
        <v>3212</v>
      </c>
      <c r="L3117">
        <v>1598</v>
      </c>
      <c r="M3117" t="s">
        <v>9213</v>
      </c>
      <c r="N3117" t="s">
        <v>924</v>
      </c>
      <c r="O3117" t="s">
        <v>874</v>
      </c>
      <c r="P3117" t="s">
        <v>2557</v>
      </c>
    </row>
    <row r="3118" spans="1:16" x14ac:dyDescent="0.25">
      <c r="A3118" t="s">
        <v>13645</v>
      </c>
      <c r="B3118" t="s">
        <v>6940</v>
      </c>
      <c r="C3118" t="s">
        <v>13646</v>
      </c>
      <c r="D3118" t="s">
        <v>117</v>
      </c>
      <c r="E3118">
        <v>5</v>
      </c>
      <c r="F3118">
        <v>0</v>
      </c>
      <c r="G3118" t="s">
        <v>13647</v>
      </c>
      <c r="H3118" t="s">
        <v>37</v>
      </c>
      <c r="I3118">
        <v>5887</v>
      </c>
      <c r="J3118" t="s">
        <v>2752</v>
      </c>
      <c r="K3118" t="s">
        <v>87</v>
      </c>
      <c r="L3118">
        <v>1410</v>
      </c>
      <c r="M3118" t="s">
        <v>9213</v>
      </c>
      <c r="N3118" t="s">
        <v>924</v>
      </c>
      <c r="O3118" t="s">
        <v>874</v>
      </c>
      <c r="P3118" t="s">
        <v>2557</v>
      </c>
    </row>
    <row r="3119" spans="1:16" x14ac:dyDescent="0.25">
      <c r="A3119" t="s">
        <v>6723</v>
      </c>
      <c r="B3119" t="s">
        <v>13648</v>
      </c>
      <c r="C3119" t="s">
        <v>13649</v>
      </c>
      <c r="D3119" t="s">
        <v>899</v>
      </c>
      <c r="E3119">
        <v>6</v>
      </c>
      <c r="F3119">
        <v>0</v>
      </c>
      <c r="G3119" t="s">
        <v>13650</v>
      </c>
      <c r="H3119" t="s">
        <v>37</v>
      </c>
      <c r="I3119">
        <v>5887</v>
      </c>
      <c r="J3119" t="s">
        <v>3118</v>
      </c>
      <c r="K3119" t="s">
        <v>3119</v>
      </c>
      <c r="L3119">
        <v>2507</v>
      </c>
      <c r="M3119" t="s">
        <v>9213</v>
      </c>
      <c r="N3119" t="s">
        <v>924</v>
      </c>
      <c r="O3119" t="s">
        <v>874</v>
      </c>
      <c r="P3119" t="s">
        <v>2557</v>
      </c>
    </row>
    <row r="3120" spans="1:16" x14ac:dyDescent="0.25">
      <c r="A3120" t="s">
        <v>6879</v>
      </c>
      <c r="B3120" t="s">
        <v>2720</v>
      </c>
      <c r="C3120" t="s">
        <v>13651</v>
      </c>
      <c r="D3120" t="s">
        <v>333</v>
      </c>
      <c r="E3120">
        <v>4</v>
      </c>
      <c r="F3120">
        <v>0</v>
      </c>
      <c r="G3120" t="s">
        <v>13652</v>
      </c>
      <c r="H3120" t="s">
        <v>2817</v>
      </c>
      <c r="I3120">
        <v>5047</v>
      </c>
      <c r="J3120" t="s">
        <v>2723</v>
      </c>
      <c r="K3120" t="s">
        <v>2724</v>
      </c>
      <c r="L3120">
        <v>1037</v>
      </c>
      <c r="M3120" t="s">
        <v>10578</v>
      </c>
      <c r="N3120" t="s">
        <v>4368</v>
      </c>
      <c r="O3120" t="s">
        <v>874</v>
      </c>
      <c r="P3120" t="s">
        <v>2558</v>
      </c>
    </row>
    <row r="3121" spans="1:16" x14ac:dyDescent="0.25">
      <c r="A3121" t="s">
        <v>13653</v>
      </c>
      <c r="B3121" t="s">
        <v>13654</v>
      </c>
      <c r="C3121" t="s">
        <v>13655</v>
      </c>
      <c r="D3121" t="s">
        <v>333</v>
      </c>
      <c r="E3121">
        <v>4</v>
      </c>
      <c r="F3121">
        <v>0</v>
      </c>
      <c r="G3121" t="s">
        <v>13656</v>
      </c>
      <c r="H3121" t="s">
        <v>2817</v>
      </c>
      <c r="I3121">
        <v>5047</v>
      </c>
      <c r="J3121" t="s">
        <v>2723</v>
      </c>
      <c r="K3121" t="s">
        <v>2724</v>
      </c>
      <c r="L3121">
        <v>682</v>
      </c>
      <c r="M3121" t="s">
        <v>10578</v>
      </c>
      <c r="N3121" t="s">
        <v>4368</v>
      </c>
      <c r="O3121" t="s">
        <v>874</v>
      </c>
      <c r="P3121" t="s">
        <v>2558</v>
      </c>
    </row>
    <row r="3122" spans="1:16" x14ac:dyDescent="0.25">
      <c r="A3122" t="s">
        <v>3928</v>
      </c>
      <c r="B3122" t="s">
        <v>13657</v>
      </c>
      <c r="C3122" t="s">
        <v>13658</v>
      </c>
      <c r="D3122" t="s">
        <v>947</v>
      </c>
      <c r="E3122">
        <v>5</v>
      </c>
      <c r="F3122">
        <v>0</v>
      </c>
      <c r="G3122" t="s">
        <v>13659</v>
      </c>
      <c r="H3122" t="s">
        <v>2817</v>
      </c>
      <c r="I3122">
        <v>5047</v>
      </c>
      <c r="J3122" t="s">
        <v>2723</v>
      </c>
      <c r="K3122" t="s">
        <v>2724</v>
      </c>
      <c r="L3122">
        <v>1445</v>
      </c>
      <c r="M3122" t="s">
        <v>10578</v>
      </c>
      <c r="N3122" t="s">
        <v>4368</v>
      </c>
      <c r="O3122" t="s">
        <v>874</v>
      </c>
      <c r="P3122" t="s">
        <v>2558</v>
      </c>
    </row>
    <row r="3123" spans="1:16" x14ac:dyDescent="0.25">
      <c r="A3123" t="s">
        <v>13660</v>
      </c>
      <c r="B3123" t="s">
        <v>13661</v>
      </c>
      <c r="C3123" t="s">
        <v>13662</v>
      </c>
      <c r="D3123" t="s">
        <v>13663</v>
      </c>
      <c r="E3123">
        <v>3</v>
      </c>
      <c r="F3123">
        <v>0</v>
      </c>
      <c r="G3123" t="s">
        <v>13664</v>
      </c>
      <c r="H3123" t="s">
        <v>2769</v>
      </c>
      <c r="I3123">
        <v>5110</v>
      </c>
      <c r="J3123" t="s">
        <v>2770</v>
      </c>
      <c r="K3123" t="s">
        <v>2771</v>
      </c>
      <c r="L3123">
        <v>288</v>
      </c>
      <c r="M3123" t="s">
        <v>1084</v>
      </c>
      <c r="N3123" t="s">
        <v>1093</v>
      </c>
      <c r="O3123" t="s">
        <v>1933</v>
      </c>
      <c r="P3123" t="s">
        <v>2554</v>
      </c>
    </row>
    <row r="3124" spans="1:16" x14ac:dyDescent="0.25">
      <c r="A3124" t="s">
        <v>13665</v>
      </c>
      <c r="B3124" t="s">
        <v>13666</v>
      </c>
      <c r="C3124" t="s">
        <v>13667</v>
      </c>
      <c r="D3124" t="s">
        <v>13668</v>
      </c>
      <c r="E3124">
        <v>5</v>
      </c>
      <c r="F3124">
        <v>0</v>
      </c>
      <c r="G3124" t="s">
        <v>13669</v>
      </c>
      <c r="H3124" t="s">
        <v>37</v>
      </c>
      <c r="I3124">
        <v>5887</v>
      </c>
      <c r="J3124" t="s">
        <v>2737</v>
      </c>
      <c r="K3124" t="s">
        <v>2738</v>
      </c>
      <c r="L3124">
        <v>1774</v>
      </c>
      <c r="M3124" t="s">
        <v>867</v>
      </c>
      <c r="N3124" t="s">
        <v>4354</v>
      </c>
      <c r="O3124" t="s">
        <v>874</v>
      </c>
      <c r="P3124" t="s">
        <v>2559</v>
      </c>
    </row>
    <row r="3125" spans="1:16" x14ac:dyDescent="0.25">
      <c r="A3125" t="s">
        <v>13670</v>
      </c>
      <c r="B3125" t="s">
        <v>13671</v>
      </c>
      <c r="C3125" t="s">
        <v>13672</v>
      </c>
      <c r="D3125" t="s">
        <v>180</v>
      </c>
      <c r="E3125">
        <v>4</v>
      </c>
      <c r="F3125">
        <v>0</v>
      </c>
      <c r="G3125" t="s">
        <v>13673</v>
      </c>
      <c r="H3125" t="s">
        <v>37</v>
      </c>
      <c r="I3125">
        <v>5887</v>
      </c>
      <c r="J3125" t="s">
        <v>2752</v>
      </c>
      <c r="K3125" t="s">
        <v>87</v>
      </c>
      <c r="L3125">
        <v>346</v>
      </c>
      <c r="M3125" t="s">
        <v>867</v>
      </c>
      <c r="N3125" t="s">
        <v>4354</v>
      </c>
      <c r="O3125" t="s">
        <v>874</v>
      </c>
      <c r="P3125" t="s">
        <v>2559</v>
      </c>
    </row>
    <row r="3126" spans="1:16" x14ac:dyDescent="0.25">
      <c r="A3126" t="s">
        <v>3603</v>
      </c>
      <c r="B3126" t="s">
        <v>13674</v>
      </c>
      <c r="C3126" t="s">
        <v>13675</v>
      </c>
      <c r="D3126" t="s">
        <v>885</v>
      </c>
      <c r="E3126">
        <v>6</v>
      </c>
      <c r="F3126">
        <v>0</v>
      </c>
      <c r="G3126" t="s">
        <v>13676</v>
      </c>
      <c r="H3126" t="s">
        <v>37</v>
      </c>
      <c r="I3126">
        <v>5887</v>
      </c>
      <c r="J3126" t="s">
        <v>2770</v>
      </c>
      <c r="K3126" t="s">
        <v>2771</v>
      </c>
      <c r="L3126">
        <v>3165</v>
      </c>
      <c r="M3126" t="s">
        <v>867</v>
      </c>
      <c r="N3126" t="s">
        <v>4354</v>
      </c>
      <c r="O3126" t="s">
        <v>874</v>
      </c>
      <c r="P3126" t="s">
        <v>2559</v>
      </c>
    </row>
    <row r="3127" spans="1:16" x14ac:dyDescent="0.25">
      <c r="A3127" t="s">
        <v>13677</v>
      </c>
      <c r="B3127" t="s">
        <v>13678</v>
      </c>
      <c r="C3127" t="s">
        <v>13679</v>
      </c>
      <c r="D3127" t="s">
        <v>415</v>
      </c>
      <c r="E3127">
        <v>6</v>
      </c>
      <c r="F3127">
        <v>0</v>
      </c>
      <c r="G3127" t="s">
        <v>13680</v>
      </c>
      <c r="H3127" t="s">
        <v>37</v>
      </c>
      <c r="I3127">
        <v>5887</v>
      </c>
      <c r="J3127" t="s">
        <v>2752</v>
      </c>
      <c r="K3127" t="s">
        <v>87</v>
      </c>
      <c r="L3127">
        <v>4385</v>
      </c>
      <c r="M3127" t="s">
        <v>867</v>
      </c>
      <c r="N3127" t="s">
        <v>4354</v>
      </c>
      <c r="O3127" t="s">
        <v>874</v>
      </c>
      <c r="P3127" t="s">
        <v>2559</v>
      </c>
    </row>
    <row r="3128" spans="1:16" x14ac:dyDescent="0.25">
      <c r="A3128" t="s">
        <v>13681</v>
      </c>
      <c r="B3128" t="s">
        <v>13682</v>
      </c>
      <c r="C3128" t="s">
        <v>13683</v>
      </c>
      <c r="D3128" t="s">
        <v>678</v>
      </c>
      <c r="E3128">
        <v>3</v>
      </c>
      <c r="F3128">
        <v>0</v>
      </c>
      <c r="G3128" t="s">
        <v>13684</v>
      </c>
      <c r="H3128" t="s">
        <v>37</v>
      </c>
      <c r="I3128">
        <v>5887</v>
      </c>
      <c r="J3128" t="s">
        <v>2752</v>
      </c>
      <c r="K3128" t="s">
        <v>87</v>
      </c>
      <c r="L3128">
        <v>367</v>
      </c>
      <c r="M3128" t="s">
        <v>867</v>
      </c>
      <c r="N3128" t="s">
        <v>4354</v>
      </c>
      <c r="O3128" t="s">
        <v>874</v>
      </c>
      <c r="P3128" t="s">
        <v>2559</v>
      </c>
    </row>
    <row r="3129" spans="1:16" x14ac:dyDescent="0.25">
      <c r="A3129" t="s">
        <v>4101</v>
      </c>
      <c r="B3129" t="s">
        <v>6920</v>
      </c>
      <c r="C3129" t="s">
        <v>13685</v>
      </c>
      <c r="D3129" t="s">
        <v>13686</v>
      </c>
      <c r="E3129">
        <v>6</v>
      </c>
      <c r="F3129">
        <v>0</v>
      </c>
      <c r="G3129" t="s">
        <v>13687</v>
      </c>
      <c r="H3129" t="s">
        <v>37</v>
      </c>
      <c r="I3129">
        <v>5887</v>
      </c>
      <c r="J3129" t="s">
        <v>2752</v>
      </c>
      <c r="K3129" t="s">
        <v>87</v>
      </c>
      <c r="L3129">
        <v>2131</v>
      </c>
      <c r="M3129" t="s">
        <v>867</v>
      </c>
      <c r="N3129" t="s">
        <v>4354</v>
      </c>
      <c r="O3129" t="s">
        <v>874</v>
      </c>
      <c r="P3129" t="s">
        <v>2559</v>
      </c>
    </row>
    <row r="3130" spans="1:16" x14ac:dyDescent="0.25">
      <c r="A3130" t="s">
        <v>8964</v>
      </c>
      <c r="B3130" t="s">
        <v>13688</v>
      </c>
      <c r="C3130" t="s">
        <v>13689</v>
      </c>
      <c r="D3130" t="s">
        <v>333</v>
      </c>
      <c r="E3130">
        <v>4</v>
      </c>
      <c r="F3130">
        <v>0</v>
      </c>
      <c r="G3130" t="s">
        <v>13690</v>
      </c>
      <c r="H3130" t="s">
        <v>2817</v>
      </c>
      <c r="I3130">
        <v>5047</v>
      </c>
      <c r="J3130" t="s">
        <v>2770</v>
      </c>
      <c r="K3130" t="s">
        <v>2771</v>
      </c>
      <c r="L3130">
        <v>502</v>
      </c>
      <c r="M3130" t="s">
        <v>12505</v>
      </c>
      <c r="N3130" t="s">
        <v>924</v>
      </c>
      <c r="O3130" t="s">
        <v>874</v>
      </c>
      <c r="P3130" t="s">
        <v>2557</v>
      </c>
    </row>
    <row r="3131" spans="1:16" x14ac:dyDescent="0.25">
      <c r="A3131" t="s">
        <v>5776</v>
      </c>
      <c r="B3131" t="s">
        <v>13691</v>
      </c>
      <c r="C3131" t="s">
        <v>13692</v>
      </c>
      <c r="D3131" t="s">
        <v>13160</v>
      </c>
      <c r="E3131">
        <v>5</v>
      </c>
      <c r="F3131">
        <v>0</v>
      </c>
      <c r="G3131" t="s">
        <v>13693</v>
      </c>
      <c r="H3131" t="s">
        <v>2817</v>
      </c>
      <c r="I3131">
        <v>5047</v>
      </c>
      <c r="J3131" t="s">
        <v>2770</v>
      </c>
      <c r="K3131" t="s">
        <v>2771</v>
      </c>
      <c r="L3131">
        <v>1779</v>
      </c>
      <c r="M3131" t="s">
        <v>12505</v>
      </c>
      <c r="N3131" t="s">
        <v>924</v>
      </c>
      <c r="O3131" t="s">
        <v>874</v>
      </c>
      <c r="P3131" t="s">
        <v>2557</v>
      </c>
    </row>
    <row r="3132" spans="1:16" x14ac:dyDescent="0.25">
      <c r="A3132" t="s">
        <v>13694</v>
      </c>
      <c r="B3132" t="s">
        <v>13695</v>
      </c>
      <c r="C3132" t="s">
        <v>13696</v>
      </c>
      <c r="D3132" t="s">
        <v>947</v>
      </c>
      <c r="E3132">
        <v>5</v>
      </c>
      <c r="F3132">
        <v>0</v>
      </c>
      <c r="G3132" t="s">
        <v>13697</v>
      </c>
      <c r="H3132" t="s">
        <v>2817</v>
      </c>
      <c r="I3132">
        <v>5047</v>
      </c>
      <c r="J3132" t="s">
        <v>2770</v>
      </c>
      <c r="K3132" t="s">
        <v>2771</v>
      </c>
      <c r="L3132">
        <v>1963</v>
      </c>
      <c r="M3132" t="s">
        <v>12505</v>
      </c>
      <c r="N3132" t="s">
        <v>924</v>
      </c>
      <c r="O3132" t="s">
        <v>874</v>
      </c>
      <c r="P3132" t="s">
        <v>2557</v>
      </c>
    </row>
    <row r="3133" spans="1:16" x14ac:dyDescent="0.25">
      <c r="A3133" t="s">
        <v>13698</v>
      </c>
      <c r="B3133" t="s">
        <v>13699</v>
      </c>
      <c r="C3133" t="s">
        <v>13700</v>
      </c>
      <c r="D3133" t="s">
        <v>333</v>
      </c>
      <c r="E3133">
        <v>4</v>
      </c>
      <c r="F3133">
        <v>0</v>
      </c>
      <c r="G3133" t="s">
        <v>13701</v>
      </c>
      <c r="H3133" t="s">
        <v>2817</v>
      </c>
      <c r="I3133">
        <v>5047</v>
      </c>
      <c r="J3133" t="s">
        <v>2770</v>
      </c>
      <c r="K3133" t="s">
        <v>2771</v>
      </c>
      <c r="L3133">
        <v>761</v>
      </c>
      <c r="M3133" t="s">
        <v>12505</v>
      </c>
      <c r="N3133" t="s">
        <v>924</v>
      </c>
      <c r="O3133" t="s">
        <v>874</v>
      </c>
      <c r="P3133" t="s">
        <v>2557</v>
      </c>
    </row>
    <row r="3134" spans="1:16" x14ac:dyDescent="0.25">
      <c r="A3134" t="s">
        <v>13702</v>
      </c>
      <c r="B3134" t="s">
        <v>13703</v>
      </c>
      <c r="C3134" t="s">
        <v>13704</v>
      </c>
      <c r="D3134" t="s">
        <v>333</v>
      </c>
      <c r="E3134">
        <v>4</v>
      </c>
      <c r="F3134">
        <v>0</v>
      </c>
      <c r="G3134" t="s">
        <v>13705</v>
      </c>
      <c r="H3134" t="s">
        <v>2817</v>
      </c>
      <c r="I3134">
        <v>5047</v>
      </c>
      <c r="J3134" t="s">
        <v>2770</v>
      </c>
      <c r="K3134" t="s">
        <v>2771</v>
      </c>
      <c r="L3134">
        <v>3591</v>
      </c>
      <c r="M3134" t="s">
        <v>12505</v>
      </c>
      <c r="N3134" t="s">
        <v>924</v>
      </c>
      <c r="O3134" t="s">
        <v>874</v>
      </c>
      <c r="P3134" t="s">
        <v>2557</v>
      </c>
    </row>
    <row r="3135" spans="1:16" x14ac:dyDescent="0.25">
      <c r="A3135" t="s">
        <v>6814</v>
      </c>
      <c r="B3135" t="s">
        <v>13706</v>
      </c>
      <c r="C3135" t="s">
        <v>13707</v>
      </c>
      <c r="D3135" t="s">
        <v>13708</v>
      </c>
      <c r="E3135">
        <v>6</v>
      </c>
      <c r="F3135">
        <v>0</v>
      </c>
      <c r="G3135" t="s">
        <v>13709</v>
      </c>
      <c r="H3135" t="s">
        <v>2817</v>
      </c>
      <c r="I3135">
        <v>5047</v>
      </c>
      <c r="J3135" t="s">
        <v>2752</v>
      </c>
      <c r="K3135" t="s">
        <v>335</v>
      </c>
      <c r="L3135">
        <v>4350</v>
      </c>
      <c r="M3135" t="s">
        <v>919</v>
      </c>
      <c r="N3135" t="s">
        <v>924</v>
      </c>
      <c r="O3135" t="s">
        <v>874</v>
      </c>
      <c r="P3135" t="s">
        <v>2557</v>
      </c>
    </row>
    <row r="3136" spans="1:16" x14ac:dyDescent="0.25">
      <c r="A3136" t="s">
        <v>13710</v>
      </c>
      <c r="B3136" t="s">
        <v>13711</v>
      </c>
      <c r="C3136" t="s">
        <v>13712</v>
      </c>
      <c r="D3136" t="s">
        <v>299</v>
      </c>
      <c r="E3136">
        <v>6</v>
      </c>
      <c r="F3136">
        <v>0</v>
      </c>
      <c r="G3136" t="s">
        <v>13713</v>
      </c>
      <c r="H3136" t="s">
        <v>2817</v>
      </c>
      <c r="I3136">
        <v>5047</v>
      </c>
      <c r="J3136" t="s">
        <v>3118</v>
      </c>
      <c r="K3136" t="s">
        <v>3119</v>
      </c>
      <c r="L3136">
        <v>2173</v>
      </c>
      <c r="M3136" t="s">
        <v>919</v>
      </c>
      <c r="N3136" t="s">
        <v>924</v>
      </c>
      <c r="O3136" t="s">
        <v>874</v>
      </c>
      <c r="P3136" t="s">
        <v>2557</v>
      </c>
    </row>
    <row r="3137" spans="1:16" x14ac:dyDescent="0.25">
      <c r="A3137" t="s">
        <v>4972</v>
      </c>
      <c r="B3137" t="s">
        <v>13714</v>
      </c>
      <c r="C3137" t="s">
        <v>13715</v>
      </c>
      <c r="D3137" t="s">
        <v>13716</v>
      </c>
      <c r="E3137">
        <v>6</v>
      </c>
      <c r="F3137">
        <v>4</v>
      </c>
      <c r="G3137" t="s">
        <v>13717</v>
      </c>
      <c r="H3137" t="s">
        <v>2817</v>
      </c>
      <c r="I3137">
        <v>5047</v>
      </c>
      <c r="J3137" t="s">
        <v>2723</v>
      </c>
      <c r="K3137" t="s">
        <v>2724</v>
      </c>
      <c r="L3137">
        <v>2633</v>
      </c>
      <c r="M3137" t="s">
        <v>919</v>
      </c>
      <c r="N3137" t="s">
        <v>924</v>
      </c>
      <c r="O3137" t="s">
        <v>874</v>
      </c>
      <c r="P3137" t="s">
        <v>2557</v>
      </c>
    </row>
    <row r="3138" spans="1:16" x14ac:dyDescent="0.25">
      <c r="A3138" t="s">
        <v>3222</v>
      </c>
      <c r="B3138" t="s">
        <v>13718</v>
      </c>
      <c r="C3138" t="s">
        <v>13719</v>
      </c>
      <c r="D3138" t="s">
        <v>5654</v>
      </c>
      <c r="E3138">
        <v>6</v>
      </c>
      <c r="F3138">
        <v>0</v>
      </c>
      <c r="G3138" t="s">
        <v>13720</v>
      </c>
      <c r="H3138" t="s">
        <v>2817</v>
      </c>
      <c r="I3138">
        <v>5047</v>
      </c>
      <c r="J3138" t="s">
        <v>2729</v>
      </c>
      <c r="K3138" t="s">
        <v>2730</v>
      </c>
      <c r="L3138">
        <v>3360</v>
      </c>
      <c r="M3138" t="s">
        <v>919</v>
      </c>
      <c r="N3138" t="s">
        <v>924</v>
      </c>
      <c r="O3138" t="s">
        <v>874</v>
      </c>
      <c r="P3138" t="s">
        <v>2557</v>
      </c>
    </row>
    <row r="3139" spans="1:16" x14ac:dyDescent="0.25">
      <c r="A3139" t="s">
        <v>7576</v>
      </c>
      <c r="B3139" t="s">
        <v>13721</v>
      </c>
      <c r="C3139" t="s">
        <v>13722</v>
      </c>
      <c r="D3139" t="s">
        <v>13723</v>
      </c>
      <c r="E3139">
        <v>6</v>
      </c>
      <c r="F3139">
        <v>0</v>
      </c>
      <c r="G3139" t="s">
        <v>13724</v>
      </c>
      <c r="H3139" t="s">
        <v>2817</v>
      </c>
      <c r="I3139">
        <v>5047</v>
      </c>
      <c r="J3139" t="s">
        <v>2752</v>
      </c>
      <c r="K3139" t="s">
        <v>335</v>
      </c>
      <c r="L3139">
        <v>2201</v>
      </c>
      <c r="M3139" t="s">
        <v>919</v>
      </c>
      <c r="N3139" t="s">
        <v>924</v>
      </c>
      <c r="O3139" t="s">
        <v>874</v>
      </c>
      <c r="P3139" t="s">
        <v>2557</v>
      </c>
    </row>
    <row r="3140" spans="1:16" x14ac:dyDescent="0.25">
      <c r="A3140" t="s">
        <v>8558</v>
      </c>
      <c r="B3140" t="s">
        <v>13725</v>
      </c>
      <c r="C3140" t="s">
        <v>13726</v>
      </c>
      <c r="D3140" t="s">
        <v>13727</v>
      </c>
      <c r="E3140">
        <v>6</v>
      </c>
      <c r="F3140">
        <v>0</v>
      </c>
      <c r="G3140" t="s">
        <v>13728</v>
      </c>
      <c r="H3140" t="s">
        <v>2817</v>
      </c>
      <c r="I3140">
        <v>5047</v>
      </c>
      <c r="J3140" t="s">
        <v>2752</v>
      </c>
      <c r="K3140" t="s">
        <v>335</v>
      </c>
      <c r="L3140">
        <v>1851</v>
      </c>
      <c r="M3140" t="s">
        <v>919</v>
      </c>
      <c r="N3140" t="s">
        <v>924</v>
      </c>
      <c r="O3140" t="s">
        <v>874</v>
      </c>
      <c r="P3140" t="s">
        <v>2557</v>
      </c>
    </row>
    <row r="3141" spans="1:16" x14ac:dyDescent="0.25">
      <c r="A3141" t="s">
        <v>5493</v>
      </c>
      <c r="B3141" t="s">
        <v>13729</v>
      </c>
      <c r="C3141" t="s">
        <v>13730</v>
      </c>
      <c r="D3141" t="s">
        <v>13731</v>
      </c>
      <c r="E3141">
        <v>6</v>
      </c>
      <c r="F3141">
        <v>0</v>
      </c>
      <c r="G3141" t="s">
        <v>13732</v>
      </c>
      <c r="H3141" t="s">
        <v>2817</v>
      </c>
      <c r="I3141">
        <v>5047</v>
      </c>
      <c r="J3141" t="s">
        <v>2723</v>
      </c>
      <c r="K3141" t="s">
        <v>2724</v>
      </c>
      <c r="L3141">
        <v>3559</v>
      </c>
      <c r="M3141" t="s">
        <v>919</v>
      </c>
      <c r="N3141" t="s">
        <v>924</v>
      </c>
      <c r="O3141" t="s">
        <v>874</v>
      </c>
      <c r="P3141" t="s">
        <v>2557</v>
      </c>
    </row>
    <row r="3142" spans="1:16" x14ac:dyDescent="0.25">
      <c r="A3142" t="s">
        <v>13733</v>
      </c>
      <c r="B3142" t="s">
        <v>10188</v>
      </c>
      <c r="C3142" t="s">
        <v>13734</v>
      </c>
      <c r="D3142" t="s">
        <v>13735</v>
      </c>
      <c r="E3142">
        <v>6</v>
      </c>
      <c r="F3142">
        <v>0</v>
      </c>
      <c r="G3142" t="s">
        <v>13736</v>
      </c>
      <c r="H3142" t="s">
        <v>2817</v>
      </c>
      <c r="I3142">
        <v>5047</v>
      </c>
      <c r="J3142" t="s">
        <v>2770</v>
      </c>
      <c r="K3142" t="s">
        <v>2771</v>
      </c>
      <c r="L3142">
        <v>3775</v>
      </c>
      <c r="M3142" t="s">
        <v>919</v>
      </c>
      <c r="N3142" t="s">
        <v>924</v>
      </c>
      <c r="O3142" t="s">
        <v>874</v>
      </c>
      <c r="P3142" t="s">
        <v>2557</v>
      </c>
    </row>
    <row r="3143" spans="1:16" x14ac:dyDescent="0.25">
      <c r="A3143" t="s">
        <v>3736</v>
      </c>
      <c r="B3143" t="s">
        <v>13737</v>
      </c>
      <c r="C3143" t="s">
        <v>13738</v>
      </c>
      <c r="D3143" t="s">
        <v>13739</v>
      </c>
      <c r="E3143">
        <v>6</v>
      </c>
      <c r="F3143">
        <v>7</v>
      </c>
      <c r="G3143" t="s">
        <v>13740</v>
      </c>
      <c r="H3143" t="s">
        <v>2817</v>
      </c>
      <c r="I3143">
        <v>5047</v>
      </c>
      <c r="J3143" t="s">
        <v>2723</v>
      </c>
      <c r="K3143" t="s">
        <v>2724</v>
      </c>
      <c r="L3143">
        <v>1977</v>
      </c>
      <c r="M3143" t="s">
        <v>11688</v>
      </c>
      <c r="N3143" t="s">
        <v>924</v>
      </c>
      <c r="O3143" t="s">
        <v>874</v>
      </c>
      <c r="P3143" t="s">
        <v>2557</v>
      </c>
    </row>
    <row r="3144" spans="1:16" x14ac:dyDescent="0.25">
      <c r="A3144" t="s">
        <v>3377</v>
      </c>
      <c r="B3144" t="s">
        <v>13741</v>
      </c>
      <c r="C3144" t="s">
        <v>13742</v>
      </c>
      <c r="D3144" t="s">
        <v>13743</v>
      </c>
      <c r="E3144">
        <v>6</v>
      </c>
      <c r="F3144">
        <v>7</v>
      </c>
      <c r="G3144" t="s">
        <v>13744</v>
      </c>
      <c r="H3144" t="s">
        <v>2817</v>
      </c>
      <c r="I3144">
        <v>5047</v>
      </c>
      <c r="J3144" t="s">
        <v>2723</v>
      </c>
      <c r="K3144" t="s">
        <v>2724</v>
      </c>
      <c r="L3144">
        <v>4579</v>
      </c>
      <c r="M3144" t="s">
        <v>11688</v>
      </c>
      <c r="N3144" t="s">
        <v>924</v>
      </c>
      <c r="O3144" t="s">
        <v>874</v>
      </c>
      <c r="P3144" t="s">
        <v>2557</v>
      </c>
    </row>
    <row r="3145" spans="1:16" x14ac:dyDescent="0.25">
      <c r="A3145" t="s">
        <v>2754</v>
      </c>
      <c r="B3145" t="s">
        <v>13745</v>
      </c>
      <c r="C3145" t="s">
        <v>13746</v>
      </c>
      <c r="D3145" t="s">
        <v>13747</v>
      </c>
      <c r="E3145">
        <v>6</v>
      </c>
      <c r="F3145">
        <v>0</v>
      </c>
      <c r="G3145" t="s">
        <v>13748</v>
      </c>
      <c r="H3145" t="s">
        <v>2817</v>
      </c>
      <c r="I3145">
        <v>5047</v>
      </c>
      <c r="J3145" t="s">
        <v>2717</v>
      </c>
      <c r="K3145" t="s">
        <v>2718</v>
      </c>
      <c r="L3145">
        <v>2061</v>
      </c>
      <c r="M3145" t="s">
        <v>11688</v>
      </c>
      <c r="N3145" t="s">
        <v>924</v>
      </c>
      <c r="O3145" t="s">
        <v>874</v>
      </c>
      <c r="P3145" t="s">
        <v>2557</v>
      </c>
    </row>
    <row r="3146" spans="1:16" x14ac:dyDescent="0.25">
      <c r="A3146" t="s">
        <v>3499</v>
      </c>
      <c r="B3146" t="s">
        <v>13749</v>
      </c>
      <c r="C3146" t="s">
        <v>13750</v>
      </c>
      <c r="D3146" t="s">
        <v>13751</v>
      </c>
      <c r="E3146">
        <v>6</v>
      </c>
      <c r="F3146">
        <v>7</v>
      </c>
      <c r="G3146" t="s">
        <v>13752</v>
      </c>
      <c r="H3146" t="s">
        <v>2817</v>
      </c>
      <c r="I3146">
        <v>5047</v>
      </c>
      <c r="J3146" t="s">
        <v>2770</v>
      </c>
      <c r="K3146" t="s">
        <v>2771</v>
      </c>
      <c r="L3146">
        <v>2328</v>
      </c>
      <c r="M3146" t="s">
        <v>11688</v>
      </c>
      <c r="N3146" t="s">
        <v>924</v>
      </c>
      <c r="O3146" t="s">
        <v>874</v>
      </c>
      <c r="P3146" t="s">
        <v>2557</v>
      </c>
    </row>
    <row r="3147" spans="1:16" x14ac:dyDescent="0.25">
      <c r="A3147" t="s">
        <v>9539</v>
      </c>
      <c r="B3147" t="s">
        <v>13753</v>
      </c>
      <c r="C3147" t="s">
        <v>13754</v>
      </c>
      <c r="D3147" t="s">
        <v>13755</v>
      </c>
      <c r="E3147">
        <v>6</v>
      </c>
      <c r="F3147">
        <v>5</v>
      </c>
      <c r="G3147" t="s">
        <v>13756</v>
      </c>
      <c r="H3147" t="s">
        <v>2817</v>
      </c>
      <c r="I3147">
        <v>5047</v>
      </c>
      <c r="J3147" t="s">
        <v>2752</v>
      </c>
      <c r="K3147" t="s">
        <v>87</v>
      </c>
      <c r="L3147">
        <v>4350</v>
      </c>
      <c r="M3147" t="s">
        <v>11688</v>
      </c>
      <c r="N3147" t="s">
        <v>924</v>
      </c>
      <c r="O3147" t="s">
        <v>874</v>
      </c>
      <c r="P3147" t="s">
        <v>2557</v>
      </c>
    </row>
    <row r="3148" spans="1:16" x14ac:dyDescent="0.25">
      <c r="A3148" t="s">
        <v>13757</v>
      </c>
      <c r="B3148" t="s">
        <v>13758</v>
      </c>
      <c r="C3148" t="s">
        <v>13759</v>
      </c>
      <c r="D3148" t="s">
        <v>13760</v>
      </c>
      <c r="E3148">
        <v>6</v>
      </c>
      <c r="F3148">
        <v>5</v>
      </c>
      <c r="G3148" t="s">
        <v>13761</v>
      </c>
      <c r="H3148" t="s">
        <v>2817</v>
      </c>
      <c r="I3148">
        <v>5047</v>
      </c>
      <c r="J3148" t="s">
        <v>2737</v>
      </c>
      <c r="K3148" t="s">
        <v>2738</v>
      </c>
      <c r="L3148">
        <v>3475</v>
      </c>
      <c r="M3148" t="s">
        <v>11688</v>
      </c>
      <c r="N3148" t="s">
        <v>924</v>
      </c>
      <c r="O3148" t="s">
        <v>874</v>
      </c>
      <c r="P3148" t="s">
        <v>2557</v>
      </c>
    </row>
    <row r="3149" spans="1:16" x14ac:dyDescent="0.25">
      <c r="A3149" t="s">
        <v>10283</v>
      </c>
      <c r="B3149" t="s">
        <v>13762</v>
      </c>
      <c r="C3149" t="s">
        <v>13763</v>
      </c>
      <c r="D3149" t="s">
        <v>333</v>
      </c>
      <c r="E3149">
        <v>4</v>
      </c>
      <c r="F3149">
        <v>0</v>
      </c>
      <c r="G3149" t="s">
        <v>13764</v>
      </c>
      <c r="H3149" t="s">
        <v>2817</v>
      </c>
      <c r="I3149">
        <v>5047</v>
      </c>
      <c r="J3149" t="s">
        <v>2737</v>
      </c>
      <c r="K3149" t="s">
        <v>2738</v>
      </c>
      <c r="L3149">
        <v>647</v>
      </c>
      <c r="M3149" t="s">
        <v>11373</v>
      </c>
      <c r="N3149" t="s">
        <v>1093</v>
      </c>
      <c r="O3149" t="s">
        <v>1933</v>
      </c>
      <c r="P3149" t="s">
        <v>2554</v>
      </c>
    </row>
    <row r="3150" spans="1:16" x14ac:dyDescent="0.25">
      <c r="A3150" t="s">
        <v>4976</v>
      </c>
      <c r="B3150" t="s">
        <v>13765</v>
      </c>
      <c r="C3150" t="s">
        <v>13766</v>
      </c>
      <c r="D3150" t="s">
        <v>343</v>
      </c>
      <c r="E3150">
        <v>5</v>
      </c>
      <c r="F3150">
        <v>0</v>
      </c>
      <c r="G3150" t="s">
        <v>13767</v>
      </c>
      <c r="H3150" t="s">
        <v>2817</v>
      </c>
      <c r="I3150">
        <v>5047</v>
      </c>
      <c r="J3150" t="s">
        <v>2723</v>
      </c>
      <c r="K3150" t="s">
        <v>2724</v>
      </c>
      <c r="L3150">
        <v>1450</v>
      </c>
      <c r="M3150" t="s">
        <v>11373</v>
      </c>
      <c r="N3150" t="s">
        <v>1093</v>
      </c>
      <c r="O3150" t="s">
        <v>1933</v>
      </c>
      <c r="P3150" t="s">
        <v>2554</v>
      </c>
    </row>
    <row r="3151" spans="1:16" x14ac:dyDescent="0.25">
      <c r="A3151" t="s">
        <v>13768</v>
      </c>
      <c r="B3151" t="s">
        <v>13769</v>
      </c>
      <c r="C3151" t="s">
        <v>13770</v>
      </c>
      <c r="D3151" t="s">
        <v>333</v>
      </c>
      <c r="E3151">
        <v>4</v>
      </c>
      <c r="F3151">
        <v>0</v>
      </c>
      <c r="G3151" t="s">
        <v>13771</v>
      </c>
      <c r="H3151" t="s">
        <v>2817</v>
      </c>
      <c r="I3151">
        <v>5047</v>
      </c>
      <c r="J3151" t="s">
        <v>2729</v>
      </c>
      <c r="K3151" t="s">
        <v>2730</v>
      </c>
      <c r="L3151">
        <v>505</v>
      </c>
      <c r="M3151" t="s">
        <v>11373</v>
      </c>
      <c r="N3151" t="s">
        <v>1093</v>
      </c>
      <c r="O3151" t="s">
        <v>1933</v>
      </c>
      <c r="P3151" t="s">
        <v>2554</v>
      </c>
    </row>
    <row r="3152" spans="1:16" x14ac:dyDescent="0.25">
      <c r="A3152" t="s">
        <v>5660</v>
      </c>
      <c r="B3152" t="s">
        <v>13772</v>
      </c>
      <c r="C3152" t="s">
        <v>13773</v>
      </c>
      <c r="D3152" t="s">
        <v>343</v>
      </c>
      <c r="E3152">
        <v>5</v>
      </c>
      <c r="F3152">
        <v>0</v>
      </c>
      <c r="G3152" t="s">
        <v>13774</v>
      </c>
      <c r="H3152" t="s">
        <v>2817</v>
      </c>
      <c r="I3152">
        <v>5047</v>
      </c>
      <c r="J3152" t="s">
        <v>2770</v>
      </c>
      <c r="K3152" t="s">
        <v>2771</v>
      </c>
      <c r="L3152">
        <v>1431</v>
      </c>
      <c r="M3152" t="s">
        <v>11373</v>
      </c>
      <c r="N3152" t="s">
        <v>1093</v>
      </c>
      <c r="O3152" t="s">
        <v>1933</v>
      </c>
      <c r="P3152" t="s">
        <v>2554</v>
      </c>
    </row>
    <row r="3153" spans="1:16" x14ac:dyDescent="0.25">
      <c r="A3153" t="s">
        <v>4605</v>
      </c>
      <c r="B3153" t="s">
        <v>13775</v>
      </c>
      <c r="C3153" t="s">
        <v>13776</v>
      </c>
      <c r="D3153" t="s">
        <v>343</v>
      </c>
      <c r="E3153">
        <v>5</v>
      </c>
      <c r="F3153">
        <v>0</v>
      </c>
      <c r="G3153" t="s">
        <v>13777</v>
      </c>
      <c r="H3153" t="s">
        <v>2817</v>
      </c>
      <c r="I3153">
        <v>5047</v>
      </c>
      <c r="J3153" t="s">
        <v>2723</v>
      </c>
      <c r="K3153" t="s">
        <v>2724</v>
      </c>
      <c r="L3153">
        <v>1464</v>
      </c>
      <c r="M3153" t="s">
        <v>11373</v>
      </c>
      <c r="N3153" t="s">
        <v>1093</v>
      </c>
      <c r="O3153" t="s">
        <v>1933</v>
      </c>
      <c r="P3153" t="s">
        <v>2554</v>
      </c>
    </row>
    <row r="3154" spans="1:16" x14ac:dyDescent="0.25">
      <c r="A3154" t="s">
        <v>5336</v>
      </c>
      <c r="B3154" t="s">
        <v>13778</v>
      </c>
      <c r="C3154" t="s">
        <v>13779</v>
      </c>
      <c r="D3154" t="s">
        <v>947</v>
      </c>
      <c r="E3154">
        <v>5</v>
      </c>
      <c r="F3154">
        <v>0</v>
      </c>
      <c r="G3154" t="s">
        <v>13780</v>
      </c>
      <c r="H3154" t="s">
        <v>2817</v>
      </c>
      <c r="I3154">
        <v>5047</v>
      </c>
      <c r="J3154" t="s">
        <v>2752</v>
      </c>
      <c r="K3154" t="s">
        <v>335</v>
      </c>
      <c r="L3154">
        <v>1459</v>
      </c>
      <c r="M3154" t="s">
        <v>11531</v>
      </c>
      <c r="N3154" t="s">
        <v>609</v>
      </c>
      <c r="O3154" t="s">
        <v>874</v>
      </c>
      <c r="P3154" t="s">
        <v>2555</v>
      </c>
    </row>
    <row r="3155" spans="1:16" x14ac:dyDescent="0.25">
      <c r="A3155" t="s">
        <v>11233</v>
      </c>
      <c r="B3155" t="s">
        <v>13781</v>
      </c>
      <c r="C3155" t="s">
        <v>13782</v>
      </c>
      <c r="D3155" t="s">
        <v>12985</v>
      </c>
      <c r="E3155">
        <v>4</v>
      </c>
      <c r="F3155">
        <v>0</v>
      </c>
      <c r="G3155" t="s">
        <v>13783</v>
      </c>
      <c r="H3155" t="s">
        <v>2817</v>
      </c>
      <c r="I3155">
        <v>5047</v>
      </c>
      <c r="J3155" t="s">
        <v>2729</v>
      </c>
      <c r="K3155" t="s">
        <v>2730</v>
      </c>
      <c r="L3155">
        <v>465</v>
      </c>
      <c r="M3155" t="s">
        <v>11531</v>
      </c>
      <c r="N3155" t="s">
        <v>609</v>
      </c>
      <c r="O3155" t="s">
        <v>874</v>
      </c>
      <c r="P3155" t="s">
        <v>2555</v>
      </c>
    </row>
    <row r="3156" spans="1:16" x14ac:dyDescent="0.25">
      <c r="A3156" t="s">
        <v>13784</v>
      </c>
      <c r="B3156" t="s">
        <v>13785</v>
      </c>
      <c r="C3156" t="s">
        <v>13786</v>
      </c>
      <c r="D3156" t="s">
        <v>12985</v>
      </c>
      <c r="E3156">
        <v>4</v>
      </c>
      <c r="F3156">
        <v>0</v>
      </c>
      <c r="G3156" t="s">
        <v>13787</v>
      </c>
      <c r="H3156" t="s">
        <v>2817</v>
      </c>
      <c r="I3156">
        <v>5047</v>
      </c>
      <c r="J3156" t="s">
        <v>2752</v>
      </c>
      <c r="K3156" t="s">
        <v>87</v>
      </c>
      <c r="L3156">
        <v>465</v>
      </c>
      <c r="M3156" t="s">
        <v>11531</v>
      </c>
      <c r="N3156" t="s">
        <v>609</v>
      </c>
      <c r="O3156" t="s">
        <v>874</v>
      </c>
      <c r="P3156" t="s">
        <v>2555</v>
      </c>
    </row>
    <row r="3157" spans="1:16" x14ac:dyDescent="0.25">
      <c r="A3157" t="s">
        <v>13788</v>
      </c>
      <c r="B3157" t="s">
        <v>7816</v>
      </c>
      <c r="C3157" t="s">
        <v>13789</v>
      </c>
      <c r="D3157" t="s">
        <v>947</v>
      </c>
      <c r="E3157">
        <v>5</v>
      </c>
      <c r="F3157">
        <v>0</v>
      </c>
      <c r="G3157" t="s">
        <v>13790</v>
      </c>
      <c r="H3157" t="s">
        <v>2817</v>
      </c>
      <c r="I3157">
        <v>5047</v>
      </c>
      <c r="J3157" t="s">
        <v>2752</v>
      </c>
      <c r="K3157" t="s">
        <v>87</v>
      </c>
      <c r="L3157">
        <v>1431</v>
      </c>
      <c r="M3157" t="s">
        <v>11531</v>
      </c>
      <c r="N3157" t="s">
        <v>609</v>
      </c>
      <c r="O3157" t="s">
        <v>874</v>
      </c>
      <c r="P3157" t="s">
        <v>2555</v>
      </c>
    </row>
    <row r="3158" spans="1:16" x14ac:dyDescent="0.25">
      <c r="A3158" t="s">
        <v>5336</v>
      </c>
      <c r="B3158" t="s">
        <v>13791</v>
      </c>
      <c r="C3158" t="s">
        <v>13792</v>
      </c>
      <c r="D3158" t="s">
        <v>12985</v>
      </c>
      <c r="E3158">
        <v>4</v>
      </c>
      <c r="F3158">
        <v>0</v>
      </c>
      <c r="G3158" t="s">
        <v>13793</v>
      </c>
      <c r="H3158" t="s">
        <v>2817</v>
      </c>
      <c r="I3158">
        <v>5047</v>
      </c>
      <c r="J3158" t="s">
        <v>2752</v>
      </c>
      <c r="K3158" t="s">
        <v>87</v>
      </c>
      <c r="L3158">
        <v>465</v>
      </c>
      <c r="M3158" t="s">
        <v>11531</v>
      </c>
      <c r="N3158" t="s">
        <v>609</v>
      </c>
      <c r="O3158" t="s">
        <v>874</v>
      </c>
      <c r="P3158" t="s">
        <v>2555</v>
      </c>
    </row>
    <row r="3159" spans="1:16" x14ac:dyDescent="0.25">
      <c r="A3159" t="s">
        <v>13794</v>
      </c>
      <c r="B3159" t="s">
        <v>13795</v>
      </c>
      <c r="C3159" t="s">
        <v>13796</v>
      </c>
      <c r="D3159" t="s">
        <v>12985</v>
      </c>
      <c r="E3159">
        <v>4</v>
      </c>
      <c r="F3159">
        <v>0</v>
      </c>
      <c r="G3159" t="s">
        <v>13797</v>
      </c>
      <c r="H3159" t="s">
        <v>2817</v>
      </c>
      <c r="I3159">
        <v>5047</v>
      </c>
      <c r="J3159" t="s">
        <v>2770</v>
      </c>
      <c r="K3159" t="s">
        <v>2771</v>
      </c>
      <c r="L3159">
        <v>731</v>
      </c>
      <c r="M3159" t="s">
        <v>11531</v>
      </c>
      <c r="N3159" t="s">
        <v>609</v>
      </c>
      <c r="O3159" t="s">
        <v>874</v>
      </c>
      <c r="P3159" t="s">
        <v>2555</v>
      </c>
    </row>
    <row r="3160" spans="1:16" x14ac:dyDescent="0.25">
      <c r="A3160" t="s">
        <v>11055</v>
      </c>
      <c r="B3160" t="s">
        <v>13798</v>
      </c>
      <c r="C3160" t="s">
        <v>13799</v>
      </c>
      <c r="D3160" t="s">
        <v>333</v>
      </c>
      <c r="E3160">
        <v>4</v>
      </c>
      <c r="F3160">
        <v>0</v>
      </c>
      <c r="G3160" t="s">
        <v>13800</v>
      </c>
      <c r="H3160" t="s">
        <v>2817</v>
      </c>
      <c r="I3160">
        <v>5047</v>
      </c>
      <c r="J3160" t="s">
        <v>2770</v>
      </c>
      <c r="K3160" t="s">
        <v>2771</v>
      </c>
      <c r="L3160">
        <v>470</v>
      </c>
      <c r="M3160" t="s">
        <v>11531</v>
      </c>
      <c r="N3160" t="s">
        <v>609</v>
      </c>
      <c r="O3160" t="s">
        <v>874</v>
      </c>
      <c r="P3160" t="s">
        <v>2555</v>
      </c>
    </row>
    <row r="3161" spans="1:16" x14ac:dyDescent="0.25">
      <c r="A3161" t="s">
        <v>10993</v>
      </c>
      <c r="B3161" t="s">
        <v>13801</v>
      </c>
      <c r="C3161" t="s">
        <v>13802</v>
      </c>
      <c r="D3161" t="s">
        <v>12985</v>
      </c>
      <c r="E3161">
        <v>4</v>
      </c>
      <c r="F3161">
        <v>0</v>
      </c>
      <c r="G3161" t="s">
        <v>13803</v>
      </c>
      <c r="H3161" t="s">
        <v>2817</v>
      </c>
      <c r="I3161">
        <v>5047</v>
      </c>
      <c r="J3161" t="s">
        <v>2770</v>
      </c>
      <c r="K3161" t="s">
        <v>2771</v>
      </c>
      <c r="L3161">
        <v>775</v>
      </c>
      <c r="M3161" t="s">
        <v>11531</v>
      </c>
      <c r="N3161" t="s">
        <v>609</v>
      </c>
      <c r="O3161" t="s">
        <v>874</v>
      </c>
      <c r="P3161" t="s">
        <v>2555</v>
      </c>
    </row>
    <row r="3162" spans="1:16" x14ac:dyDescent="0.25">
      <c r="A3162" t="s">
        <v>3391</v>
      </c>
      <c r="B3162" t="s">
        <v>13804</v>
      </c>
      <c r="C3162" t="s">
        <v>13805</v>
      </c>
      <c r="D3162" t="s">
        <v>947</v>
      </c>
      <c r="E3162">
        <v>5</v>
      </c>
      <c r="F3162">
        <v>0</v>
      </c>
      <c r="G3162" t="s">
        <v>13806</v>
      </c>
      <c r="H3162" t="s">
        <v>2817</v>
      </c>
      <c r="I3162">
        <v>5047</v>
      </c>
      <c r="J3162" t="s">
        <v>2770</v>
      </c>
      <c r="K3162" t="s">
        <v>3212</v>
      </c>
      <c r="L3162">
        <v>1612</v>
      </c>
      <c r="M3162" t="s">
        <v>11536</v>
      </c>
      <c r="N3162" t="s">
        <v>609</v>
      </c>
      <c r="O3162" t="s">
        <v>874</v>
      </c>
      <c r="P3162" t="s">
        <v>2555</v>
      </c>
    </row>
    <row r="3163" spans="1:16" x14ac:dyDescent="0.25">
      <c r="A3163" t="s">
        <v>3978</v>
      </c>
      <c r="B3163" t="s">
        <v>13807</v>
      </c>
      <c r="C3163" t="s">
        <v>13808</v>
      </c>
      <c r="D3163" t="s">
        <v>333</v>
      </c>
      <c r="E3163">
        <v>4</v>
      </c>
      <c r="F3163">
        <v>0</v>
      </c>
      <c r="G3163" t="s">
        <v>13809</v>
      </c>
      <c r="H3163" t="s">
        <v>2817</v>
      </c>
      <c r="I3163">
        <v>5047</v>
      </c>
      <c r="J3163" t="s">
        <v>2770</v>
      </c>
      <c r="K3163" t="s">
        <v>3212</v>
      </c>
      <c r="L3163">
        <v>714</v>
      </c>
      <c r="M3163" t="s">
        <v>11536</v>
      </c>
      <c r="N3163" t="s">
        <v>609</v>
      </c>
      <c r="O3163" t="s">
        <v>874</v>
      </c>
      <c r="P3163" t="s">
        <v>2555</v>
      </c>
    </row>
    <row r="3164" spans="1:16" x14ac:dyDescent="0.25">
      <c r="A3164" t="s">
        <v>3592</v>
      </c>
      <c r="B3164" t="s">
        <v>13810</v>
      </c>
      <c r="C3164" t="s">
        <v>13811</v>
      </c>
      <c r="D3164" t="s">
        <v>947</v>
      </c>
      <c r="E3164">
        <v>5</v>
      </c>
      <c r="F3164">
        <v>0</v>
      </c>
      <c r="G3164" t="s">
        <v>13812</v>
      </c>
      <c r="H3164" t="s">
        <v>2817</v>
      </c>
      <c r="I3164">
        <v>5047</v>
      </c>
      <c r="J3164" t="s">
        <v>2770</v>
      </c>
      <c r="K3164" t="s">
        <v>3212</v>
      </c>
      <c r="L3164">
        <v>1278</v>
      </c>
      <c r="M3164" t="s">
        <v>11536</v>
      </c>
      <c r="N3164" t="s">
        <v>609</v>
      </c>
      <c r="O3164" t="s">
        <v>874</v>
      </c>
      <c r="P3164" t="s">
        <v>2555</v>
      </c>
    </row>
    <row r="3165" spans="1:16" x14ac:dyDescent="0.25">
      <c r="A3165" t="s">
        <v>13813</v>
      </c>
      <c r="B3165" t="s">
        <v>13814</v>
      </c>
      <c r="C3165" t="s">
        <v>13815</v>
      </c>
      <c r="D3165" t="s">
        <v>984</v>
      </c>
      <c r="E3165">
        <v>4</v>
      </c>
      <c r="F3165">
        <v>0</v>
      </c>
      <c r="G3165" t="s">
        <v>13816</v>
      </c>
      <c r="H3165" t="s">
        <v>2817</v>
      </c>
      <c r="I3165">
        <v>5047</v>
      </c>
      <c r="J3165" t="s">
        <v>2770</v>
      </c>
      <c r="K3165" t="s">
        <v>2771</v>
      </c>
      <c r="L3165">
        <v>654</v>
      </c>
      <c r="M3165" t="s">
        <v>11536</v>
      </c>
      <c r="N3165" t="s">
        <v>609</v>
      </c>
      <c r="O3165" t="s">
        <v>874</v>
      </c>
      <c r="P3165" t="s">
        <v>2555</v>
      </c>
    </row>
    <row r="3166" spans="1:16" x14ac:dyDescent="0.25">
      <c r="A3166" t="s">
        <v>3803</v>
      </c>
      <c r="B3166" t="s">
        <v>13817</v>
      </c>
      <c r="C3166" t="s">
        <v>13818</v>
      </c>
      <c r="D3166" t="s">
        <v>343</v>
      </c>
      <c r="E3166">
        <v>5</v>
      </c>
      <c r="F3166">
        <v>0</v>
      </c>
      <c r="G3166" t="s">
        <v>13819</v>
      </c>
      <c r="H3166" t="s">
        <v>2817</v>
      </c>
      <c r="I3166">
        <v>5047</v>
      </c>
      <c r="J3166" t="s">
        <v>2770</v>
      </c>
      <c r="K3166" t="s">
        <v>3212</v>
      </c>
      <c r="L3166">
        <v>867</v>
      </c>
      <c r="M3166" t="s">
        <v>11536</v>
      </c>
      <c r="N3166" t="s">
        <v>609</v>
      </c>
      <c r="O3166" t="s">
        <v>874</v>
      </c>
      <c r="P3166" t="s">
        <v>2555</v>
      </c>
    </row>
    <row r="3167" spans="1:16" x14ac:dyDescent="0.25">
      <c r="A3167" t="s">
        <v>13820</v>
      </c>
      <c r="B3167" t="s">
        <v>13821</v>
      </c>
      <c r="C3167" t="s">
        <v>13822</v>
      </c>
      <c r="D3167" t="s">
        <v>343</v>
      </c>
      <c r="E3167">
        <v>5</v>
      </c>
      <c r="F3167">
        <v>0</v>
      </c>
      <c r="G3167" t="s">
        <v>13823</v>
      </c>
      <c r="H3167" t="s">
        <v>2817</v>
      </c>
      <c r="I3167">
        <v>5047</v>
      </c>
      <c r="J3167" t="s">
        <v>2770</v>
      </c>
      <c r="K3167" t="s">
        <v>3212</v>
      </c>
      <c r="L3167">
        <v>1537</v>
      </c>
      <c r="M3167" t="s">
        <v>11536</v>
      </c>
      <c r="N3167" t="s">
        <v>609</v>
      </c>
      <c r="O3167" t="s">
        <v>874</v>
      </c>
      <c r="P3167" t="s">
        <v>2555</v>
      </c>
    </row>
    <row r="3168" spans="1:16" x14ac:dyDescent="0.25">
      <c r="A3168" t="s">
        <v>13824</v>
      </c>
      <c r="B3168" t="s">
        <v>13825</v>
      </c>
      <c r="C3168" t="s">
        <v>13826</v>
      </c>
      <c r="D3168" t="s">
        <v>333</v>
      </c>
      <c r="E3168">
        <v>4</v>
      </c>
      <c r="F3168">
        <v>0</v>
      </c>
      <c r="G3168" t="s">
        <v>13827</v>
      </c>
      <c r="H3168" t="s">
        <v>2817</v>
      </c>
      <c r="I3168">
        <v>5047</v>
      </c>
      <c r="J3168" t="s">
        <v>2770</v>
      </c>
      <c r="K3168" t="s">
        <v>2771</v>
      </c>
      <c r="L3168">
        <v>773</v>
      </c>
      <c r="M3168" t="s">
        <v>11536</v>
      </c>
      <c r="N3168" t="s">
        <v>609</v>
      </c>
      <c r="O3168" t="s">
        <v>874</v>
      </c>
      <c r="P3168" t="s">
        <v>2555</v>
      </c>
    </row>
    <row r="3169" spans="1:16" x14ac:dyDescent="0.25">
      <c r="A3169" t="s">
        <v>6218</v>
      </c>
      <c r="B3169" t="s">
        <v>13828</v>
      </c>
      <c r="C3169" t="s">
        <v>13829</v>
      </c>
      <c r="D3169" t="s">
        <v>343</v>
      </c>
      <c r="E3169">
        <v>5</v>
      </c>
      <c r="F3169">
        <v>0</v>
      </c>
      <c r="G3169" t="s">
        <v>13830</v>
      </c>
      <c r="H3169" t="s">
        <v>2817</v>
      </c>
      <c r="I3169">
        <v>5047</v>
      </c>
      <c r="J3169" t="s">
        <v>2770</v>
      </c>
      <c r="K3169" t="s">
        <v>2771</v>
      </c>
      <c r="L3169">
        <v>896</v>
      </c>
      <c r="M3169" t="s">
        <v>11536</v>
      </c>
      <c r="N3169" t="s">
        <v>609</v>
      </c>
      <c r="O3169" t="s">
        <v>874</v>
      </c>
      <c r="P3169" t="s">
        <v>2555</v>
      </c>
    </row>
    <row r="3170" spans="1:16" x14ac:dyDescent="0.25">
      <c r="A3170" t="s">
        <v>2777</v>
      </c>
      <c r="B3170" t="s">
        <v>13831</v>
      </c>
      <c r="C3170" t="s">
        <v>13832</v>
      </c>
      <c r="D3170" t="s">
        <v>333</v>
      </c>
      <c r="E3170">
        <v>4</v>
      </c>
      <c r="F3170">
        <v>0</v>
      </c>
      <c r="G3170" t="s">
        <v>13833</v>
      </c>
      <c r="H3170" t="s">
        <v>2817</v>
      </c>
      <c r="I3170">
        <v>5047</v>
      </c>
      <c r="J3170" t="s">
        <v>2752</v>
      </c>
      <c r="K3170" t="s">
        <v>87</v>
      </c>
      <c r="L3170">
        <v>668</v>
      </c>
      <c r="M3170" t="s">
        <v>904</v>
      </c>
      <c r="N3170" t="s">
        <v>924</v>
      </c>
      <c r="O3170" t="s">
        <v>874</v>
      </c>
      <c r="P3170" t="s">
        <v>2557</v>
      </c>
    </row>
    <row r="3171" spans="1:16" x14ac:dyDescent="0.25">
      <c r="A3171" t="s">
        <v>13834</v>
      </c>
      <c r="B3171" t="s">
        <v>13835</v>
      </c>
      <c r="C3171" t="s">
        <v>13836</v>
      </c>
      <c r="D3171" t="s">
        <v>1782</v>
      </c>
      <c r="E3171">
        <v>5</v>
      </c>
      <c r="F3171">
        <v>0</v>
      </c>
      <c r="G3171" t="s">
        <v>13837</v>
      </c>
      <c r="H3171" t="s">
        <v>2817</v>
      </c>
      <c r="I3171">
        <v>5047</v>
      </c>
      <c r="J3171" t="s">
        <v>2752</v>
      </c>
      <c r="K3171" t="s">
        <v>87</v>
      </c>
      <c r="L3171">
        <v>864</v>
      </c>
      <c r="M3171" t="s">
        <v>904</v>
      </c>
      <c r="N3171" t="s">
        <v>924</v>
      </c>
      <c r="O3171" t="s">
        <v>874</v>
      </c>
      <c r="P3171" t="s">
        <v>2557</v>
      </c>
    </row>
    <row r="3172" spans="1:16" x14ac:dyDescent="0.25">
      <c r="A3172" t="s">
        <v>12594</v>
      </c>
      <c r="B3172" t="s">
        <v>13838</v>
      </c>
      <c r="C3172" t="s">
        <v>13839</v>
      </c>
      <c r="D3172" t="s">
        <v>333</v>
      </c>
      <c r="E3172">
        <v>4</v>
      </c>
      <c r="F3172">
        <v>0</v>
      </c>
      <c r="G3172" t="s">
        <v>13840</v>
      </c>
      <c r="H3172" t="s">
        <v>2817</v>
      </c>
      <c r="I3172">
        <v>5047</v>
      </c>
      <c r="J3172" t="s">
        <v>2752</v>
      </c>
      <c r="K3172" t="s">
        <v>87</v>
      </c>
      <c r="L3172">
        <v>1030</v>
      </c>
      <c r="M3172" t="s">
        <v>904</v>
      </c>
      <c r="N3172" t="s">
        <v>924</v>
      </c>
      <c r="O3172" t="s">
        <v>874</v>
      </c>
      <c r="P3172" t="s">
        <v>2557</v>
      </c>
    </row>
    <row r="3173" spans="1:16" x14ac:dyDescent="0.25">
      <c r="A3173" t="s">
        <v>4811</v>
      </c>
      <c r="B3173" t="s">
        <v>13841</v>
      </c>
      <c r="C3173" t="s">
        <v>13842</v>
      </c>
      <c r="D3173" t="s">
        <v>947</v>
      </c>
      <c r="E3173">
        <v>5</v>
      </c>
      <c r="F3173">
        <v>0</v>
      </c>
      <c r="G3173" t="s">
        <v>13843</v>
      </c>
      <c r="H3173" t="s">
        <v>2817</v>
      </c>
      <c r="I3173">
        <v>5047</v>
      </c>
      <c r="J3173" t="s">
        <v>2752</v>
      </c>
      <c r="K3173" t="s">
        <v>87</v>
      </c>
      <c r="L3173">
        <v>1431</v>
      </c>
      <c r="M3173" t="s">
        <v>904</v>
      </c>
      <c r="N3173" t="s">
        <v>924</v>
      </c>
      <c r="O3173" t="s">
        <v>874</v>
      </c>
      <c r="P3173" t="s">
        <v>2557</v>
      </c>
    </row>
    <row r="3174" spans="1:16" x14ac:dyDescent="0.25">
      <c r="A3174" t="s">
        <v>13844</v>
      </c>
      <c r="B3174" t="s">
        <v>13845</v>
      </c>
      <c r="C3174" t="s">
        <v>13846</v>
      </c>
      <c r="D3174" t="s">
        <v>333</v>
      </c>
      <c r="E3174">
        <v>4</v>
      </c>
      <c r="F3174">
        <v>0</v>
      </c>
      <c r="G3174" t="s">
        <v>13847</v>
      </c>
      <c r="H3174" t="s">
        <v>2817</v>
      </c>
      <c r="I3174">
        <v>5047</v>
      </c>
      <c r="J3174" t="s">
        <v>2752</v>
      </c>
      <c r="K3174" t="s">
        <v>87</v>
      </c>
      <c r="L3174">
        <v>360</v>
      </c>
      <c r="M3174" t="s">
        <v>904</v>
      </c>
      <c r="N3174" t="s">
        <v>924</v>
      </c>
      <c r="O3174" t="s">
        <v>874</v>
      </c>
      <c r="P3174" t="s">
        <v>2557</v>
      </c>
    </row>
    <row r="3175" spans="1:16" x14ac:dyDescent="0.25">
      <c r="A3175" t="s">
        <v>13848</v>
      </c>
      <c r="B3175" t="s">
        <v>7386</v>
      </c>
      <c r="C3175" t="s">
        <v>13849</v>
      </c>
      <c r="D3175" t="s">
        <v>947</v>
      </c>
      <c r="E3175">
        <v>5</v>
      </c>
      <c r="F3175">
        <v>0</v>
      </c>
      <c r="G3175" t="s">
        <v>13850</v>
      </c>
      <c r="H3175" t="s">
        <v>2817</v>
      </c>
      <c r="I3175">
        <v>5047</v>
      </c>
      <c r="J3175" t="s">
        <v>2752</v>
      </c>
      <c r="K3175" t="s">
        <v>87</v>
      </c>
      <c r="L3175">
        <v>1935</v>
      </c>
      <c r="M3175" t="s">
        <v>904</v>
      </c>
      <c r="N3175" t="s">
        <v>924</v>
      </c>
      <c r="O3175" t="s">
        <v>874</v>
      </c>
      <c r="P3175" t="s">
        <v>2557</v>
      </c>
    </row>
    <row r="3176" spans="1:16" x14ac:dyDescent="0.25">
      <c r="A3176" t="s">
        <v>8256</v>
      </c>
      <c r="B3176" t="s">
        <v>13851</v>
      </c>
      <c r="C3176" t="s">
        <v>13852</v>
      </c>
      <c r="D3176" t="s">
        <v>947</v>
      </c>
      <c r="E3176">
        <v>5</v>
      </c>
      <c r="F3176">
        <v>0</v>
      </c>
      <c r="G3176" t="s">
        <v>13853</v>
      </c>
      <c r="H3176" t="s">
        <v>2817</v>
      </c>
      <c r="I3176">
        <v>5047</v>
      </c>
      <c r="J3176" t="s">
        <v>2752</v>
      </c>
      <c r="K3176" t="s">
        <v>87</v>
      </c>
      <c r="L3176">
        <v>1016</v>
      </c>
      <c r="M3176" t="s">
        <v>904</v>
      </c>
      <c r="N3176" t="s">
        <v>924</v>
      </c>
      <c r="O3176" t="s">
        <v>874</v>
      </c>
      <c r="P3176" t="s">
        <v>2557</v>
      </c>
    </row>
    <row r="3177" spans="1:16" x14ac:dyDescent="0.25">
      <c r="A3177" t="s">
        <v>4476</v>
      </c>
      <c r="B3177" t="s">
        <v>7608</v>
      </c>
      <c r="C3177" t="s">
        <v>13854</v>
      </c>
      <c r="D3177" t="s">
        <v>947</v>
      </c>
      <c r="E3177">
        <v>5</v>
      </c>
      <c r="F3177">
        <v>0</v>
      </c>
      <c r="G3177" t="s">
        <v>13855</v>
      </c>
      <c r="H3177" t="s">
        <v>2817</v>
      </c>
      <c r="I3177">
        <v>5047</v>
      </c>
      <c r="J3177" t="s">
        <v>2752</v>
      </c>
      <c r="K3177" t="s">
        <v>87</v>
      </c>
      <c r="L3177">
        <v>878</v>
      </c>
      <c r="M3177" t="s">
        <v>904</v>
      </c>
      <c r="N3177" t="s">
        <v>924</v>
      </c>
      <c r="O3177" t="s">
        <v>874</v>
      </c>
      <c r="P3177" t="s">
        <v>2557</v>
      </c>
    </row>
    <row r="3178" spans="1:16" x14ac:dyDescent="0.25">
      <c r="A3178" t="s">
        <v>3063</v>
      </c>
      <c r="B3178" t="s">
        <v>13856</v>
      </c>
      <c r="C3178" t="s">
        <v>13857</v>
      </c>
      <c r="D3178" t="s">
        <v>333</v>
      </c>
      <c r="E3178">
        <v>4</v>
      </c>
      <c r="F3178">
        <v>0</v>
      </c>
      <c r="G3178" t="s">
        <v>13858</v>
      </c>
      <c r="H3178" t="s">
        <v>2817</v>
      </c>
      <c r="I3178">
        <v>5047</v>
      </c>
      <c r="J3178" t="s">
        <v>2752</v>
      </c>
      <c r="K3178" t="s">
        <v>87</v>
      </c>
      <c r="L3178">
        <v>531</v>
      </c>
      <c r="M3178" t="s">
        <v>904</v>
      </c>
      <c r="N3178" t="s">
        <v>924</v>
      </c>
      <c r="O3178" t="s">
        <v>874</v>
      </c>
      <c r="P3178" t="s">
        <v>2557</v>
      </c>
    </row>
    <row r="3179" spans="1:16" x14ac:dyDescent="0.25">
      <c r="A3179" t="s">
        <v>13859</v>
      </c>
      <c r="B3179" t="s">
        <v>13860</v>
      </c>
      <c r="C3179" t="s">
        <v>13861</v>
      </c>
      <c r="D3179" t="s">
        <v>333</v>
      </c>
      <c r="E3179">
        <v>4</v>
      </c>
      <c r="F3179">
        <v>0</v>
      </c>
      <c r="G3179" t="s">
        <v>13862</v>
      </c>
      <c r="H3179" t="s">
        <v>2817</v>
      </c>
      <c r="I3179">
        <v>5047</v>
      </c>
      <c r="J3179" t="s">
        <v>2752</v>
      </c>
      <c r="K3179" t="s">
        <v>335</v>
      </c>
      <c r="L3179">
        <v>465</v>
      </c>
      <c r="M3179" t="s">
        <v>2518</v>
      </c>
      <c r="N3179" t="s">
        <v>2943</v>
      </c>
      <c r="O3179" t="s">
        <v>1933</v>
      </c>
      <c r="P3179" t="s">
        <v>2549</v>
      </c>
    </row>
    <row r="3180" spans="1:16" x14ac:dyDescent="0.25">
      <c r="A3180" t="s">
        <v>4605</v>
      </c>
      <c r="B3180" t="s">
        <v>3048</v>
      </c>
      <c r="C3180" t="s">
        <v>13863</v>
      </c>
      <c r="D3180" t="s">
        <v>333</v>
      </c>
      <c r="E3180">
        <v>4</v>
      </c>
      <c r="F3180">
        <v>0</v>
      </c>
      <c r="G3180" t="s">
        <v>13864</v>
      </c>
      <c r="H3180" t="s">
        <v>2817</v>
      </c>
      <c r="I3180">
        <v>5047</v>
      </c>
      <c r="J3180" t="s">
        <v>2729</v>
      </c>
      <c r="K3180" t="s">
        <v>2730</v>
      </c>
      <c r="L3180">
        <v>801</v>
      </c>
      <c r="M3180" t="s">
        <v>2518</v>
      </c>
      <c r="N3180" t="s">
        <v>2943</v>
      </c>
      <c r="O3180" t="s">
        <v>1933</v>
      </c>
      <c r="P3180" t="s">
        <v>2549</v>
      </c>
    </row>
    <row r="3181" spans="1:16" x14ac:dyDescent="0.25">
      <c r="A3181" t="s">
        <v>13865</v>
      </c>
      <c r="B3181" t="s">
        <v>13866</v>
      </c>
      <c r="C3181" t="s">
        <v>13867</v>
      </c>
      <c r="D3181" t="s">
        <v>947</v>
      </c>
      <c r="E3181">
        <v>5</v>
      </c>
      <c r="F3181">
        <v>0</v>
      </c>
      <c r="G3181" t="s">
        <v>13868</v>
      </c>
      <c r="H3181" t="s">
        <v>2817</v>
      </c>
      <c r="I3181">
        <v>5047</v>
      </c>
      <c r="J3181" t="s">
        <v>2770</v>
      </c>
      <c r="K3181" t="s">
        <v>2771</v>
      </c>
      <c r="L3181">
        <v>927</v>
      </c>
      <c r="M3181" t="s">
        <v>2518</v>
      </c>
      <c r="N3181" t="s">
        <v>2943</v>
      </c>
      <c r="O3181" t="s">
        <v>1933</v>
      </c>
      <c r="P3181" t="s">
        <v>2549</v>
      </c>
    </row>
    <row r="3182" spans="1:16" x14ac:dyDescent="0.25">
      <c r="A3182" t="s">
        <v>4883</v>
      </c>
      <c r="B3182" t="s">
        <v>13869</v>
      </c>
      <c r="C3182" t="s">
        <v>13870</v>
      </c>
      <c r="D3182" t="s">
        <v>333</v>
      </c>
      <c r="E3182">
        <v>4</v>
      </c>
      <c r="F3182">
        <v>0</v>
      </c>
      <c r="G3182" t="s">
        <v>13871</v>
      </c>
      <c r="H3182" t="s">
        <v>2817</v>
      </c>
      <c r="I3182">
        <v>5047</v>
      </c>
      <c r="J3182" t="s">
        <v>2737</v>
      </c>
      <c r="K3182" t="s">
        <v>2738</v>
      </c>
      <c r="L3182">
        <v>531</v>
      </c>
      <c r="M3182" t="s">
        <v>2518</v>
      </c>
      <c r="N3182" t="s">
        <v>2943</v>
      </c>
      <c r="O3182" t="s">
        <v>1933</v>
      </c>
      <c r="P3182" t="s">
        <v>2549</v>
      </c>
    </row>
    <row r="3183" spans="1:16" x14ac:dyDescent="0.25">
      <c r="A3183" t="s">
        <v>3701</v>
      </c>
      <c r="B3183" t="s">
        <v>13872</v>
      </c>
      <c r="C3183" t="s">
        <v>13873</v>
      </c>
      <c r="D3183" t="s">
        <v>947</v>
      </c>
      <c r="E3183">
        <v>5</v>
      </c>
      <c r="F3183">
        <v>0</v>
      </c>
      <c r="G3183" t="s">
        <v>13874</v>
      </c>
      <c r="H3183" t="s">
        <v>2817</v>
      </c>
      <c r="I3183">
        <v>5047</v>
      </c>
      <c r="J3183" t="s">
        <v>2729</v>
      </c>
      <c r="K3183" t="s">
        <v>2730</v>
      </c>
      <c r="L3183">
        <v>1578</v>
      </c>
      <c r="M3183" t="s">
        <v>2518</v>
      </c>
      <c r="N3183" t="s">
        <v>2943</v>
      </c>
      <c r="O3183" t="s">
        <v>1933</v>
      </c>
      <c r="P3183" t="s">
        <v>2549</v>
      </c>
    </row>
    <row r="3184" spans="1:16" x14ac:dyDescent="0.25">
      <c r="A3184" t="s">
        <v>13875</v>
      </c>
      <c r="B3184" t="s">
        <v>13876</v>
      </c>
      <c r="C3184" t="s">
        <v>13877</v>
      </c>
      <c r="D3184" t="s">
        <v>947</v>
      </c>
      <c r="E3184">
        <v>5</v>
      </c>
      <c r="F3184">
        <v>0</v>
      </c>
      <c r="G3184" t="s">
        <v>13878</v>
      </c>
      <c r="H3184" t="s">
        <v>2817</v>
      </c>
      <c r="I3184">
        <v>5047</v>
      </c>
      <c r="J3184" t="s">
        <v>2752</v>
      </c>
      <c r="K3184" t="s">
        <v>335</v>
      </c>
      <c r="L3184">
        <v>1487</v>
      </c>
      <c r="M3184" t="s">
        <v>2518</v>
      </c>
      <c r="N3184" t="s">
        <v>2943</v>
      </c>
      <c r="O3184" t="s">
        <v>1933</v>
      </c>
      <c r="P3184" t="s">
        <v>2549</v>
      </c>
    </row>
    <row r="3185" spans="1:16" x14ac:dyDescent="0.25">
      <c r="A3185" t="s">
        <v>13879</v>
      </c>
      <c r="B3185" t="s">
        <v>13880</v>
      </c>
      <c r="C3185" t="s">
        <v>2673</v>
      </c>
      <c r="D3185" t="s">
        <v>98</v>
      </c>
      <c r="E3185">
        <v>3</v>
      </c>
      <c r="F3185">
        <v>0</v>
      </c>
      <c r="G3185" t="s">
        <v>2672</v>
      </c>
      <c r="H3185" t="s">
        <v>37</v>
      </c>
      <c r="I3185">
        <v>5887</v>
      </c>
      <c r="J3185" t="s">
        <v>2752</v>
      </c>
      <c r="K3185" t="s">
        <v>87</v>
      </c>
      <c r="L3185">
        <v>367</v>
      </c>
      <c r="M3185" t="s">
        <v>10311</v>
      </c>
      <c r="N3185" t="s">
        <v>1864</v>
      </c>
      <c r="O3185" t="s">
        <v>874</v>
      </c>
      <c r="P3185" t="s">
        <v>2579</v>
      </c>
    </row>
    <row r="3186" spans="1:16" x14ac:dyDescent="0.25">
      <c r="A3186" t="s">
        <v>9393</v>
      </c>
      <c r="B3186" t="s">
        <v>13881</v>
      </c>
      <c r="C3186" t="s">
        <v>13882</v>
      </c>
      <c r="D3186" t="s">
        <v>947</v>
      </c>
      <c r="E3186">
        <v>5</v>
      </c>
      <c r="F3186">
        <v>0</v>
      </c>
      <c r="G3186" t="s">
        <v>13883</v>
      </c>
      <c r="H3186" t="s">
        <v>2817</v>
      </c>
      <c r="I3186">
        <v>5047</v>
      </c>
      <c r="J3186" t="s">
        <v>2737</v>
      </c>
      <c r="K3186" t="s">
        <v>2738</v>
      </c>
      <c r="L3186">
        <v>1473</v>
      </c>
      <c r="M3186" t="s">
        <v>11541</v>
      </c>
      <c r="N3186" t="s">
        <v>609</v>
      </c>
      <c r="O3186" t="s">
        <v>874</v>
      </c>
      <c r="P3186" t="s">
        <v>2555</v>
      </c>
    </row>
    <row r="3187" spans="1:16" x14ac:dyDescent="0.25">
      <c r="A3187" t="s">
        <v>13884</v>
      </c>
      <c r="B3187" t="s">
        <v>13885</v>
      </c>
      <c r="C3187" t="s">
        <v>13886</v>
      </c>
      <c r="D3187" t="s">
        <v>333</v>
      </c>
      <c r="E3187">
        <v>4</v>
      </c>
      <c r="F3187">
        <v>0</v>
      </c>
      <c r="G3187" t="s">
        <v>13887</v>
      </c>
      <c r="H3187" t="s">
        <v>2817</v>
      </c>
      <c r="I3187">
        <v>5047</v>
      </c>
      <c r="J3187" t="s">
        <v>2737</v>
      </c>
      <c r="K3187" t="s">
        <v>2738</v>
      </c>
      <c r="L3187">
        <v>381</v>
      </c>
      <c r="M3187" t="s">
        <v>11541</v>
      </c>
      <c r="N3187" t="s">
        <v>609</v>
      </c>
      <c r="O3187" t="s">
        <v>874</v>
      </c>
      <c r="P3187" t="s">
        <v>2555</v>
      </c>
    </row>
    <row r="3188" spans="1:16" x14ac:dyDescent="0.25">
      <c r="A3188" t="s">
        <v>13888</v>
      </c>
      <c r="B3188" t="s">
        <v>13889</v>
      </c>
      <c r="C3188" t="s">
        <v>13890</v>
      </c>
      <c r="D3188" t="s">
        <v>333</v>
      </c>
      <c r="E3188">
        <v>4</v>
      </c>
      <c r="F3188">
        <v>0</v>
      </c>
      <c r="G3188" t="s">
        <v>13891</v>
      </c>
      <c r="H3188" t="s">
        <v>2817</v>
      </c>
      <c r="I3188">
        <v>5047</v>
      </c>
      <c r="J3188" t="s">
        <v>2737</v>
      </c>
      <c r="K3188" t="s">
        <v>2738</v>
      </c>
      <c r="L3188">
        <v>710</v>
      </c>
      <c r="M3188" t="s">
        <v>11541</v>
      </c>
      <c r="N3188" t="s">
        <v>609</v>
      </c>
      <c r="O3188" t="s">
        <v>874</v>
      </c>
      <c r="P3188" t="s">
        <v>2555</v>
      </c>
    </row>
    <row r="3189" spans="1:16" x14ac:dyDescent="0.25">
      <c r="A3189" t="s">
        <v>11626</v>
      </c>
      <c r="B3189" t="s">
        <v>13892</v>
      </c>
      <c r="C3189" t="s">
        <v>13893</v>
      </c>
      <c r="D3189" t="s">
        <v>947</v>
      </c>
      <c r="E3189">
        <v>5</v>
      </c>
      <c r="F3189">
        <v>0</v>
      </c>
      <c r="G3189" t="s">
        <v>13894</v>
      </c>
      <c r="H3189" t="s">
        <v>2817</v>
      </c>
      <c r="I3189">
        <v>5047</v>
      </c>
      <c r="J3189" t="s">
        <v>2737</v>
      </c>
      <c r="K3189" t="s">
        <v>2738</v>
      </c>
      <c r="L3189">
        <v>1641</v>
      </c>
      <c r="M3189" t="s">
        <v>11541</v>
      </c>
      <c r="N3189" t="s">
        <v>609</v>
      </c>
      <c r="O3189" t="s">
        <v>874</v>
      </c>
      <c r="P3189" t="s">
        <v>2555</v>
      </c>
    </row>
    <row r="3190" spans="1:16" x14ac:dyDescent="0.25">
      <c r="A3190" t="s">
        <v>11626</v>
      </c>
      <c r="B3190" t="s">
        <v>13895</v>
      </c>
      <c r="C3190" t="s">
        <v>13896</v>
      </c>
      <c r="D3190" t="s">
        <v>2360</v>
      </c>
      <c r="E3190">
        <v>6</v>
      </c>
      <c r="F3190">
        <v>0</v>
      </c>
      <c r="G3190" t="s">
        <v>13897</v>
      </c>
      <c r="H3190" t="s">
        <v>2817</v>
      </c>
      <c r="I3190">
        <v>5047</v>
      </c>
      <c r="J3190" t="s">
        <v>2737</v>
      </c>
      <c r="K3190" t="s">
        <v>2738</v>
      </c>
      <c r="L3190">
        <v>2340</v>
      </c>
      <c r="M3190" t="s">
        <v>11541</v>
      </c>
      <c r="N3190" t="s">
        <v>609</v>
      </c>
      <c r="O3190" t="s">
        <v>874</v>
      </c>
      <c r="P3190" t="s">
        <v>2555</v>
      </c>
    </row>
    <row r="3191" spans="1:16" x14ac:dyDescent="0.25">
      <c r="A3191" t="s">
        <v>4932</v>
      </c>
      <c r="B3191" t="s">
        <v>13898</v>
      </c>
      <c r="C3191" t="s">
        <v>13899</v>
      </c>
      <c r="D3191" t="s">
        <v>947</v>
      </c>
      <c r="E3191">
        <v>5</v>
      </c>
      <c r="F3191">
        <v>0</v>
      </c>
      <c r="G3191" t="s">
        <v>13900</v>
      </c>
      <c r="H3191" t="s">
        <v>2817</v>
      </c>
      <c r="I3191">
        <v>5047</v>
      </c>
      <c r="J3191" t="s">
        <v>2737</v>
      </c>
      <c r="K3191" t="s">
        <v>2738</v>
      </c>
      <c r="L3191">
        <v>1522</v>
      </c>
      <c r="M3191" t="s">
        <v>11541</v>
      </c>
      <c r="N3191" t="s">
        <v>609</v>
      </c>
      <c r="O3191" t="s">
        <v>874</v>
      </c>
      <c r="P3191" t="s">
        <v>2555</v>
      </c>
    </row>
    <row r="3192" spans="1:16" x14ac:dyDescent="0.25">
      <c r="A3192" t="s">
        <v>8885</v>
      </c>
      <c r="B3192" t="s">
        <v>13901</v>
      </c>
      <c r="C3192" t="s">
        <v>13902</v>
      </c>
      <c r="D3192" t="s">
        <v>947</v>
      </c>
      <c r="E3192">
        <v>5</v>
      </c>
      <c r="F3192">
        <v>0</v>
      </c>
      <c r="G3192" t="s">
        <v>13903</v>
      </c>
      <c r="H3192" t="s">
        <v>2817</v>
      </c>
      <c r="I3192">
        <v>5047</v>
      </c>
      <c r="J3192" t="s">
        <v>2737</v>
      </c>
      <c r="K3192" t="s">
        <v>2738</v>
      </c>
      <c r="L3192">
        <v>1786</v>
      </c>
      <c r="M3192" t="s">
        <v>11541</v>
      </c>
      <c r="N3192" t="s">
        <v>609</v>
      </c>
      <c r="O3192" t="s">
        <v>874</v>
      </c>
      <c r="P3192" t="s">
        <v>2555</v>
      </c>
    </row>
    <row r="3193" spans="1:16" x14ac:dyDescent="0.25">
      <c r="A3193" t="s">
        <v>2804</v>
      </c>
      <c r="B3193" t="s">
        <v>10003</v>
      </c>
      <c r="C3193" t="s">
        <v>13904</v>
      </c>
      <c r="D3193" t="s">
        <v>12867</v>
      </c>
      <c r="E3193">
        <v>5</v>
      </c>
      <c r="F3193">
        <v>0</v>
      </c>
      <c r="G3193" t="s">
        <v>13905</v>
      </c>
      <c r="H3193" t="s">
        <v>37</v>
      </c>
      <c r="I3193">
        <v>5887</v>
      </c>
      <c r="J3193" t="s">
        <v>2723</v>
      </c>
      <c r="K3193" t="s">
        <v>2724</v>
      </c>
      <c r="L3193">
        <v>1410</v>
      </c>
      <c r="M3193" t="s">
        <v>12159</v>
      </c>
      <c r="N3193" t="s">
        <v>4354</v>
      </c>
      <c r="O3193" t="s">
        <v>874</v>
      </c>
      <c r="P3193" t="s">
        <v>2559</v>
      </c>
    </row>
    <row r="3194" spans="1:16" x14ac:dyDescent="0.25">
      <c r="A3194" t="s">
        <v>13906</v>
      </c>
      <c r="B3194" t="s">
        <v>13907</v>
      </c>
      <c r="C3194" t="s">
        <v>13908</v>
      </c>
      <c r="D3194" t="s">
        <v>415</v>
      </c>
      <c r="E3194">
        <v>6</v>
      </c>
      <c r="F3194">
        <v>0</v>
      </c>
      <c r="G3194" t="s">
        <v>13909</v>
      </c>
      <c r="H3194" t="s">
        <v>37</v>
      </c>
      <c r="I3194">
        <v>5887</v>
      </c>
      <c r="J3194" t="s">
        <v>2723</v>
      </c>
      <c r="K3194" t="s">
        <v>2724</v>
      </c>
      <c r="L3194">
        <v>421</v>
      </c>
      <c r="M3194" t="s">
        <v>12159</v>
      </c>
      <c r="N3194" t="s">
        <v>4354</v>
      </c>
      <c r="O3194" t="s">
        <v>874</v>
      </c>
      <c r="P3194" t="s">
        <v>2559</v>
      </c>
    </row>
    <row r="3195" spans="1:16" x14ac:dyDescent="0.25">
      <c r="A3195" t="s">
        <v>8034</v>
      </c>
      <c r="B3195" t="s">
        <v>3350</v>
      </c>
      <c r="C3195" t="s">
        <v>13910</v>
      </c>
      <c r="D3195" t="s">
        <v>415</v>
      </c>
      <c r="E3195">
        <v>6</v>
      </c>
      <c r="F3195">
        <v>0</v>
      </c>
      <c r="G3195" t="s">
        <v>13911</v>
      </c>
      <c r="H3195" t="s">
        <v>37</v>
      </c>
      <c r="I3195">
        <v>5887</v>
      </c>
      <c r="J3195" t="s">
        <v>2717</v>
      </c>
      <c r="K3195" t="s">
        <v>2718</v>
      </c>
      <c r="L3195">
        <v>1732</v>
      </c>
      <c r="M3195" t="s">
        <v>12159</v>
      </c>
      <c r="N3195" t="s">
        <v>4354</v>
      </c>
      <c r="O3195" t="s">
        <v>874</v>
      </c>
      <c r="P3195" t="s">
        <v>2559</v>
      </c>
    </row>
    <row r="3196" spans="1:16" x14ac:dyDescent="0.25">
      <c r="A3196" t="s">
        <v>7939</v>
      </c>
      <c r="B3196" t="s">
        <v>13912</v>
      </c>
      <c r="C3196" t="s">
        <v>13913</v>
      </c>
      <c r="D3196" t="s">
        <v>2366</v>
      </c>
      <c r="E3196">
        <v>6</v>
      </c>
      <c r="F3196">
        <v>0</v>
      </c>
      <c r="G3196" t="s">
        <v>13914</v>
      </c>
      <c r="H3196" t="s">
        <v>37</v>
      </c>
      <c r="I3196">
        <v>5887</v>
      </c>
      <c r="J3196" t="s">
        <v>3118</v>
      </c>
      <c r="K3196" t="s">
        <v>12149</v>
      </c>
      <c r="L3196">
        <v>2012</v>
      </c>
      <c r="M3196" t="s">
        <v>12159</v>
      </c>
      <c r="N3196" t="s">
        <v>4354</v>
      </c>
      <c r="O3196" t="s">
        <v>874</v>
      </c>
      <c r="P3196" t="s">
        <v>2559</v>
      </c>
    </row>
    <row r="3197" spans="1:16" x14ac:dyDescent="0.25">
      <c r="A3197" t="s">
        <v>13915</v>
      </c>
      <c r="B3197" t="s">
        <v>13916</v>
      </c>
      <c r="C3197" t="s">
        <v>13917</v>
      </c>
      <c r="D3197" t="s">
        <v>1782</v>
      </c>
      <c r="E3197">
        <v>5</v>
      </c>
      <c r="F3197">
        <v>0</v>
      </c>
      <c r="G3197" t="s">
        <v>13918</v>
      </c>
      <c r="H3197" t="s">
        <v>2817</v>
      </c>
      <c r="I3197">
        <v>5047</v>
      </c>
      <c r="J3197" t="s">
        <v>2737</v>
      </c>
      <c r="K3197" t="s">
        <v>2738</v>
      </c>
      <c r="L3197">
        <v>1625</v>
      </c>
      <c r="M3197" t="s">
        <v>12512</v>
      </c>
      <c r="N3197" t="s">
        <v>924</v>
      </c>
      <c r="O3197" t="s">
        <v>874</v>
      </c>
      <c r="P3197" t="s">
        <v>2557</v>
      </c>
    </row>
    <row r="3198" spans="1:16" x14ac:dyDescent="0.25">
      <c r="A3198" t="s">
        <v>13919</v>
      </c>
      <c r="B3198" t="s">
        <v>13920</v>
      </c>
      <c r="C3198" t="s">
        <v>13921</v>
      </c>
      <c r="D3198" t="s">
        <v>333</v>
      </c>
      <c r="E3198">
        <v>4</v>
      </c>
      <c r="F3198">
        <v>0</v>
      </c>
      <c r="G3198" t="s">
        <v>13922</v>
      </c>
      <c r="H3198" t="s">
        <v>2817</v>
      </c>
      <c r="I3198">
        <v>5047</v>
      </c>
      <c r="J3198" t="s">
        <v>2770</v>
      </c>
      <c r="K3198" t="s">
        <v>2771</v>
      </c>
      <c r="L3198">
        <v>683</v>
      </c>
      <c r="M3198" t="s">
        <v>12512</v>
      </c>
      <c r="N3198" t="s">
        <v>924</v>
      </c>
      <c r="O3198" t="s">
        <v>874</v>
      </c>
      <c r="P3198" t="s">
        <v>2557</v>
      </c>
    </row>
    <row r="3199" spans="1:16" x14ac:dyDescent="0.25">
      <c r="A3199" t="s">
        <v>13923</v>
      </c>
      <c r="B3199" t="s">
        <v>13924</v>
      </c>
      <c r="C3199" t="s">
        <v>13925</v>
      </c>
      <c r="D3199" t="s">
        <v>333</v>
      </c>
      <c r="E3199">
        <v>4</v>
      </c>
      <c r="F3199">
        <v>0</v>
      </c>
      <c r="G3199" t="s">
        <v>13926</v>
      </c>
      <c r="H3199" t="s">
        <v>2817</v>
      </c>
      <c r="I3199">
        <v>5047</v>
      </c>
      <c r="J3199" t="s">
        <v>2737</v>
      </c>
      <c r="K3199" t="s">
        <v>2738</v>
      </c>
      <c r="L3199">
        <v>832</v>
      </c>
      <c r="M3199" t="s">
        <v>12512</v>
      </c>
      <c r="N3199" t="s">
        <v>924</v>
      </c>
      <c r="O3199" t="s">
        <v>874</v>
      </c>
      <c r="P3199" t="s">
        <v>2557</v>
      </c>
    </row>
    <row r="3200" spans="1:16" x14ac:dyDescent="0.25">
      <c r="A3200" t="s">
        <v>3391</v>
      </c>
      <c r="B3200" t="s">
        <v>13927</v>
      </c>
      <c r="C3200" t="s">
        <v>13928</v>
      </c>
      <c r="D3200" t="s">
        <v>9379</v>
      </c>
      <c r="E3200">
        <v>5</v>
      </c>
      <c r="F3200">
        <v>0</v>
      </c>
      <c r="G3200" t="s">
        <v>13929</v>
      </c>
      <c r="H3200" t="s">
        <v>2817</v>
      </c>
      <c r="I3200">
        <v>5047</v>
      </c>
      <c r="J3200" t="s">
        <v>2770</v>
      </c>
      <c r="K3200" t="s">
        <v>3212</v>
      </c>
      <c r="L3200">
        <v>1414</v>
      </c>
      <c r="M3200" t="s">
        <v>12512</v>
      </c>
      <c r="N3200" t="s">
        <v>924</v>
      </c>
      <c r="O3200" t="s">
        <v>874</v>
      </c>
      <c r="P3200" t="s">
        <v>2557</v>
      </c>
    </row>
    <row r="3201" spans="1:16" x14ac:dyDescent="0.25">
      <c r="A3201" t="s">
        <v>2878</v>
      </c>
      <c r="B3201" t="s">
        <v>13930</v>
      </c>
      <c r="C3201" t="s">
        <v>13931</v>
      </c>
      <c r="D3201" t="s">
        <v>333</v>
      </c>
      <c r="E3201">
        <v>4</v>
      </c>
      <c r="F3201">
        <v>0</v>
      </c>
      <c r="G3201" t="s">
        <v>13932</v>
      </c>
      <c r="H3201" t="s">
        <v>2817</v>
      </c>
      <c r="I3201">
        <v>5047</v>
      </c>
      <c r="J3201" t="s">
        <v>2729</v>
      </c>
      <c r="K3201" t="s">
        <v>2730</v>
      </c>
      <c r="L3201">
        <v>588</v>
      </c>
      <c r="M3201" t="s">
        <v>12512</v>
      </c>
      <c r="N3201" t="s">
        <v>924</v>
      </c>
      <c r="O3201" t="s">
        <v>874</v>
      </c>
      <c r="P3201" t="s">
        <v>2557</v>
      </c>
    </row>
    <row r="3202" spans="1:16" x14ac:dyDescent="0.25">
      <c r="A3202" t="s">
        <v>13933</v>
      </c>
      <c r="B3202" t="s">
        <v>13934</v>
      </c>
      <c r="C3202" t="s">
        <v>13935</v>
      </c>
      <c r="D3202" t="s">
        <v>333</v>
      </c>
      <c r="E3202">
        <v>4</v>
      </c>
      <c r="F3202">
        <v>0</v>
      </c>
      <c r="G3202" t="s">
        <v>13936</v>
      </c>
      <c r="H3202" t="s">
        <v>2817</v>
      </c>
      <c r="I3202">
        <v>5047</v>
      </c>
      <c r="J3202" t="s">
        <v>2729</v>
      </c>
      <c r="K3202" t="s">
        <v>2730</v>
      </c>
      <c r="L3202">
        <v>526</v>
      </c>
      <c r="M3202" t="s">
        <v>12512</v>
      </c>
      <c r="N3202" t="s">
        <v>924</v>
      </c>
      <c r="O3202" t="s">
        <v>874</v>
      </c>
      <c r="P3202" t="s">
        <v>2557</v>
      </c>
    </row>
    <row r="3203" spans="1:16" x14ac:dyDescent="0.25">
      <c r="A3203" t="s">
        <v>13937</v>
      </c>
      <c r="B3203" t="s">
        <v>13938</v>
      </c>
      <c r="C3203" t="s">
        <v>13939</v>
      </c>
      <c r="D3203" t="s">
        <v>333</v>
      </c>
      <c r="E3203">
        <v>4</v>
      </c>
      <c r="F3203">
        <v>0</v>
      </c>
      <c r="G3203" t="s">
        <v>13940</v>
      </c>
      <c r="H3203" t="s">
        <v>2817</v>
      </c>
      <c r="I3203">
        <v>5047</v>
      </c>
      <c r="J3203" t="s">
        <v>2737</v>
      </c>
      <c r="K3203" t="s">
        <v>2738</v>
      </c>
      <c r="L3203">
        <v>311</v>
      </c>
      <c r="M3203" t="s">
        <v>12512</v>
      </c>
      <c r="N3203" t="s">
        <v>924</v>
      </c>
      <c r="O3203" t="s">
        <v>874</v>
      </c>
      <c r="P3203" t="s">
        <v>2557</v>
      </c>
    </row>
    <row r="3204" spans="1:16" x14ac:dyDescent="0.25">
      <c r="A3204" t="s">
        <v>13941</v>
      </c>
      <c r="B3204" t="s">
        <v>13942</v>
      </c>
      <c r="C3204" t="s">
        <v>13943</v>
      </c>
      <c r="D3204" t="s">
        <v>333</v>
      </c>
      <c r="E3204">
        <v>4</v>
      </c>
      <c r="F3204">
        <v>0</v>
      </c>
      <c r="G3204" t="s">
        <v>13944</v>
      </c>
      <c r="H3204" t="s">
        <v>2817</v>
      </c>
      <c r="I3204">
        <v>5047</v>
      </c>
      <c r="J3204" t="s">
        <v>2737</v>
      </c>
      <c r="K3204" t="s">
        <v>2738</v>
      </c>
      <c r="L3204">
        <v>682</v>
      </c>
      <c r="M3204" t="s">
        <v>12512</v>
      </c>
      <c r="N3204" t="s">
        <v>924</v>
      </c>
      <c r="O3204" t="s">
        <v>874</v>
      </c>
      <c r="P3204" t="s">
        <v>2557</v>
      </c>
    </row>
    <row r="3205" spans="1:16" x14ac:dyDescent="0.25">
      <c r="A3205" t="s">
        <v>5321</v>
      </c>
      <c r="B3205" t="s">
        <v>13945</v>
      </c>
      <c r="C3205" t="s">
        <v>13946</v>
      </c>
      <c r="D3205" t="s">
        <v>4939</v>
      </c>
      <c r="E3205">
        <v>4</v>
      </c>
      <c r="F3205">
        <v>0</v>
      </c>
      <c r="G3205" t="s">
        <v>13947</v>
      </c>
      <c r="H3205" t="s">
        <v>37</v>
      </c>
      <c r="I3205">
        <v>5887</v>
      </c>
      <c r="J3205" t="s">
        <v>2737</v>
      </c>
      <c r="K3205" t="s">
        <v>2738</v>
      </c>
      <c r="L3205">
        <v>318</v>
      </c>
      <c r="M3205" t="s">
        <v>590</v>
      </c>
      <c r="N3205" t="s">
        <v>609</v>
      </c>
      <c r="O3205" t="s">
        <v>874</v>
      </c>
      <c r="P3205" t="s">
        <v>2555</v>
      </c>
    </row>
    <row r="3206" spans="1:16" x14ac:dyDescent="0.25">
      <c r="A3206" t="s">
        <v>3524</v>
      </c>
      <c r="B3206" t="s">
        <v>13948</v>
      </c>
      <c r="C3206" t="s">
        <v>13949</v>
      </c>
      <c r="D3206" t="s">
        <v>947</v>
      </c>
      <c r="E3206">
        <v>5</v>
      </c>
      <c r="F3206">
        <v>0</v>
      </c>
      <c r="G3206" t="s">
        <v>13950</v>
      </c>
      <c r="H3206" t="s">
        <v>2817</v>
      </c>
      <c r="I3206">
        <v>5047</v>
      </c>
      <c r="J3206" t="s">
        <v>2729</v>
      </c>
      <c r="K3206" t="s">
        <v>2730</v>
      </c>
      <c r="L3206">
        <v>920</v>
      </c>
      <c r="M3206" t="s">
        <v>12609</v>
      </c>
      <c r="N3206" t="s">
        <v>2943</v>
      </c>
      <c r="O3206" t="s">
        <v>1933</v>
      </c>
      <c r="P3206" t="s">
        <v>2549</v>
      </c>
    </row>
    <row r="3207" spans="1:16" x14ac:dyDescent="0.25">
      <c r="A3207" t="s">
        <v>10198</v>
      </c>
      <c r="B3207" t="s">
        <v>13951</v>
      </c>
      <c r="C3207" t="s">
        <v>13952</v>
      </c>
      <c r="D3207" t="s">
        <v>333</v>
      </c>
      <c r="E3207">
        <v>4</v>
      </c>
      <c r="F3207">
        <v>0</v>
      </c>
      <c r="G3207" t="s">
        <v>13953</v>
      </c>
      <c r="H3207" t="s">
        <v>2817</v>
      </c>
      <c r="I3207">
        <v>5047</v>
      </c>
      <c r="J3207" t="s">
        <v>2723</v>
      </c>
      <c r="K3207" t="s">
        <v>2724</v>
      </c>
      <c r="L3207">
        <v>437</v>
      </c>
      <c r="M3207" t="s">
        <v>12609</v>
      </c>
      <c r="N3207" t="s">
        <v>2943</v>
      </c>
      <c r="O3207" t="s">
        <v>1933</v>
      </c>
      <c r="P3207" t="s">
        <v>2549</v>
      </c>
    </row>
    <row r="3208" spans="1:16" x14ac:dyDescent="0.25">
      <c r="A3208" t="s">
        <v>8558</v>
      </c>
      <c r="B3208" t="s">
        <v>13954</v>
      </c>
      <c r="C3208" t="s">
        <v>13955</v>
      </c>
      <c r="D3208" t="s">
        <v>333</v>
      </c>
      <c r="E3208">
        <v>4</v>
      </c>
      <c r="F3208">
        <v>0</v>
      </c>
      <c r="G3208" t="s">
        <v>13956</v>
      </c>
      <c r="H3208" t="s">
        <v>2817</v>
      </c>
      <c r="I3208">
        <v>5047</v>
      </c>
      <c r="J3208" t="s">
        <v>2770</v>
      </c>
      <c r="K3208" t="s">
        <v>2771</v>
      </c>
      <c r="L3208">
        <v>669</v>
      </c>
      <c r="M3208" t="s">
        <v>12609</v>
      </c>
      <c r="N3208" t="s">
        <v>2943</v>
      </c>
      <c r="O3208" t="s">
        <v>1933</v>
      </c>
      <c r="P3208" t="s">
        <v>2549</v>
      </c>
    </row>
    <row r="3209" spans="1:16" x14ac:dyDescent="0.25">
      <c r="A3209" t="s">
        <v>3202</v>
      </c>
      <c r="B3209" t="s">
        <v>13957</v>
      </c>
      <c r="C3209" t="s">
        <v>13958</v>
      </c>
      <c r="D3209" t="s">
        <v>333</v>
      </c>
      <c r="E3209">
        <v>4</v>
      </c>
      <c r="F3209">
        <v>0</v>
      </c>
      <c r="G3209" t="s">
        <v>13959</v>
      </c>
      <c r="H3209" t="s">
        <v>2817</v>
      </c>
      <c r="I3209">
        <v>5047</v>
      </c>
      <c r="J3209" t="s">
        <v>2723</v>
      </c>
      <c r="K3209" t="s">
        <v>2724</v>
      </c>
      <c r="L3209">
        <v>463</v>
      </c>
      <c r="M3209" t="s">
        <v>12609</v>
      </c>
      <c r="N3209" t="s">
        <v>2943</v>
      </c>
      <c r="O3209" t="s">
        <v>1933</v>
      </c>
      <c r="P3209" t="s">
        <v>2549</v>
      </c>
    </row>
    <row r="3210" spans="1:16" x14ac:dyDescent="0.25">
      <c r="A3210" t="s">
        <v>2636</v>
      </c>
      <c r="B3210" t="s">
        <v>13960</v>
      </c>
      <c r="C3210" t="s">
        <v>13961</v>
      </c>
      <c r="D3210" t="s">
        <v>5159</v>
      </c>
      <c r="E3210">
        <v>4</v>
      </c>
      <c r="F3210">
        <v>0</v>
      </c>
      <c r="G3210" t="s">
        <v>13962</v>
      </c>
      <c r="H3210" t="s">
        <v>2817</v>
      </c>
      <c r="I3210">
        <v>5047</v>
      </c>
      <c r="J3210" t="s">
        <v>2723</v>
      </c>
      <c r="K3210" t="s">
        <v>2724</v>
      </c>
      <c r="L3210">
        <v>771</v>
      </c>
      <c r="M3210" t="s">
        <v>12609</v>
      </c>
      <c r="N3210" t="s">
        <v>2943</v>
      </c>
      <c r="O3210" t="s">
        <v>1933</v>
      </c>
      <c r="P3210" t="s">
        <v>2549</v>
      </c>
    </row>
    <row r="3211" spans="1:16" x14ac:dyDescent="0.25">
      <c r="A3211" t="s">
        <v>5706</v>
      </c>
      <c r="B3211" t="s">
        <v>13963</v>
      </c>
      <c r="C3211" t="s">
        <v>13964</v>
      </c>
      <c r="D3211" t="s">
        <v>13965</v>
      </c>
      <c r="E3211">
        <v>4</v>
      </c>
      <c r="F3211">
        <v>0</v>
      </c>
      <c r="G3211" t="s">
        <v>13966</v>
      </c>
      <c r="H3211" t="s">
        <v>2817</v>
      </c>
      <c r="I3211">
        <v>5047</v>
      </c>
      <c r="J3211" t="s">
        <v>2723</v>
      </c>
      <c r="K3211" t="s">
        <v>2724</v>
      </c>
      <c r="L3211">
        <v>654</v>
      </c>
      <c r="M3211" t="s">
        <v>12609</v>
      </c>
      <c r="N3211" t="s">
        <v>2943</v>
      </c>
      <c r="O3211" t="s">
        <v>1933</v>
      </c>
      <c r="P3211" t="s">
        <v>2549</v>
      </c>
    </row>
    <row r="3212" spans="1:16" x14ac:dyDescent="0.25">
      <c r="A3212" t="s">
        <v>4482</v>
      </c>
      <c r="B3212" t="s">
        <v>8755</v>
      </c>
      <c r="C3212" t="s">
        <v>13967</v>
      </c>
      <c r="D3212" t="s">
        <v>333</v>
      </c>
      <c r="E3212">
        <v>4</v>
      </c>
      <c r="F3212">
        <v>0</v>
      </c>
      <c r="G3212" t="s">
        <v>13968</v>
      </c>
      <c r="H3212" t="s">
        <v>2817</v>
      </c>
      <c r="I3212">
        <v>5047</v>
      </c>
      <c r="J3212" t="s">
        <v>2737</v>
      </c>
      <c r="K3212" t="s">
        <v>2738</v>
      </c>
      <c r="L3212">
        <v>374</v>
      </c>
      <c r="M3212" t="s">
        <v>12609</v>
      </c>
      <c r="N3212" t="s">
        <v>2943</v>
      </c>
      <c r="O3212" t="s">
        <v>1933</v>
      </c>
      <c r="P3212" t="s">
        <v>2549</v>
      </c>
    </row>
    <row r="3213" spans="1:16" x14ac:dyDescent="0.25">
      <c r="A3213" t="s">
        <v>13969</v>
      </c>
      <c r="B3213" t="s">
        <v>13970</v>
      </c>
      <c r="C3213" t="s">
        <v>13971</v>
      </c>
      <c r="D3213" t="s">
        <v>333</v>
      </c>
      <c r="E3213">
        <v>4</v>
      </c>
      <c r="F3213">
        <v>0</v>
      </c>
      <c r="G3213" t="s">
        <v>13972</v>
      </c>
      <c r="H3213" t="s">
        <v>2817</v>
      </c>
      <c r="I3213">
        <v>5047</v>
      </c>
      <c r="J3213" t="s">
        <v>2737</v>
      </c>
      <c r="K3213" t="s">
        <v>2738</v>
      </c>
      <c r="L3213">
        <v>710</v>
      </c>
      <c r="M3213" t="s">
        <v>12609</v>
      </c>
      <c r="N3213" t="s">
        <v>2943</v>
      </c>
      <c r="O3213" t="s">
        <v>1933</v>
      </c>
      <c r="P3213" t="s">
        <v>2549</v>
      </c>
    </row>
    <row r="3214" spans="1:16" x14ac:dyDescent="0.25">
      <c r="A3214" t="s">
        <v>9124</v>
      </c>
      <c r="B3214" t="s">
        <v>13973</v>
      </c>
      <c r="C3214" t="s">
        <v>13974</v>
      </c>
      <c r="D3214" t="s">
        <v>1037</v>
      </c>
      <c r="E3214">
        <v>3</v>
      </c>
      <c r="F3214">
        <v>0</v>
      </c>
      <c r="G3214" t="s">
        <v>13975</v>
      </c>
      <c r="H3214" t="s">
        <v>23</v>
      </c>
      <c r="I3214">
        <v>5888</v>
      </c>
      <c r="J3214" t="s">
        <v>2752</v>
      </c>
      <c r="K3214" t="s">
        <v>87</v>
      </c>
      <c r="L3214">
        <v>367</v>
      </c>
      <c r="M3214" t="s">
        <v>8483</v>
      </c>
      <c r="N3214" t="s">
        <v>1093</v>
      </c>
      <c r="O3214" t="s">
        <v>1933</v>
      </c>
      <c r="P3214" t="s">
        <v>2554</v>
      </c>
    </row>
    <row r="3215" spans="1:16" x14ac:dyDescent="0.25">
      <c r="A3215" t="s">
        <v>13976</v>
      </c>
      <c r="B3215" t="s">
        <v>13977</v>
      </c>
      <c r="C3215" t="s">
        <v>13978</v>
      </c>
      <c r="D3215" t="s">
        <v>180</v>
      </c>
      <c r="E3215">
        <v>4</v>
      </c>
      <c r="F3215">
        <v>0</v>
      </c>
      <c r="G3215" t="s">
        <v>13979</v>
      </c>
      <c r="H3215" t="s">
        <v>23</v>
      </c>
      <c r="I3215">
        <v>5888</v>
      </c>
      <c r="J3215" t="s">
        <v>2752</v>
      </c>
      <c r="K3215" t="s">
        <v>87</v>
      </c>
      <c r="L3215">
        <v>346</v>
      </c>
      <c r="M3215" t="s">
        <v>514</v>
      </c>
      <c r="N3215" t="s">
        <v>525</v>
      </c>
      <c r="O3215" t="s">
        <v>1933</v>
      </c>
    </row>
    <row r="3216" spans="1:16" x14ac:dyDescent="0.25">
      <c r="A3216" t="s">
        <v>11591</v>
      </c>
      <c r="B3216" t="s">
        <v>13980</v>
      </c>
      <c r="C3216" t="s">
        <v>13981</v>
      </c>
      <c r="D3216" t="s">
        <v>1037</v>
      </c>
      <c r="E3216">
        <v>3</v>
      </c>
      <c r="F3216">
        <v>0</v>
      </c>
      <c r="G3216" t="s">
        <v>13982</v>
      </c>
      <c r="H3216" t="s">
        <v>37</v>
      </c>
      <c r="I3216">
        <v>5887</v>
      </c>
      <c r="J3216" t="s">
        <v>2752</v>
      </c>
      <c r="K3216" t="s">
        <v>87</v>
      </c>
      <c r="L3216">
        <v>724</v>
      </c>
      <c r="M3216" t="s">
        <v>595</v>
      </c>
      <c r="N3216" t="s">
        <v>609</v>
      </c>
      <c r="O3216" t="s">
        <v>874</v>
      </c>
      <c r="P3216" t="s">
        <v>2555</v>
      </c>
    </row>
    <row r="3217" spans="1:16" x14ac:dyDescent="0.25">
      <c r="A3217" t="s">
        <v>13983</v>
      </c>
      <c r="B3217" t="s">
        <v>13984</v>
      </c>
      <c r="C3217" t="s">
        <v>13985</v>
      </c>
      <c r="D3217" t="s">
        <v>8110</v>
      </c>
      <c r="E3217">
        <v>6</v>
      </c>
      <c r="F3217">
        <v>0</v>
      </c>
      <c r="G3217" t="s">
        <v>13986</v>
      </c>
      <c r="H3217" t="s">
        <v>37</v>
      </c>
      <c r="I3217">
        <v>5887</v>
      </c>
      <c r="J3217" t="s">
        <v>2770</v>
      </c>
      <c r="K3217" t="s">
        <v>2771</v>
      </c>
      <c r="L3217">
        <v>1765</v>
      </c>
      <c r="M3217" t="s">
        <v>928</v>
      </c>
      <c r="N3217" t="s">
        <v>924</v>
      </c>
      <c r="O3217" t="s">
        <v>874</v>
      </c>
      <c r="P3217" t="s">
        <v>2557</v>
      </c>
    </row>
    <row r="3218" spans="1:16" x14ac:dyDescent="0.25">
      <c r="A3218" t="s">
        <v>13987</v>
      </c>
      <c r="B3218" t="s">
        <v>13988</v>
      </c>
      <c r="C3218" t="s">
        <v>13989</v>
      </c>
      <c r="D3218" t="s">
        <v>13990</v>
      </c>
      <c r="E3218">
        <v>6</v>
      </c>
      <c r="F3218">
        <v>0</v>
      </c>
      <c r="G3218" t="s">
        <v>13991</v>
      </c>
      <c r="H3218" t="s">
        <v>2817</v>
      </c>
      <c r="I3218">
        <v>5047</v>
      </c>
      <c r="J3218" t="s">
        <v>2770</v>
      </c>
      <c r="K3218" t="s">
        <v>3212</v>
      </c>
      <c r="L3218">
        <v>380</v>
      </c>
      <c r="M3218" t="s">
        <v>928</v>
      </c>
      <c r="N3218" t="s">
        <v>924</v>
      </c>
      <c r="O3218" t="s">
        <v>874</v>
      </c>
      <c r="P3218" t="s">
        <v>2557</v>
      </c>
    </row>
    <row r="3219" spans="1:16" x14ac:dyDescent="0.25">
      <c r="A3219" t="s">
        <v>6110</v>
      </c>
      <c r="B3219" t="s">
        <v>13992</v>
      </c>
      <c r="C3219" t="s">
        <v>13993</v>
      </c>
      <c r="D3219" t="s">
        <v>4748</v>
      </c>
      <c r="E3219">
        <v>6</v>
      </c>
      <c r="F3219">
        <v>1</v>
      </c>
      <c r="G3219" t="s">
        <v>13994</v>
      </c>
      <c r="H3219" t="s">
        <v>2817</v>
      </c>
      <c r="I3219">
        <v>5047</v>
      </c>
      <c r="J3219" t="s">
        <v>2752</v>
      </c>
      <c r="K3219" t="s">
        <v>87</v>
      </c>
      <c r="L3219">
        <v>2022</v>
      </c>
      <c r="M3219" t="s">
        <v>928</v>
      </c>
      <c r="N3219" t="s">
        <v>924</v>
      </c>
      <c r="O3219" t="s">
        <v>874</v>
      </c>
      <c r="P3219" t="s">
        <v>2557</v>
      </c>
    </row>
    <row r="3220" spans="1:16" x14ac:dyDescent="0.25">
      <c r="A3220" t="s">
        <v>4227</v>
      </c>
      <c r="B3220" t="s">
        <v>13995</v>
      </c>
      <c r="C3220" t="s">
        <v>13996</v>
      </c>
      <c r="D3220" t="s">
        <v>8110</v>
      </c>
      <c r="E3220">
        <v>6</v>
      </c>
      <c r="F3220">
        <v>0</v>
      </c>
      <c r="G3220" t="s">
        <v>13997</v>
      </c>
      <c r="H3220" t="s">
        <v>37</v>
      </c>
      <c r="I3220">
        <v>5887</v>
      </c>
      <c r="J3220" t="s">
        <v>2729</v>
      </c>
      <c r="K3220" t="s">
        <v>2730</v>
      </c>
      <c r="L3220">
        <v>1991</v>
      </c>
      <c r="M3220" t="s">
        <v>928</v>
      </c>
      <c r="N3220" t="s">
        <v>924</v>
      </c>
      <c r="O3220" t="s">
        <v>874</v>
      </c>
      <c r="P3220" t="s">
        <v>2557</v>
      </c>
    </row>
    <row r="3221" spans="1:16" x14ac:dyDescent="0.25">
      <c r="A3221" t="s">
        <v>5075</v>
      </c>
      <c r="B3221" t="s">
        <v>13998</v>
      </c>
      <c r="C3221" t="s">
        <v>13999</v>
      </c>
      <c r="D3221" t="s">
        <v>7784</v>
      </c>
      <c r="E3221">
        <v>5</v>
      </c>
      <c r="F3221">
        <v>0</v>
      </c>
      <c r="G3221" t="s">
        <v>14000</v>
      </c>
      <c r="H3221" t="s">
        <v>2817</v>
      </c>
      <c r="I3221">
        <v>5047</v>
      </c>
      <c r="J3221" t="s">
        <v>2909</v>
      </c>
      <c r="K3221" t="s">
        <v>2910</v>
      </c>
      <c r="L3221">
        <v>520</v>
      </c>
      <c r="M3221" t="s">
        <v>928</v>
      </c>
      <c r="N3221" t="s">
        <v>924</v>
      </c>
      <c r="O3221" t="s">
        <v>874</v>
      </c>
      <c r="P3221" t="s">
        <v>2557</v>
      </c>
    </row>
    <row r="3222" spans="1:16" x14ac:dyDescent="0.25">
      <c r="A3222" t="s">
        <v>7354</v>
      </c>
      <c r="B3222" t="s">
        <v>14001</v>
      </c>
      <c r="C3222" t="s">
        <v>14002</v>
      </c>
      <c r="D3222" t="s">
        <v>724</v>
      </c>
      <c r="E3222">
        <v>5</v>
      </c>
      <c r="F3222">
        <v>1</v>
      </c>
      <c r="G3222" t="s">
        <v>14003</v>
      </c>
      <c r="H3222" t="s">
        <v>2817</v>
      </c>
      <c r="I3222">
        <v>5047</v>
      </c>
      <c r="J3222" t="s">
        <v>2723</v>
      </c>
      <c r="K3222" t="s">
        <v>2724</v>
      </c>
      <c r="L3222">
        <v>1729</v>
      </c>
      <c r="M3222" t="s">
        <v>928</v>
      </c>
      <c r="N3222" t="s">
        <v>924</v>
      </c>
      <c r="O3222" t="s">
        <v>874</v>
      </c>
      <c r="P3222" t="s">
        <v>2557</v>
      </c>
    </row>
    <row r="3223" spans="1:16" x14ac:dyDescent="0.25">
      <c r="A3223" t="s">
        <v>10283</v>
      </c>
      <c r="B3223" t="s">
        <v>14004</v>
      </c>
      <c r="C3223" t="s">
        <v>14005</v>
      </c>
      <c r="D3223" t="s">
        <v>14006</v>
      </c>
      <c r="E3223">
        <v>6</v>
      </c>
      <c r="F3223">
        <v>4</v>
      </c>
      <c r="G3223" t="s">
        <v>14007</v>
      </c>
      <c r="H3223" t="s">
        <v>2817</v>
      </c>
      <c r="I3223">
        <v>5047</v>
      </c>
      <c r="J3223" t="s">
        <v>2737</v>
      </c>
      <c r="K3223" t="s">
        <v>2738</v>
      </c>
      <c r="L3223">
        <v>2435</v>
      </c>
      <c r="M3223" t="s">
        <v>928</v>
      </c>
      <c r="N3223" t="s">
        <v>924</v>
      </c>
      <c r="O3223" t="s">
        <v>874</v>
      </c>
      <c r="P3223" t="s">
        <v>2557</v>
      </c>
    </row>
    <row r="3224" spans="1:16" x14ac:dyDescent="0.25">
      <c r="A3224" t="s">
        <v>4325</v>
      </c>
      <c r="B3224" t="s">
        <v>14008</v>
      </c>
      <c r="C3224" t="s">
        <v>14009</v>
      </c>
      <c r="D3224" t="s">
        <v>14010</v>
      </c>
      <c r="E3224">
        <v>6</v>
      </c>
      <c r="F3224">
        <v>0</v>
      </c>
      <c r="G3224" t="s">
        <v>14011</v>
      </c>
      <c r="H3224" t="s">
        <v>2817</v>
      </c>
      <c r="I3224">
        <v>5047</v>
      </c>
      <c r="J3224" t="s">
        <v>2717</v>
      </c>
      <c r="K3224" t="s">
        <v>2718</v>
      </c>
      <c r="L3224">
        <v>2313</v>
      </c>
      <c r="M3224" t="s">
        <v>928</v>
      </c>
      <c r="N3224" t="s">
        <v>924</v>
      </c>
      <c r="O3224" t="s">
        <v>874</v>
      </c>
      <c r="P3224" t="s">
        <v>2557</v>
      </c>
    </row>
    <row r="3225" spans="1:16" x14ac:dyDescent="0.25">
      <c r="A3225" t="s">
        <v>2878</v>
      </c>
      <c r="B3225" t="s">
        <v>14012</v>
      </c>
      <c r="C3225" t="s">
        <v>14013</v>
      </c>
      <c r="D3225" t="s">
        <v>14006</v>
      </c>
      <c r="E3225">
        <v>6</v>
      </c>
      <c r="F3225">
        <v>0</v>
      </c>
      <c r="G3225" t="s">
        <v>14014</v>
      </c>
      <c r="H3225" t="s">
        <v>2817</v>
      </c>
      <c r="I3225">
        <v>5047</v>
      </c>
      <c r="J3225" t="s">
        <v>2729</v>
      </c>
      <c r="K3225" t="s">
        <v>2730</v>
      </c>
      <c r="L3225">
        <v>1795</v>
      </c>
      <c r="M3225" t="s">
        <v>928</v>
      </c>
      <c r="N3225" t="s">
        <v>924</v>
      </c>
      <c r="O3225" t="s">
        <v>874</v>
      </c>
      <c r="P3225" t="s">
        <v>2557</v>
      </c>
    </row>
    <row r="3226" spans="1:16" x14ac:dyDescent="0.25">
      <c r="A3226" t="s">
        <v>3916</v>
      </c>
      <c r="B3226" t="s">
        <v>14015</v>
      </c>
      <c r="C3226" t="s">
        <v>14016</v>
      </c>
      <c r="D3226" t="s">
        <v>14017</v>
      </c>
      <c r="E3226">
        <v>6</v>
      </c>
      <c r="F3226">
        <v>0</v>
      </c>
      <c r="G3226" t="s">
        <v>14018</v>
      </c>
      <c r="H3226" t="s">
        <v>2817</v>
      </c>
      <c r="I3226">
        <v>5047</v>
      </c>
      <c r="J3226" t="s">
        <v>2723</v>
      </c>
      <c r="K3226" t="s">
        <v>2724</v>
      </c>
      <c r="L3226">
        <v>2488</v>
      </c>
      <c r="M3226" t="s">
        <v>11697</v>
      </c>
      <c r="N3226" t="s">
        <v>924</v>
      </c>
      <c r="O3226" t="s">
        <v>874</v>
      </c>
      <c r="P3226" t="s">
        <v>2557</v>
      </c>
    </row>
    <row r="3227" spans="1:16" x14ac:dyDescent="0.25">
      <c r="A3227" t="s">
        <v>3479</v>
      </c>
      <c r="B3227" t="s">
        <v>11126</v>
      </c>
      <c r="C3227" t="s">
        <v>14019</v>
      </c>
      <c r="D3227" t="s">
        <v>14020</v>
      </c>
      <c r="E3227">
        <v>5</v>
      </c>
      <c r="F3227">
        <v>0</v>
      </c>
      <c r="G3227" t="s">
        <v>14021</v>
      </c>
      <c r="H3227" t="s">
        <v>2817</v>
      </c>
      <c r="I3227">
        <v>5047</v>
      </c>
      <c r="J3227" t="s">
        <v>3118</v>
      </c>
      <c r="K3227" t="s">
        <v>3119</v>
      </c>
      <c r="L3227">
        <v>1500</v>
      </c>
      <c r="M3227" t="s">
        <v>11697</v>
      </c>
      <c r="N3227" t="s">
        <v>924</v>
      </c>
      <c r="O3227" t="s">
        <v>874</v>
      </c>
      <c r="P3227" t="s">
        <v>2557</v>
      </c>
    </row>
    <row r="3228" spans="1:16" x14ac:dyDescent="0.25">
      <c r="A3228" t="s">
        <v>12090</v>
      </c>
      <c r="B3228" t="s">
        <v>14022</v>
      </c>
      <c r="C3228" t="s">
        <v>14023</v>
      </c>
      <c r="D3228" t="s">
        <v>14017</v>
      </c>
      <c r="E3228">
        <v>6</v>
      </c>
      <c r="F3228">
        <v>0</v>
      </c>
      <c r="G3228" t="s">
        <v>14024</v>
      </c>
      <c r="H3228" t="s">
        <v>2817</v>
      </c>
      <c r="I3228">
        <v>5047</v>
      </c>
      <c r="J3228" t="s">
        <v>2737</v>
      </c>
      <c r="K3228" t="s">
        <v>2738</v>
      </c>
      <c r="L3228">
        <v>1977</v>
      </c>
      <c r="M3228" t="s">
        <v>11697</v>
      </c>
      <c r="N3228" t="s">
        <v>924</v>
      </c>
      <c r="O3228" t="s">
        <v>874</v>
      </c>
      <c r="P3228" t="s">
        <v>2557</v>
      </c>
    </row>
    <row r="3229" spans="1:16" x14ac:dyDescent="0.25">
      <c r="A3229" t="s">
        <v>14025</v>
      </c>
      <c r="B3229" t="s">
        <v>14026</v>
      </c>
      <c r="C3229" t="s">
        <v>14027</v>
      </c>
      <c r="D3229" t="s">
        <v>14017</v>
      </c>
      <c r="E3229">
        <v>6</v>
      </c>
      <c r="F3229">
        <v>0</v>
      </c>
      <c r="G3229" t="s">
        <v>14028</v>
      </c>
      <c r="H3229" t="s">
        <v>2817</v>
      </c>
      <c r="I3229">
        <v>5047</v>
      </c>
      <c r="J3229" t="s">
        <v>2770</v>
      </c>
      <c r="K3229" t="s">
        <v>2771</v>
      </c>
      <c r="L3229">
        <v>4686</v>
      </c>
      <c r="M3229" t="s">
        <v>11697</v>
      </c>
      <c r="N3229" t="s">
        <v>924</v>
      </c>
      <c r="O3229" t="s">
        <v>874</v>
      </c>
      <c r="P3229" t="s">
        <v>2557</v>
      </c>
    </row>
    <row r="3230" spans="1:16" x14ac:dyDescent="0.25">
      <c r="A3230" t="s">
        <v>5172</v>
      </c>
      <c r="B3230" t="s">
        <v>14029</v>
      </c>
      <c r="C3230" t="s">
        <v>14030</v>
      </c>
      <c r="D3230" t="s">
        <v>14031</v>
      </c>
      <c r="E3230">
        <v>6</v>
      </c>
      <c r="F3230">
        <v>1</v>
      </c>
      <c r="G3230" t="s">
        <v>14032</v>
      </c>
      <c r="H3230" t="s">
        <v>2817</v>
      </c>
      <c r="I3230">
        <v>5047</v>
      </c>
      <c r="J3230" t="s">
        <v>2752</v>
      </c>
      <c r="K3230" t="s">
        <v>87</v>
      </c>
      <c r="L3230">
        <v>2523</v>
      </c>
      <c r="M3230" t="s">
        <v>11697</v>
      </c>
      <c r="N3230" t="s">
        <v>924</v>
      </c>
      <c r="O3230" t="s">
        <v>874</v>
      </c>
      <c r="P3230" t="s">
        <v>2557</v>
      </c>
    </row>
    <row r="3231" spans="1:16" x14ac:dyDescent="0.25">
      <c r="A3231" t="s">
        <v>14033</v>
      </c>
      <c r="B3231" t="s">
        <v>14034</v>
      </c>
      <c r="C3231" t="s">
        <v>14035</v>
      </c>
      <c r="D3231" t="s">
        <v>14036</v>
      </c>
      <c r="E3231">
        <v>6</v>
      </c>
      <c r="F3231">
        <v>0</v>
      </c>
      <c r="G3231" t="s">
        <v>14037</v>
      </c>
      <c r="H3231" t="s">
        <v>2817</v>
      </c>
      <c r="I3231">
        <v>5047</v>
      </c>
      <c r="J3231" t="s">
        <v>2770</v>
      </c>
      <c r="K3231" t="s">
        <v>2771</v>
      </c>
      <c r="L3231">
        <v>2541</v>
      </c>
      <c r="M3231" t="s">
        <v>11697</v>
      </c>
      <c r="N3231" t="s">
        <v>924</v>
      </c>
      <c r="O3231" t="s">
        <v>874</v>
      </c>
      <c r="P3231" t="s">
        <v>2557</v>
      </c>
    </row>
    <row r="3232" spans="1:16" x14ac:dyDescent="0.25">
      <c r="A3232" t="s">
        <v>5507</v>
      </c>
      <c r="B3232" t="s">
        <v>14038</v>
      </c>
      <c r="C3232" t="s">
        <v>14039</v>
      </c>
      <c r="D3232" t="s">
        <v>947</v>
      </c>
      <c r="E3232">
        <v>5</v>
      </c>
      <c r="F3232">
        <v>0</v>
      </c>
      <c r="G3232" t="s">
        <v>14040</v>
      </c>
      <c r="H3232" t="s">
        <v>2817</v>
      </c>
      <c r="I3232">
        <v>5047</v>
      </c>
      <c r="J3232" t="s">
        <v>2752</v>
      </c>
      <c r="K3232" t="s">
        <v>335</v>
      </c>
      <c r="L3232">
        <v>1445</v>
      </c>
      <c r="M3232" t="s">
        <v>915</v>
      </c>
      <c r="N3232" t="s">
        <v>924</v>
      </c>
      <c r="O3232" t="s">
        <v>874</v>
      </c>
      <c r="P3232" t="s">
        <v>2557</v>
      </c>
    </row>
    <row r="3233" spans="1:16" x14ac:dyDescent="0.25">
      <c r="A3233" t="s">
        <v>4286</v>
      </c>
      <c r="B3233" t="s">
        <v>11731</v>
      </c>
      <c r="C3233" t="s">
        <v>14041</v>
      </c>
      <c r="D3233" t="s">
        <v>947</v>
      </c>
      <c r="E3233">
        <v>5</v>
      </c>
      <c r="F3233">
        <v>0</v>
      </c>
      <c r="G3233" t="s">
        <v>14042</v>
      </c>
      <c r="H3233" t="s">
        <v>2817</v>
      </c>
      <c r="I3233">
        <v>5047</v>
      </c>
      <c r="J3233" t="s">
        <v>2752</v>
      </c>
      <c r="K3233" t="s">
        <v>335</v>
      </c>
      <c r="L3233">
        <v>1620</v>
      </c>
      <c r="M3233" t="s">
        <v>915</v>
      </c>
      <c r="N3233" t="s">
        <v>924</v>
      </c>
      <c r="O3233" t="s">
        <v>874</v>
      </c>
      <c r="P3233" t="s">
        <v>2557</v>
      </c>
    </row>
    <row r="3234" spans="1:16" x14ac:dyDescent="0.25">
      <c r="A3234" t="s">
        <v>2850</v>
      </c>
      <c r="B3234" t="s">
        <v>14043</v>
      </c>
      <c r="C3234" t="s">
        <v>14044</v>
      </c>
      <c r="D3234" t="s">
        <v>947</v>
      </c>
      <c r="E3234">
        <v>5</v>
      </c>
      <c r="F3234">
        <v>0</v>
      </c>
      <c r="G3234" t="s">
        <v>14045</v>
      </c>
      <c r="H3234" t="s">
        <v>2817</v>
      </c>
      <c r="I3234">
        <v>5047</v>
      </c>
      <c r="J3234" t="s">
        <v>2752</v>
      </c>
      <c r="K3234" t="s">
        <v>335</v>
      </c>
      <c r="L3234">
        <v>1396</v>
      </c>
      <c r="M3234" t="s">
        <v>915</v>
      </c>
      <c r="N3234" t="s">
        <v>924</v>
      </c>
      <c r="O3234" t="s">
        <v>874</v>
      </c>
      <c r="P3234" t="s">
        <v>2557</v>
      </c>
    </row>
    <row r="3235" spans="1:16" x14ac:dyDescent="0.25">
      <c r="A3235" t="s">
        <v>11626</v>
      </c>
      <c r="B3235" t="s">
        <v>14046</v>
      </c>
      <c r="C3235" t="s">
        <v>14047</v>
      </c>
      <c r="D3235" t="s">
        <v>947</v>
      </c>
      <c r="E3235">
        <v>5</v>
      </c>
      <c r="F3235">
        <v>0</v>
      </c>
      <c r="G3235" t="s">
        <v>14048</v>
      </c>
      <c r="H3235" t="s">
        <v>2817</v>
      </c>
      <c r="I3235">
        <v>5047</v>
      </c>
      <c r="J3235" t="s">
        <v>2752</v>
      </c>
      <c r="K3235" t="s">
        <v>335</v>
      </c>
      <c r="L3235">
        <v>1473</v>
      </c>
      <c r="M3235" t="s">
        <v>915</v>
      </c>
      <c r="N3235" t="s">
        <v>924</v>
      </c>
      <c r="O3235" t="s">
        <v>874</v>
      </c>
      <c r="P3235" t="s">
        <v>2557</v>
      </c>
    </row>
    <row r="3236" spans="1:16" x14ac:dyDescent="0.25">
      <c r="A3236" t="s">
        <v>14049</v>
      </c>
      <c r="B3236" t="s">
        <v>9019</v>
      </c>
      <c r="C3236" t="s">
        <v>14050</v>
      </c>
      <c r="D3236" t="s">
        <v>947</v>
      </c>
      <c r="E3236">
        <v>5</v>
      </c>
      <c r="F3236">
        <v>0</v>
      </c>
      <c r="G3236" t="s">
        <v>14051</v>
      </c>
      <c r="H3236" t="s">
        <v>2817</v>
      </c>
      <c r="I3236">
        <v>5047</v>
      </c>
      <c r="J3236" t="s">
        <v>2752</v>
      </c>
      <c r="K3236" t="s">
        <v>335</v>
      </c>
      <c r="L3236">
        <v>1445</v>
      </c>
      <c r="M3236" t="s">
        <v>915</v>
      </c>
      <c r="N3236" t="s">
        <v>924</v>
      </c>
      <c r="O3236" t="s">
        <v>874</v>
      </c>
      <c r="P3236" t="s">
        <v>2557</v>
      </c>
    </row>
    <row r="3237" spans="1:16" x14ac:dyDescent="0.25">
      <c r="A3237" t="s">
        <v>6110</v>
      </c>
      <c r="B3237" t="s">
        <v>14052</v>
      </c>
      <c r="C3237" t="s">
        <v>14053</v>
      </c>
      <c r="D3237" t="s">
        <v>14054</v>
      </c>
      <c r="E3237">
        <v>5</v>
      </c>
      <c r="F3237">
        <v>0</v>
      </c>
      <c r="G3237" t="s">
        <v>14055</v>
      </c>
      <c r="H3237" t="s">
        <v>2817</v>
      </c>
      <c r="I3237">
        <v>5047</v>
      </c>
      <c r="J3237" t="s">
        <v>2752</v>
      </c>
      <c r="K3237" t="s">
        <v>335</v>
      </c>
      <c r="L3237">
        <v>2152</v>
      </c>
      <c r="M3237" t="s">
        <v>915</v>
      </c>
      <c r="N3237" t="s">
        <v>924</v>
      </c>
      <c r="O3237" t="s">
        <v>874</v>
      </c>
      <c r="P3237" t="s">
        <v>2557</v>
      </c>
    </row>
    <row r="3238" spans="1:16" x14ac:dyDescent="0.25">
      <c r="A3238" t="s">
        <v>14056</v>
      </c>
      <c r="B3238" t="s">
        <v>12374</v>
      </c>
      <c r="C3238" t="s">
        <v>14057</v>
      </c>
      <c r="D3238" t="s">
        <v>333</v>
      </c>
      <c r="E3238">
        <v>4</v>
      </c>
      <c r="F3238">
        <v>0</v>
      </c>
      <c r="G3238" t="s">
        <v>14058</v>
      </c>
      <c r="H3238" t="s">
        <v>2817</v>
      </c>
      <c r="I3238">
        <v>5047</v>
      </c>
      <c r="J3238" t="s">
        <v>2752</v>
      </c>
      <c r="K3238" t="s">
        <v>335</v>
      </c>
      <c r="L3238">
        <v>647</v>
      </c>
      <c r="M3238" t="s">
        <v>915</v>
      </c>
      <c r="N3238" t="s">
        <v>924</v>
      </c>
      <c r="O3238" t="s">
        <v>874</v>
      </c>
      <c r="P3238" t="s">
        <v>2557</v>
      </c>
    </row>
    <row r="3239" spans="1:16" x14ac:dyDescent="0.25">
      <c r="A3239" t="s">
        <v>14059</v>
      </c>
      <c r="B3239" t="s">
        <v>14060</v>
      </c>
      <c r="C3239" t="s">
        <v>14061</v>
      </c>
      <c r="D3239" t="s">
        <v>12985</v>
      </c>
      <c r="E3239">
        <v>4</v>
      </c>
      <c r="F3239">
        <v>0</v>
      </c>
      <c r="G3239" t="s">
        <v>14062</v>
      </c>
      <c r="H3239" t="s">
        <v>2817</v>
      </c>
      <c r="I3239">
        <v>5047</v>
      </c>
      <c r="J3239" t="s">
        <v>2752</v>
      </c>
      <c r="K3239" t="s">
        <v>335</v>
      </c>
      <c r="L3239">
        <v>1606</v>
      </c>
      <c r="M3239" t="s">
        <v>915</v>
      </c>
      <c r="N3239" t="s">
        <v>924</v>
      </c>
      <c r="O3239" t="s">
        <v>874</v>
      </c>
      <c r="P3239" t="s">
        <v>2557</v>
      </c>
    </row>
    <row r="3240" spans="1:16" x14ac:dyDescent="0.25">
      <c r="A3240" t="s">
        <v>14063</v>
      </c>
      <c r="B3240" t="s">
        <v>14064</v>
      </c>
      <c r="C3240" t="s">
        <v>14065</v>
      </c>
      <c r="D3240" t="s">
        <v>1037</v>
      </c>
      <c r="E3240">
        <v>3</v>
      </c>
      <c r="F3240">
        <v>0</v>
      </c>
      <c r="G3240" t="s">
        <v>14066</v>
      </c>
      <c r="H3240" t="s">
        <v>23</v>
      </c>
      <c r="I3240">
        <v>5888</v>
      </c>
      <c r="J3240" t="s">
        <v>2752</v>
      </c>
      <c r="K3240" t="s">
        <v>87</v>
      </c>
      <c r="L3240">
        <v>367</v>
      </c>
      <c r="M3240" t="s">
        <v>1075</v>
      </c>
      <c r="N3240" t="s">
        <v>1093</v>
      </c>
      <c r="O3240" t="s">
        <v>1933</v>
      </c>
      <c r="P3240" t="s">
        <v>2554</v>
      </c>
    </row>
    <row r="3241" spans="1:16" x14ac:dyDescent="0.25">
      <c r="A3241" t="s">
        <v>14067</v>
      </c>
      <c r="B3241" t="s">
        <v>14068</v>
      </c>
      <c r="C3241" t="s">
        <v>14069</v>
      </c>
      <c r="D3241" t="s">
        <v>180</v>
      </c>
      <c r="E3241">
        <v>4</v>
      </c>
      <c r="F3241">
        <v>0</v>
      </c>
      <c r="G3241" t="s">
        <v>14070</v>
      </c>
      <c r="H3241" t="s">
        <v>37</v>
      </c>
      <c r="I3241">
        <v>5887</v>
      </c>
      <c r="J3241" t="s">
        <v>2752</v>
      </c>
      <c r="K3241" t="s">
        <v>87</v>
      </c>
      <c r="L3241">
        <v>346</v>
      </c>
      <c r="M3241" t="s">
        <v>12251</v>
      </c>
      <c r="N3241" t="s">
        <v>924</v>
      </c>
      <c r="O3241" t="s">
        <v>874</v>
      </c>
      <c r="P3241" t="s">
        <v>2557</v>
      </c>
    </row>
    <row r="3242" spans="1:16" x14ac:dyDescent="0.25">
      <c r="A3242" t="s">
        <v>14071</v>
      </c>
      <c r="B3242" t="s">
        <v>14072</v>
      </c>
      <c r="C3242" t="s">
        <v>14073</v>
      </c>
      <c r="D3242" t="s">
        <v>85</v>
      </c>
      <c r="E3242">
        <v>3</v>
      </c>
      <c r="F3242">
        <v>0</v>
      </c>
      <c r="G3242" t="s">
        <v>14074</v>
      </c>
      <c r="H3242" t="s">
        <v>37</v>
      </c>
      <c r="I3242">
        <v>5887</v>
      </c>
      <c r="J3242" t="s">
        <v>2752</v>
      </c>
      <c r="K3242" t="s">
        <v>87</v>
      </c>
      <c r="L3242">
        <v>318</v>
      </c>
      <c r="M3242" t="s">
        <v>12251</v>
      </c>
      <c r="N3242" t="s">
        <v>924</v>
      </c>
      <c r="O3242" t="s">
        <v>874</v>
      </c>
      <c r="P3242" t="s">
        <v>2557</v>
      </c>
    </row>
    <row r="3243" spans="1:16" x14ac:dyDescent="0.25">
      <c r="A3243" t="s">
        <v>14075</v>
      </c>
      <c r="B3243" t="s">
        <v>14076</v>
      </c>
      <c r="C3243" t="s">
        <v>2693</v>
      </c>
      <c r="D3243" t="s">
        <v>470</v>
      </c>
      <c r="E3243">
        <v>5</v>
      </c>
      <c r="F3243">
        <v>0</v>
      </c>
      <c r="G3243" t="s">
        <v>2692</v>
      </c>
      <c r="H3243" t="s">
        <v>37</v>
      </c>
      <c r="I3243">
        <v>5887</v>
      </c>
      <c r="J3243" t="s">
        <v>2752</v>
      </c>
      <c r="K3243" t="s">
        <v>87</v>
      </c>
      <c r="L3243">
        <v>304</v>
      </c>
      <c r="M3243" t="s">
        <v>12251</v>
      </c>
      <c r="N3243" t="s">
        <v>924</v>
      </c>
      <c r="O3243" t="s">
        <v>874</v>
      </c>
      <c r="P3243" t="s">
        <v>2557</v>
      </c>
    </row>
    <row r="3244" spans="1:16" x14ac:dyDescent="0.25">
      <c r="A3244" t="s">
        <v>14077</v>
      </c>
      <c r="B3244" t="s">
        <v>14078</v>
      </c>
      <c r="C3244" t="s">
        <v>14079</v>
      </c>
      <c r="D3244" t="s">
        <v>2482</v>
      </c>
      <c r="E3244">
        <v>4</v>
      </c>
      <c r="F3244">
        <v>0</v>
      </c>
      <c r="G3244" t="s">
        <v>14080</v>
      </c>
      <c r="H3244" t="s">
        <v>2817</v>
      </c>
      <c r="I3244">
        <v>5047</v>
      </c>
      <c r="J3244" t="s">
        <v>2737</v>
      </c>
      <c r="K3244" t="s">
        <v>2738</v>
      </c>
      <c r="L3244">
        <v>981</v>
      </c>
      <c r="M3244" t="s">
        <v>8338</v>
      </c>
      <c r="N3244" t="s">
        <v>456</v>
      </c>
      <c r="O3244" t="s">
        <v>1933</v>
      </c>
      <c r="P3244" t="s">
        <v>2575</v>
      </c>
    </row>
    <row r="3245" spans="1:16" x14ac:dyDescent="0.25">
      <c r="A3245" t="s">
        <v>14081</v>
      </c>
      <c r="B3245" t="s">
        <v>14082</v>
      </c>
      <c r="C3245" t="s">
        <v>14083</v>
      </c>
      <c r="D3245" t="s">
        <v>14084</v>
      </c>
      <c r="E3245">
        <v>5</v>
      </c>
      <c r="F3245">
        <v>0</v>
      </c>
      <c r="G3245" t="s">
        <v>14085</v>
      </c>
      <c r="H3245" t="s">
        <v>2817</v>
      </c>
      <c r="I3245">
        <v>5047</v>
      </c>
      <c r="J3245" t="s">
        <v>2723</v>
      </c>
      <c r="K3245" t="s">
        <v>2724</v>
      </c>
      <c r="L3245">
        <v>2222</v>
      </c>
      <c r="M3245" t="s">
        <v>8338</v>
      </c>
      <c r="N3245" t="s">
        <v>456</v>
      </c>
      <c r="O3245" t="s">
        <v>1933</v>
      </c>
      <c r="P3245" t="s">
        <v>2575</v>
      </c>
    </row>
    <row r="3246" spans="1:16" x14ac:dyDescent="0.25">
      <c r="A3246" t="s">
        <v>2992</v>
      </c>
      <c r="B3246" t="s">
        <v>6955</v>
      </c>
      <c r="C3246" t="s">
        <v>14086</v>
      </c>
      <c r="D3246" t="s">
        <v>2482</v>
      </c>
      <c r="E3246">
        <v>4</v>
      </c>
      <c r="F3246">
        <v>0</v>
      </c>
      <c r="G3246" t="s">
        <v>14087</v>
      </c>
      <c r="H3246" t="s">
        <v>2817</v>
      </c>
      <c r="I3246">
        <v>5047</v>
      </c>
      <c r="J3246" t="s">
        <v>2729</v>
      </c>
      <c r="K3246" t="s">
        <v>2730</v>
      </c>
      <c r="L3246">
        <v>260</v>
      </c>
      <c r="M3246" t="s">
        <v>8338</v>
      </c>
      <c r="N3246" t="s">
        <v>456</v>
      </c>
      <c r="O3246" t="s">
        <v>1933</v>
      </c>
      <c r="P3246" t="s">
        <v>2575</v>
      </c>
    </row>
    <row r="3247" spans="1:16" x14ac:dyDescent="0.25">
      <c r="A3247" t="s">
        <v>3377</v>
      </c>
      <c r="B3247" t="s">
        <v>14088</v>
      </c>
      <c r="C3247" t="s">
        <v>14089</v>
      </c>
      <c r="D3247" t="s">
        <v>2482</v>
      </c>
      <c r="E3247">
        <v>4</v>
      </c>
      <c r="F3247">
        <v>0</v>
      </c>
      <c r="G3247" t="s">
        <v>14090</v>
      </c>
      <c r="H3247" t="s">
        <v>2817</v>
      </c>
      <c r="I3247">
        <v>5047</v>
      </c>
      <c r="J3247" t="s">
        <v>2723</v>
      </c>
      <c r="K3247" t="s">
        <v>2724</v>
      </c>
      <c r="L3247">
        <v>318</v>
      </c>
      <c r="M3247" t="s">
        <v>8338</v>
      </c>
      <c r="N3247" t="s">
        <v>456</v>
      </c>
      <c r="O3247" t="s">
        <v>1933</v>
      </c>
      <c r="P3247" t="s">
        <v>2575</v>
      </c>
    </row>
    <row r="3248" spans="1:16" x14ac:dyDescent="0.25">
      <c r="A3248" t="s">
        <v>3218</v>
      </c>
      <c r="B3248" t="s">
        <v>14091</v>
      </c>
      <c r="C3248" t="s">
        <v>14092</v>
      </c>
      <c r="D3248" t="s">
        <v>2360</v>
      </c>
      <c r="E3248">
        <v>6</v>
      </c>
      <c r="F3248">
        <v>0</v>
      </c>
      <c r="G3248" t="s">
        <v>14093</v>
      </c>
      <c r="H3248" t="s">
        <v>2817</v>
      </c>
      <c r="I3248">
        <v>5047</v>
      </c>
      <c r="J3248" t="s">
        <v>2729</v>
      </c>
      <c r="K3248" t="s">
        <v>2730</v>
      </c>
      <c r="L3248">
        <v>2747</v>
      </c>
      <c r="M3248" t="s">
        <v>8338</v>
      </c>
      <c r="N3248" t="s">
        <v>456</v>
      </c>
      <c r="O3248" t="s">
        <v>1933</v>
      </c>
      <c r="P3248" t="s">
        <v>2575</v>
      </c>
    </row>
    <row r="3249" spans="1:16" x14ac:dyDescent="0.25">
      <c r="A3249" t="s">
        <v>2970</v>
      </c>
      <c r="B3249" t="s">
        <v>14094</v>
      </c>
      <c r="C3249" t="s">
        <v>14095</v>
      </c>
      <c r="D3249" t="s">
        <v>2482</v>
      </c>
      <c r="E3249">
        <v>4</v>
      </c>
      <c r="F3249">
        <v>0</v>
      </c>
      <c r="G3249" t="s">
        <v>14096</v>
      </c>
      <c r="H3249" t="s">
        <v>2817</v>
      </c>
      <c r="I3249">
        <v>5047</v>
      </c>
      <c r="J3249" t="s">
        <v>2770</v>
      </c>
      <c r="K3249" t="s">
        <v>3212</v>
      </c>
      <c r="L3249">
        <v>775</v>
      </c>
      <c r="M3249" t="s">
        <v>8338</v>
      </c>
      <c r="N3249" t="s">
        <v>456</v>
      </c>
      <c r="O3249" t="s">
        <v>1933</v>
      </c>
      <c r="P3249" t="s">
        <v>2575</v>
      </c>
    </row>
    <row r="3250" spans="1:16" x14ac:dyDescent="0.25">
      <c r="A3250" t="s">
        <v>4184</v>
      </c>
      <c r="B3250" t="s">
        <v>14097</v>
      </c>
      <c r="C3250" t="s">
        <v>14098</v>
      </c>
      <c r="D3250" t="s">
        <v>2482</v>
      </c>
      <c r="E3250">
        <v>4</v>
      </c>
      <c r="F3250">
        <v>0</v>
      </c>
      <c r="G3250" t="s">
        <v>14099</v>
      </c>
      <c r="H3250" t="s">
        <v>2817</v>
      </c>
      <c r="I3250">
        <v>5047</v>
      </c>
      <c r="J3250" t="s">
        <v>2723</v>
      </c>
      <c r="K3250" t="s">
        <v>2724</v>
      </c>
      <c r="L3250">
        <v>1093</v>
      </c>
      <c r="M3250" t="s">
        <v>8338</v>
      </c>
      <c r="N3250" t="s">
        <v>456</v>
      </c>
      <c r="O3250" t="s">
        <v>1933</v>
      </c>
      <c r="P3250" t="s">
        <v>2575</v>
      </c>
    </row>
    <row r="3251" spans="1:16" x14ac:dyDescent="0.25">
      <c r="A3251" t="s">
        <v>14100</v>
      </c>
      <c r="B3251" t="s">
        <v>14101</v>
      </c>
      <c r="C3251" t="s">
        <v>14102</v>
      </c>
      <c r="D3251" t="s">
        <v>2482</v>
      </c>
      <c r="E3251">
        <v>4</v>
      </c>
      <c r="F3251">
        <v>0</v>
      </c>
      <c r="G3251" t="s">
        <v>14103</v>
      </c>
      <c r="H3251" t="s">
        <v>2817</v>
      </c>
      <c r="I3251">
        <v>5047</v>
      </c>
      <c r="J3251" t="s">
        <v>2729</v>
      </c>
      <c r="K3251" t="s">
        <v>2730</v>
      </c>
      <c r="L3251">
        <v>540</v>
      </c>
      <c r="M3251" t="s">
        <v>8338</v>
      </c>
      <c r="N3251" t="s">
        <v>456</v>
      </c>
      <c r="O3251" t="s">
        <v>1933</v>
      </c>
      <c r="P3251" t="s">
        <v>2575</v>
      </c>
    </row>
    <row r="3252" spans="1:16" x14ac:dyDescent="0.25">
      <c r="A3252" t="s">
        <v>4193</v>
      </c>
      <c r="B3252" t="s">
        <v>14104</v>
      </c>
      <c r="C3252" t="s">
        <v>14105</v>
      </c>
      <c r="D3252" t="s">
        <v>2482</v>
      </c>
      <c r="E3252">
        <v>4</v>
      </c>
      <c r="F3252">
        <v>0</v>
      </c>
      <c r="G3252" t="s">
        <v>14106</v>
      </c>
      <c r="H3252" t="s">
        <v>2817</v>
      </c>
      <c r="I3252">
        <v>5047</v>
      </c>
      <c r="J3252" t="s">
        <v>2729</v>
      </c>
      <c r="K3252" t="s">
        <v>2730</v>
      </c>
      <c r="L3252">
        <v>710</v>
      </c>
      <c r="M3252" t="s">
        <v>8338</v>
      </c>
      <c r="N3252" t="s">
        <v>456</v>
      </c>
      <c r="O3252" t="s">
        <v>1933</v>
      </c>
      <c r="P3252" t="s">
        <v>2575</v>
      </c>
    </row>
    <row r="3253" spans="1:16" x14ac:dyDescent="0.25">
      <c r="A3253" t="s">
        <v>3399</v>
      </c>
      <c r="B3253" t="s">
        <v>14107</v>
      </c>
      <c r="C3253" t="s">
        <v>14108</v>
      </c>
      <c r="D3253" t="s">
        <v>14109</v>
      </c>
      <c r="E3253">
        <v>99</v>
      </c>
      <c r="F3253">
        <v>0</v>
      </c>
      <c r="G3253" t="s">
        <v>14110</v>
      </c>
      <c r="H3253" t="s">
        <v>37</v>
      </c>
      <c r="I3253">
        <v>5887</v>
      </c>
      <c r="J3253" t="s">
        <v>2729</v>
      </c>
      <c r="K3253" t="s">
        <v>2730</v>
      </c>
      <c r="L3253">
        <v>1333</v>
      </c>
      <c r="M3253" t="s">
        <v>9469</v>
      </c>
      <c r="N3253" t="s">
        <v>4368</v>
      </c>
      <c r="O3253" t="s">
        <v>14108</v>
      </c>
      <c r="P3253" t="s">
        <v>2558</v>
      </c>
    </row>
    <row r="3254" spans="1:16" x14ac:dyDescent="0.25">
      <c r="A3254" t="s">
        <v>6594</v>
      </c>
      <c r="B3254" t="s">
        <v>14111</v>
      </c>
      <c r="C3254" t="s">
        <v>14112</v>
      </c>
      <c r="D3254" t="s">
        <v>117</v>
      </c>
      <c r="E3254">
        <v>5</v>
      </c>
      <c r="F3254">
        <v>0</v>
      </c>
      <c r="G3254" t="s">
        <v>14113</v>
      </c>
      <c r="H3254" t="s">
        <v>37</v>
      </c>
      <c r="I3254">
        <v>5887</v>
      </c>
      <c r="J3254" t="s">
        <v>2723</v>
      </c>
      <c r="K3254" t="s">
        <v>2724</v>
      </c>
      <c r="L3254">
        <v>1410</v>
      </c>
      <c r="M3254" t="s">
        <v>12854</v>
      </c>
      <c r="N3254" t="s">
        <v>4368</v>
      </c>
      <c r="O3254" t="s">
        <v>874</v>
      </c>
      <c r="P3254" t="s">
        <v>2558</v>
      </c>
    </row>
    <row r="3255" spans="1:16" x14ac:dyDescent="0.25">
      <c r="A3255" t="s">
        <v>14114</v>
      </c>
      <c r="B3255" t="s">
        <v>14115</v>
      </c>
      <c r="C3255" t="s">
        <v>14116</v>
      </c>
      <c r="D3255" t="s">
        <v>8348</v>
      </c>
      <c r="E3255">
        <v>4</v>
      </c>
      <c r="F3255">
        <v>0</v>
      </c>
      <c r="G3255" t="s">
        <v>14117</v>
      </c>
      <c r="H3255" t="s">
        <v>2769</v>
      </c>
      <c r="I3255">
        <v>5110</v>
      </c>
      <c r="J3255" t="s">
        <v>2770</v>
      </c>
      <c r="K3255" t="s">
        <v>2771</v>
      </c>
      <c r="L3255">
        <v>653</v>
      </c>
      <c r="M3255" t="s">
        <v>12854</v>
      </c>
      <c r="N3255" t="s">
        <v>4368</v>
      </c>
      <c r="O3255" t="s">
        <v>874</v>
      </c>
      <c r="P3255" t="s">
        <v>2558</v>
      </c>
    </row>
    <row r="3256" spans="1:16" x14ac:dyDescent="0.25">
      <c r="A3256" t="s">
        <v>4091</v>
      </c>
      <c r="B3256" t="s">
        <v>14118</v>
      </c>
      <c r="C3256" t="s">
        <v>14119</v>
      </c>
      <c r="D3256" t="s">
        <v>14120</v>
      </c>
      <c r="E3256">
        <v>5</v>
      </c>
      <c r="F3256">
        <v>0</v>
      </c>
      <c r="G3256" t="s">
        <v>14121</v>
      </c>
      <c r="H3256" t="s">
        <v>37</v>
      </c>
      <c r="I3256">
        <v>5887</v>
      </c>
      <c r="J3256" t="s">
        <v>2737</v>
      </c>
      <c r="K3256" t="s">
        <v>2738</v>
      </c>
      <c r="L3256">
        <v>2453</v>
      </c>
      <c r="M3256" t="s">
        <v>12854</v>
      </c>
      <c r="N3256" t="s">
        <v>4368</v>
      </c>
      <c r="O3256" t="s">
        <v>874</v>
      </c>
      <c r="P3256" t="s">
        <v>2558</v>
      </c>
    </row>
    <row r="3257" spans="1:16" x14ac:dyDescent="0.25">
      <c r="A3257" t="s">
        <v>2906</v>
      </c>
      <c r="B3257" t="s">
        <v>14122</v>
      </c>
      <c r="C3257" t="s">
        <v>14123</v>
      </c>
      <c r="D3257" t="s">
        <v>14120</v>
      </c>
      <c r="E3257">
        <v>5</v>
      </c>
      <c r="F3257">
        <v>0</v>
      </c>
      <c r="G3257" t="s">
        <v>14124</v>
      </c>
      <c r="H3257" t="s">
        <v>37</v>
      </c>
      <c r="I3257">
        <v>5887</v>
      </c>
      <c r="J3257" t="s">
        <v>2752</v>
      </c>
      <c r="K3257" t="s">
        <v>87</v>
      </c>
      <c r="L3257">
        <v>395</v>
      </c>
      <c r="M3257" t="s">
        <v>12854</v>
      </c>
      <c r="N3257" t="s">
        <v>4368</v>
      </c>
      <c r="O3257" t="s">
        <v>874</v>
      </c>
      <c r="P3257" t="s">
        <v>2558</v>
      </c>
    </row>
    <row r="3258" spans="1:16" x14ac:dyDescent="0.25">
      <c r="A3258" t="s">
        <v>8794</v>
      </c>
      <c r="B3258" t="s">
        <v>14125</v>
      </c>
      <c r="C3258" t="s">
        <v>14126</v>
      </c>
      <c r="D3258" t="s">
        <v>1037</v>
      </c>
      <c r="E3258">
        <v>3</v>
      </c>
      <c r="F3258">
        <v>0</v>
      </c>
      <c r="G3258" t="s">
        <v>14127</v>
      </c>
      <c r="H3258" t="s">
        <v>23</v>
      </c>
      <c r="I3258">
        <v>5888</v>
      </c>
      <c r="J3258" t="s">
        <v>2752</v>
      </c>
      <c r="K3258" t="s">
        <v>87</v>
      </c>
      <c r="L3258">
        <v>367</v>
      </c>
      <c r="M3258" t="s">
        <v>11325</v>
      </c>
      <c r="N3258" t="s">
        <v>4354</v>
      </c>
      <c r="O3258" t="s">
        <v>874</v>
      </c>
      <c r="P3258" t="s">
        <v>2559</v>
      </c>
    </row>
    <row r="3259" spans="1:16" x14ac:dyDescent="0.25">
      <c r="A3259" t="s">
        <v>14128</v>
      </c>
      <c r="B3259" t="s">
        <v>8530</v>
      </c>
      <c r="C3259" t="s">
        <v>14129</v>
      </c>
      <c r="D3259" t="s">
        <v>333</v>
      </c>
      <c r="E3259">
        <v>4</v>
      </c>
      <c r="F3259">
        <v>0</v>
      </c>
      <c r="G3259" t="s">
        <v>14130</v>
      </c>
      <c r="H3259" t="s">
        <v>2817</v>
      </c>
      <c r="I3259">
        <v>5047</v>
      </c>
      <c r="J3259" t="s">
        <v>2770</v>
      </c>
      <c r="K3259" t="s">
        <v>3212</v>
      </c>
      <c r="L3259">
        <v>427</v>
      </c>
      <c r="M3259" t="s">
        <v>12519</v>
      </c>
      <c r="N3259" t="s">
        <v>924</v>
      </c>
      <c r="O3259" t="s">
        <v>874</v>
      </c>
      <c r="P3259" t="s">
        <v>2557</v>
      </c>
    </row>
    <row r="3260" spans="1:16" x14ac:dyDescent="0.25">
      <c r="A3260" t="s">
        <v>2804</v>
      </c>
      <c r="B3260" t="s">
        <v>12048</v>
      </c>
      <c r="C3260" t="s">
        <v>14131</v>
      </c>
      <c r="D3260" t="s">
        <v>947</v>
      </c>
      <c r="E3260">
        <v>5</v>
      </c>
      <c r="F3260">
        <v>1</v>
      </c>
      <c r="G3260" t="s">
        <v>14132</v>
      </c>
      <c r="H3260" t="s">
        <v>2817</v>
      </c>
      <c r="I3260">
        <v>5047</v>
      </c>
      <c r="J3260" t="s">
        <v>2729</v>
      </c>
      <c r="K3260" t="s">
        <v>2730</v>
      </c>
      <c r="L3260">
        <v>1949</v>
      </c>
      <c r="M3260" t="s">
        <v>12519</v>
      </c>
      <c r="N3260" t="s">
        <v>924</v>
      </c>
      <c r="O3260" t="s">
        <v>874</v>
      </c>
      <c r="P3260" t="s">
        <v>2557</v>
      </c>
    </row>
    <row r="3261" spans="1:16" x14ac:dyDescent="0.25">
      <c r="A3261" t="s">
        <v>14133</v>
      </c>
      <c r="B3261" t="s">
        <v>14134</v>
      </c>
      <c r="C3261" t="s">
        <v>14135</v>
      </c>
      <c r="D3261" t="s">
        <v>333</v>
      </c>
      <c r="E3261">
        <v>4</v>
      </c>
      <c r="F3261">
        <v>0</v>
      </c>
      <c r="G3261" t="s">
        <v>14136</v>
      </c>
      <c r="H3261" t="s">
        <v>2817</v>
      </c>
      <c r="I3261">
        <v>5047</v>
      </c>
      <c r="J3261" t="s">
        <v>3857</v>
      </c>
      <c r="K3261" t="s">
        <v>3858</v>
      </c>
      <c r="L3261">
        <v>738</v>
      </c>
      <c r="M3261" t="s">
        <v>12519</v>
      </c>
      <c r="N3261" t="s">
        <v>924</v>
      </c>
      <c r="O3261" t="s">
        <v>874</v>
      </c>
      <c r="P3261" t="s">
        <v>2557</v>
      </c>
    </row>
    <row r="3262" spans="1:16" x14ac:dyDescent="0.25">
      <c r="A3262" t="s">
        <v>7993</v>
      </c>
      <c r="B3262" t="s">
        <v>14137</v>
      </c>
      <c r="C3262" t="s">
        <v>14138</v>
      </c>
      <c r="D3262" t="s">
        <v>333</v>
      </c>
      <c r="E3262">
        <v>4</v>
      </c>
      <c r="F3262">
        <v>0</v>
      </c>
      <c r="G3262" t="s">
        <v>14139</v>
      </c>
      <c r="H3262" t="s">
        <v>2817</v>
      </c>
      <c r="I3262">
        <v>5047</v>
      </c>
      <c r="J3262" t="s">
        <v>2770</v>
      </c>
      <c r="K3262" t="s">
        <v>3212</v>
      </c>
      <c r="L3262">
        <v>410</v>
      </c>
      <c r="M3262" t="s">
        <v>12519</v>
      </c>
      <c r="N3262" t="s">
        <v>924</v>
      </c>
      <c r="O3262" t="s">
        <v>874</v>
      </c>
      <c r="P3262" t="s">
        <v>2557</v>
      </c>
    </row>
    <row r="3263" spans="1:16" x14ac:dyDescent="0.25">
      <c r="A3263" t="s">
        <v>14140</v>
      </c>
      <c r="B3263" t="s">
        <v>14141</v>
      </c>
      <c r="C3263" t="s">
        <v>14142</v>
      </c>
      <c r="D3263" t="s">
        <v>947</v>
      </c>
      <c r="E3263">
        <v>5</v>
      </c>
      <c r="F3263">
        <v>0</v>
      </c>
      <c r="G3263" t="s">
        <v>14143</v>
      </c>
      <c r="H3263" t="s">
        <v>2817</v>
      </c>
      <c r="I3263">
        <v>5047</v>
      </c>
      <c r="J3263" t="s">
        <v>2770</v>
      </c>
      <c r="K3263" t="s">
        <v>3212</v>
      </c>
      <c r="L3263">
        <v>745</v>
      </c>
      <c r="M3263" t="s">
        <v>12519</v>
      </c>
      <c r="N3263" t="s">
        <v>924</v>
      </c>
      <c r="O3263" t="s">
        <v>874</v>
      </c>
      <c r="P3263" t="s">
        <v>2557</v>
      </c>
    </row>
    <row r="3264" spans="1:16" x14ac:dyDescent="0.25">
      <c r="A3264" t="s">
        <v>3471</v>
      </c>
      <c r="B3264" t="s">
        <v>14144</v>
      </c>
      <c r="C3264" t="s">
        <v>14145</v>
      </c>
      <c r="D3264" t="s">
        <v>333</v>
      </c>
      <c r="E3264">
        <v>4</v>
      </c>
      <c r="F3264">
        <v>0</v>
      </c>
      <c r="G3264" t="s">
        <v>14146</v>
      </c>
      <c r="H3264" t="s">
        <v>2817</v>
      </c>
      <c r="I3264">
        <v>5047</v>
      </c>
      <c r="J3264" t="s">
        <v>2770</v>
      </c>
      <c r="K3264" t="s">
        <v>3212</v>
      </c>
      <c r="L3264">
        <v>471</v>
      </c>
      <c r="M3264" t="s">
        <v>12519</v>
      </c>
      <c r="N3264" t="s">
        <v>924</v>
      </c>
      <c r="O3264" t="s">
        <v>874</v>
      </c>
      <c r="P3264" t="s">
        <v>2557</v>
      </c>
    </row>
    <row r="3265" spans="1:16" x14ac:dyDescent="0.25">
      <c r="A3265" t="s">
        <v>5860</v>
      </c>
      <c r="B3265" t="s">
        <v>14147</v>
      </c>
      <c r="C3265" t="s">
        <v>14148</v>
      </c>
      <c r="D3265" t="s">
        <v>333</v>
      </c>
      <c r="E3265">
        <v>4</v>
      </c>
      <c r="F3265">
        <v>0</v>
      </c>
      <c r="G3265" t="s">
        <v>14149</v>
      </c>
      <c r="H3265" t="s">
        <v>2817</v>
      </c>
      <c r="I3265">
        <v>5047</v>
      </c>
      <c r="J3265" t="s">
        <v>2770</v>
      </c>
      <c r="K3265" t="s">
        <v>3212</v>
      </c>
      <c r="L3265">
        <v>866</v>
      </c>
      <c r="M3265" t="s">
        <v>12519</v>
      </c>
      <c r="N3265" t="s">
        <v>924</v>
      </c>
      <c r="O3265" t="s">
        <v>874</v>
      </c>
      <c r="P3265" t="s">
        <v>2557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 by Leader</vt:lpstr>
      <vt:lpstr>Attendees</vt:lpstr>
      <vt:lpstr>UK Employee Detail</vt:lpstr>
      <vt:lpstr>EU Employee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Sephton-Ward, Nick</cp:lastModifiedBy>
  <dcterms:created xsi:type="dcterms:W3CDTF">2026-07-16T10:58:32Z</dcterms:created>
  <dcterms:modified xsi:type="dcterms:W3CDTF">2026-07-16T15:30:00Z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2026-07-16T13:33:13Z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09ccd696-f4a3-4ae1-8e3a-7d6a39e36d6d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