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ing\Excel\"/>
    </mc:Choice>
  </mc:AlternateContent>
  <bookViews>
    <workbookView xWindow="0" yWindow="0" windowWidth="24000" windowHeight="9135"/>
  </bookViews>
  <sheets>
    <sheet name="Dashboard" sheetId="1" r:id="rId1"/>
    <sheet name="Power View1" sheetId="5" r:id="rId2"/>
    <sheet name="Analysis" sheetId="2" r:id="rId3"/>
    <sheet name="Raw data" sheetId="3" r:id="rId4"/>
    <sheet name="Dropdown lists" sheetId="4" r:id="rId5"/>
  </sheets>
  <definedNames>
    <definedName name="ExportsImportsDropdown">'Dropdown lists'!$A$2:$A$4</definedName>
    <definedName name="_xlnm.Print_Area" localSheetId="1">'Power View1'!$Z$1001:$Z$1002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</calcChain>
</file>

<file path=xl/sharedStrings.xml><?xml version="1.0" encoding="utf-8"?>
<sst xmlns="http://schemas.openxmlformats.org/spreadsheetml/2006/main" count="27" uniqueCount="26">
  <si>
    <t>https://blog.udemy.com/excel-dashboard/</t>
  </si>
  <si>
    <t>Dropdown 1</t>
  </si>
  <si>
    <t>Exports</t>
  </si>
  <si>
    <t>Imports</t>
  </si>
  <si>
    <t>Exports-Imports</t>
  </si>
  <si>
    <t>Select data:</t>
  </si>
  <si>
    <t>http://chandoo.org/wp/excel-dashboards/</t>
  </si>
  <si>
    <t>http://chandoo.org/wp/tag/dashboards/</t>
  </si>
  <si>
    <t>Year</t>
  </si>
  <si>
    <t>ExportGoods</t>
  </si>
  <si>
    <t>ExportServices</t>
  </si>
  <si>
    <t>ImportGoods</t>
  </si>
  <si>
    <t>ImportServices</t>
  </si>
  <si>
    <t>ExportMinusImportGoods</t>
  </si>
  <si>
    <t>ExportMinusImportServices</t>
  </si>
  <si>
    <t>Power View can only print one sheet at a time.</t>
  </si>
  <si>
    <t>Please switch to the desired sheet and try again.</t>
  </si>
  <si>
    <t>https://www.youtube.com/watch?v=BAByXLquTeY</t>
  </si>
  <si>
    <t>Trend</t>
  </si>
  <si>
    <t>Trend2</t>
  </si>
  <si>
    <t>Export Goods</t>
  </si>
  <si>
    <t>Export Services</t>
  </si>
  <si>
    <t>Import Goods</t>
  </si>
  <si>
    <t>Import Services</t>
  </si>
  <si>
    <t>Export-Import S</t>
  </si>
  <si>
    <t>Export-Import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</si>
</sst>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US Imports and Exports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'Raw data'!$B$1</c:f>
              <c:strCache>
                <c:ptCount val="1"/>
                <c:pt idx="0">
                  <c:v>ExportGoods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'Raw data'!$A$2:$A$55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'Raw data'!$B$2:$B$55</c:f>
              <c:numCache>
                <c:formatCode>General</c:formatCode>
                <c:ptCount val="54"/>
                <c:pt idx="0">
                  <c:v>19650</c:v>
                </c:pt>
                <c:pt idx="1">
                  <c:v>20108</c:v>
                </c:pt>
                <c:pt idx="2">
                  <c:v>20781</c:v>
                </c:pt>
                <c:pt idx="3">
                  <c:v>22272</c:v>
                </c:pt>
                <c:pt idx="4">
                  <c:v>25501</c:v>
                </c:pt>
                <c:pt idx="5">
                  <c:v>26461</c:v>
                </c:pt>
                <c:pt idx="6">
                  <c:v>29310</c:v>
                </c:pt>
                <c:pt idx="7">
                  <c:v>30666</c:v>
                </c:pt>
                <c:pt idx="8">
                  <c:v>33626</c:v>
                </c:pt>
                <c:pt idx="9">
                  <c:v>36414</c:v>
                </c:pt>
                <c:pt idx="10">
                  <c:v>42469</c:v>
                </c:pt>
                <c:pt idx="11">
                  <c:v>43319</c:v>
                </c:pt>
                <c:pt idx="12">
                  <c:v>49381</c:v>
                </c:pt>
                <c:pt idx="13">
                  <c:v>71410</c:v>
                </c:pt>
                <c:pt idx="14">
                  <c:v>98306</c:v>
                </c:pt>
                <c:pt idx="15">
                  <c:v>107088</c:v>
                </c:pt>
                <c:pt idx="16">
                  <c:v>114745</c:v>
                </c:pt>
                <c:pt idx="17">
                  <c:v>120816</c:v>
                </c:pt>
                <c:pt idx="18">
                  <c:v>142075</c:v>
                </c:pt>
                <c:pt idx="19">
                  <c:v>184439</c:v>
                </c:pt>
                <c:pt idx="20">
                  <c:v>224250</c:v>
                </c:pt>
                <c:pt idx="21">
                  <c:v>237044</c:v>
                </c:pt>
                <c:pt idx="22">
                  <c:v>211157</c:v>
                </c:pt>
                <c:pt idx="23">
                  <c:v>201799</c:v>
                </c:pt>
                <c:pt idx="24">
                  <c:v>219926</c:v>
                </c:pt>
                <c:pt idx="25">
                  <c:v>215915</c:v>
                </c:pt>
                <c:pt idx="26">
                  <c:v>223344</c:v>
                </c:pt>
                <c:pt idx="27">
                  <c:v>250208</c:v>
                </c:pt>
                <c:pt idx="28">
                  <c:v>320230</c:v>
                </c:pt>
                <c:pt idx="29">
                  <c:v>359916</c:v>
                </c:pt>
                <c:pt idx="30">
                  <c:v>387401</c:v>
                </c:pt>
                <c:pt idx="31">
                  <c:v>414083</c:v>
                </c:pt>
                <c:pt idx="32">
                  <c:v>439631</c:v>
                </c:pt>
                <c:pt idx="33">
                  <c:v>456943</c:v>
                </c:pt>
                <c:pt idx="34">
                  <c:v>502859</c:v>
                </c:pt>
                <c:pt idx="35">
                  <c:v>575204</c:v>
                </c:pt>
                <c:pt idx="36">
                  <c:v>612113</c:v>
                </c:pt>
                <c:pt idx="37">
                  <c:v>678366</c:v>
                </c:pt>
                <c:pt idx="38">
                  <c:v>670416</c:v>
                </c:pt>
                <c:pt idx="39">
                  <c:v>698524</c:v>
                </c:pt>
                <c:pt idx="40">
                  <c:v>784940</c:v>
                </c:pt>
                <c:pt idx="41">
                  <c:v>731331</c:v>
                </c:pt>
                <c:pt idx="42">
                  <c:v>698036</c:v>
                </c:pt>
                <c:pt idx="43">
                  <c:v>730446</c:v>
                </c:pt>
                <c:pt idx="44">
                  <c:v>823584</c:v>
                </c:pt>
                <c:pt idx="45">
                  <c:v>913016</c:v>
                </c:pt>
                <c:pt idx="46">
                  <c:v>1040905</c:v>
                </c:pt>
                <c:pt idx="47">
                  <c:v>1165151</c:v>
                </c:pt>
                <c:pt idx="48">
                  <c:v>1308795</c:v>
                </c:pt>
                <c:pt idx="49">
                  <c:v>1070331</c:v>
                </c:pt>
                <c:pt idx="50">
                  <c:v>1290273</c:v>
                </c:pt>
                <c:pt idx="51">
                  <c:v>1499240</c:v>
                </c:pt>
                <c:pt idx="52">
                  <c:v>1561689</c:v>
                </c:pt>
                <c:pt idx="53">
                  <c:v>1592784</c:v>
                </c:pt>
              </c:numCache>
            </c:numRef>
          </c:val>
        </c:ser>
        <c:ser>
          <c:idx val="2"/>
          <c:order val="2"/>
          <c:tx>
            <c:strRef>
              <c:f>'Raw data'!$C$1</c:f>
              <c:strCache>
                <c:ptCount val="1"/>
                <c:pt idx="0">
                  <c:v>ExportServices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'Raw data'!$A$2:$A$55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'Raw data'!$C$2:$C$55</c:f>
              <c:numCache>
                <c:formatCode>General</c:formatCode>
                <c:ptCount val="54"/>
                <c:pt idx="0">
                  <c:v>6290</c:v>
                </c:pt>
                <c:pt idx="1">
                  <c:v>6295</c:v>
                </c:pt>
                <c:pt idx="2">
                  <c:v>6941</c:v>
                </c:pt>
                <c:pt idx="3">
                  <c:v>7348</c:v>
                </c:pt>
                <c:pt idx="4">
                  <c:v>7840</c:v>
                </c:pt>
                <c:pt idx="5">
                  <c:v>8824</c:v>
                </c:pt>
                <c:pt idx="6">
                  <c:v>9616</c:v>
                </c:pt>
                <c:pt idx="7">
                  <c:v>10667</c:v>
                </c:pt>
                <c:pt idx="8">
                  <c:v>11917</c:v>
                </c:pt>
                <c:pt idx="9">
                  <c:v>12806</c:v>
                </c:pt>
                <c:pt idx="10">
                  <c:v>14171</c:v>
                </c:pt>
                <c:pt idx="11">
                  <c:v>16358</c:v>
                </c:pt>
                <c:pt idx="12">
                  <c:v>17841</c:v>
                </c:pt>
                <c:pt idx="13">
                  <c:v>19832</c:v>
                </c:pt>
                <c:pt idx="14">
                  <c:v>22591</c:v>
                </c:pt>
                <c:pt idx="15">
                  <c:v>25497</c:v>
                </c:pt>
                <c:pt idx="16">
                  <c:v>27971</c:v>
                </c:pt>
                <c:pt idx="17">
                  <c:v>31485</c:v>
                </c:pt>
                <c:pt idx="18">
                  <c:v>36353</c:v>
                </c:pt>
                <c:pt idx="19">
                  <c:v>39692</c:v>
                </c:pt>
                <c:pt idx="20">
                  <c:v>47584</c:v>
                </c:pt>
                <c:pt idx="21">
                  <c:v>57354</c:v>
                </c:pt>
                <c:pt idx="22">
                  <c:v>64079</c:v>
                </c:pt>
                <c:pt idx="23">
                  <c:v>64307</c:v>
                </c:pt>
                <c:pt idx="24">
                  <c:v>71168</c:v>
                </c:pt>
                <c:pt idx="25">
                  <c:v>73155</c:v>
                </c:pt>
                <c:pt idx="26">
                  <c:v>86689</c:v>
                </c:pt>
                <c:pt idx="27">
                  <c:v>98661</c:v>
                </c:pt>
                <c:pt idx="28">
                  <c:v>110919</c:v>
                </c:pt>
                <c:pt idx="29">
                  <c:v>127087</c:v>
                </c:pt>
                <c:pt idx="30">
                  <c:v>147832</c:v>
                </c:pt>
                <c:pt idx="31">
                  <c:v>164261</c:v>
                </c:pt>
                <c:pt idx="32">
                  <c:v>177251</c:v>
                </c:pt>
                <c:pt idx="33">
                  <c:v>185920</c:v>
                </c:pt>
                <c:pt idx="34">
                  <c:v>200395</c:v>
                </c:pt>
                <c:pt idx="35">
                  <c:v>219183</c:v>
                </c:pt>
                <c:pt idx="36">
                  <c:v>239489</c:v>
                </c:pt>
                <c:pt idx="37">
                  <c:v>256087</c:v>
                </c:pt>
                <c:pt idx="38">
                  <c:v>262758</c:v>
                </c:pt>
                <c:pt idx="39">
                  <c:v>271343</c:v>
                </c:pt>
                <c:pt idx="40">
                  <c:v>290381</c:v>
                </c:pt>
                <c:pt idx="41">
                  <c:v>274323</c:v>
                </c:pt>
                <c:pt idx="42">
                  <c:v>280670</c:v>
                </c:pt>
                <c:pt idx="43">
                  <c:v>289972</c:v>
                </c:pt>
                <c:pt idx="44">
                  <c:v>337966</c:v>
                </c:pt>
                <c:pt idx="45">
                  <c:v>373006</c:v>
                </c:pt>
                <c:pt idx="46">
                  <c:v>416738</c:v>
                </c:pt>
                <c:pt idx="47">
                  <c:v>488396</c:v>
                </c:pt>
                <c:pt idx="48">
                  <c:v>532817</c:v>
                </c:pt>
                <c:pt idx="49">
                  <c:v>512722</c:v>
                </c:pt>
                <c:pt idx="50">
                  <c:v>563333</c:v>
                </c:pt>
                <c:pt idx="51">
                  <c:v>627781</c:v>
                </c:pt>
                <c:pt idx="52">
                  <c:v>654850</c:v>
                </c:pt>
                <c:pt idx="53">
                  <c:v>687410</c:v>
                </c:pt>
              </c:numCache>
            </c:numRef>
          </c:val>
        </c:ser>
        <c:ser>
          <c:idx val="3"/>
          <c:order val="3"/>
          <c:tx>
            <c:strRef>
              <c:f>'Raw data'!$D$1</c:f>
              <c:strCache>
                <c:ptCount val="1"/>
                <c:pt idx="0">
                  <c:v>ImportGoods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'Raw data'!$A$2:$A$55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'Raw data'!$D$2:$D$55</c:f>
              <c:numCache>
                <c:formatCode>General</c:formatCode>
                <c:ptCount val="54"/>
                <c:pt idx="0">
                  <c:v>14758</c:v>
                </c:pt>
                <c:pt idx="1">
                  <c:v>14537</c:v>
                </c:pt>
                <c:pt idx="2">
                  <c:v>16260</c:v>
                </c:pt>
                <c:pt idx="3">
                  <c:v>17048</c:v>
                </c:pt>
                <c:pt idx="4">
                  <c:v>18700</c:v>
                </c:pt>
                <c:pt idx="5">
                  <c:v>21510</c:v>
                </c:pt>
                <c:pt idx="6">
                  <c:v>25493</c:v>
                </c:pt>
                <c:pt idx="7">
                  <c:v>26866</c:v>
                </c:pt>
                <c:pt idx="8">
                  <c:v>32991</c:v>
                </c:pt>
                <c:pt idx="9">
                  <c:v>35807</c:v>
                </c:pt>
                <c:pt idx="10">
                  <c:v>39866</c:v>
                </c:pt>
                <c:pt idx="11">
                  <c:v>45579</c:v>
                </c:pt>
                <c:pt idx="12">
                  <c:v>55797</c:v>
                </c:pt>
                <c:pt idx="13">
                  <c:v>70499</c:v>
                </c:pt>
                <c:pt idx="14">
                  <c:v>103811</c:v>
                </c:pt>
                <c:pt idx="15">
                  <c:v>98185</c:v>
                </c:pt>
                <c:pt idx="16">
                  <c:v>124228</c:v>
                </c:pt>
                <c:pt idx="17">
                  <c:v>151907</c:v>
                </c:pt>
                <c:pt idx="18">
                  <c:v>176002</c:v>
                </c:pt>
                <c:pt idx="19">
                  <c:v>212007</c:v>
                </c:pt>
                <c:pt idx="20">
                  <c:v>249750</c:v>
                </c:pt>
                <c:pt idx="21">
                  <c:v>265067</c:v>
                </c:pt>
                <c:pt idx="22">
                  <c:v>247642</c:v>
                </c:pt>
                <c:pt idx="23">
                  <c:v>268901</c:v>
                </c:pt>
                <c:pt idx="24">
                  <c:v>332418</c:v>
                </c:pt>
                <c:pt idx="25">
                  <c:v>338088</c:v>
                </c:pt>
                <c:pt idx="26">
                  <c:v>368425</c:v>
                </c:pt>
                <c:pt idx="27">
                  <c:v>409765</c:v>
                </c:pt>
                <c:pt idx="28">
                  <c:v>447189</c:v>
                </c:pt>
                <c:pt idx="29">
                  <c:v>477665</c:v>
                </c:pt>
                <c:pt idx="30">
                  <c:v>498438</c:v>
                </c:pt>
                <c:pt idx="31">
                  <c:v>491020</c:v>
                </c:pt>
                <c:pt idx="32">
                  <c:v>536528</c:v>
                </c:pt>
                <c:pt idx="33">
                  <c:v>589394</c:v>
                </c:pt>
                <c:pt idx="34">
                  <c:v>668690</c:v>
                </c:pt>
                <c:pt idx="35">
                  <c:v>749374</c:v>
                </c:pt>
                <c:pt idx="36">
                  <c:v>803113</c:v>
                </c:pt>
                <c:pt idx="37">
                  <c:v>876794</c:v>
                </c:pt>
                <c:pt idx="38">
                  <c:v>918637</c:v>
                </c:pt>
                <c:pt idx="39">
                  <c:v>1035592</c:v>
                </c:pt>
                <c:pt idx="40">
                  <c:v>1231722</c:v>
                </c:pt>
                <c:pt idx="41">
                  <c:v>1153701</c:v>
                </c:pt>
                <c:pt idx="42">
                  <c:v>1173281</c:v>
                </c:pt>
                <c:pt idx="43">
                  <c:v>1272089</c:v>
                </c:pt>
                <c:pt idx="44">
                  <c:v>1488349</c:v>
                </c:pt>
                <c:pt idx="45">
                  <c:v>1695820</c:v>
                </c:pt>
                <c:pt idx="46">
                  <c:v>1878194</c:v>
                </c:pt>
                <c:pt idx="47">
                  <c:v>1986347</c:v>
                </c:pt>
                <c:pt idx="48">
                  <c:v>2141287</c:v>
                </c:pt>
                <c:pt idx="49">
                  <c:v>1580025</c:v>
                </c:pt>
                <c:pt idx="50">
                  <c:v>1938950</c:v>
                </c:pt>
                <c:pt idx="51">
                  <c:v>2239886</c:v>
                </c:pt>
                <c:pt idx="52">
                  <c:v>2303785</c:v>
                </c:pt>
                <c:pt idx="53">
                  <c:v>2294453</c:v>
                </c:pt>
              </c:numCache>
            </c:numRef>
          </c:val>
        </c:ser>
        <c:ser>
          <c:idx val="4"/>
          <c:order val="4"/>
          <c:tx>
            <c:strRef>
              <c:f>'Raw data'!$E$1</c:f>
              <c:strCache>
                <c:ptCount val="1"/>
                <c:pt idx="0">
                  <c:v>ImportServices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'Raw data'!$A$2:$A$55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cat>
          <c:val>
            <c:numRef>
              <c:f>'Raw data'!$E$2:$E$55</c:f>
              <c:numCache>
                <c:formatCode>General</c:formatCode>
                <c:ptCount val="54"/>
                <c:pt idx="0">
                  <c:v>7674</c:v>
                </c:pt>
                <c:pt idx="1">
                  <c:v>7671</c:v>
                </c:pt>
                <c:pt idx="2">
                  <c:v>8092</c:v>
                </c:pt>
                <c:pt idx="3">
                  <c:v>8362</c:v>
                </c:pt>
                <c:pt idx="4">
                  <c:v>8619</c:v>
                </c:pt>
                <c:pt idx="5">
                  <c:v>9111</c:v>
                </c:pt>
                <c:pt idx="6">
                  <c:v>10494</c:v>
                </c:pt>
                <c:pt idx="7">
                  <c:v>11863</c:v>
                </c:pt>
                <c:pt idx="8">
                  <c:v>12302</c:v>
                </c:pt>
                <c:pt idx="9">
                  <c:v>13322</c:v>
                </c:pt>
                <c:pt idx="10">
                  <c:v>14520</c:v>
                </c:pt>
                <c:pt idx="11">
                  <c:v>15400</c:v>
                </c:pt>
                <c:pt idx="12">
                  <c:v>16868</c:v>
                </c:pt>
                <c:pt idx="13">
                  <c:v>18843</c:v>
                </c:pt>
                <c:pt idx="14">
                  <c:v>21379</c:v>
                </c:pt>
                <c:pt idx="15">
                  <c:v>21996</c:v>
                </c:pt>
                <c:pt idx="16">
                  <c:v>24570</c:v>
                </c:pt>
                <c:pt idx="17">
                  <c:v>27640</c:v>
                </c:pt>
                <c:pt idx="18">
                  <c:v>32189</c:v>
                </c:pt>
                <c:pt idx="19">
                  <c:v>36689</c:v>
                </c:pt>
                <c:pt idx="20">
                  <c:v>41491</c:v>
                </c:pt>
                <c:pt idx="21">
                  <c:v>45503</c:v>
                </c:pt>
                <c:pt idx="22">
                  <c:v>51749</c:v>
                </c:pt>
                <c:pt idx="23">
                  <c:v>54973</c:v>
                </c:pt>
                <c:pt idx="24">
                  <c:v>67748</c:v>
                </c:pt>
                <c:pt idx="25">
                  <c:v>72862</c:v>
                </c:pt>
                <c:pt idx="26">
                  <c:v>80147</c:v>
                </c:pt>
                <c:pt idx="27">
                  <c:v>90787</c:v>
                </c:pt>
                <c:pt idx="28">
                  <c:v>98526</c:v>
                </c:pt>
                <c:pt idx="29">
                  <c:v>102479</c:v>
                </c:pt>
                <c:pt idx="30">
                  <c:v>117659</c:v>
                </c:pt>
                <c:pt idx="31">
                  <c:v>118459</c:v>
                </c:pt>
                <c:pt idx="32">
                  <c:v>119566</c:v>
                </c:pt>
                <c:pt idx="33">
                  <c:v>123780</c:v>
                </c:pt>
                <c:pt idx="34">
                  <c:v>133057</c:v>
                </c:pt>
                <c:pt idx="35">
                  <c:v>141397</c:v>
                </c:pt>
                <c:pt idx="36">
                  <c:v>152554</c:v>
                </c:pt>
                <c:pt idx="37">
                  <c:v>165932</c:v>
                </c:pt>
                <c:pt idx="38">
                  <c:v>180677</c:v>
                </c:pt>
                <c:pt idx="39">
                  <c:v>192893</c:v>
                </c:pt>
                <c:pt idx="40">
                  <c:v>216115</c:v>
                </c:pt>
                <c:pt idx="41">
                  <c:v>213465</c:v>
                </c:pt>
                <c:pt idx="42">
                  <c:v>224379</c:v>
                </c:pt>
                <c:pt idx="43">
                  <c:v>242219</c:v>
                </c:pt>
                <c:pt idx="44">
                  <c:v>283083</c:v>
                </c:pt>
                <c:pt idx="45">
                  <c:v>304448</c:v>
                </c:pt>
                <c:pt idx="46">
                  <c:v>341165</c:v>
                </c:pt>
                <c:pt idx="47">
                  <c:v>372575</c:v>
                </c:pt>
                <c:pt idx="48">
                  <c:v>409052</c:v>
                </c:pt>
                <c:pt idx="49">
                  <c:v>386801</c:v>
                </c:pt>
                <c:pt idx="50">
                  <c:v>409313</c:v>
                </c:pt>
                <c:pt idx="51">
                  <c:v>435761</c:v>
                </c:pt>
                <c:pt idx="52">
                  <c:v>450360</c:v>
                </c:pt>
                <c:pt idx="53">
                  <c:v>462134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854624"/>
        <c:axId val="322855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'Raw data'!$A$1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'Raw data'!$A$2:$A$55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'Raw data'!$A$2:$A$55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1960</c:v>
                      </c:pt>
                      <c:pt idx="1">
                        <c:v>1961</c:v>
                      </c:pt>
                      <c:pt idx="2">
                        <c:v>1962</c:v>
                      </c:pt>
                      <c:pt idx="3">
                        <c:v>1963</c:v>
                      </c:pt>
                      <c:pt idx="4">
                        <c:v>1964</c:v>
                      </c:pt>
                      <c:pt idx="5">
                        <c:v>1965</c:v>
                      </c:pt>
                      <c:pt idx="6">
                        <c:v>1966</c:v>
                      </c:pt>
                      <c:pt idx="7">
                        <c:v>1967</c:v>
                      </c:pt>
                      <c:pt idx="8">
                        <c:v>1968</c:v>
                      </c:pt>
                      <c:pt idx="9">
                        <c:v>1969</c:v>
                      </c:pt>
                      <c:pt idx="10">
                        <c:v>1970</c:v>
                      </c:pt>
                      <c:pt idx="11">
                        <c:v>1971</c:v>
                      </c:pt>
                      <c:pt idx="12">
                        <c:v>1972</c:v>
                      </c:pt>
                      <c:pt idx="13">
                        <c:v>1973</c:v>
                      </c:pt>
                      <c:pt idx="14">
                        <c:v>1974</c:v>
                      </c:pt>
                      <c:pt idx="15">
                        <c:v>1975</c:v>
                      </c:pt>
                      <c:pt idx="16">
                        <c:v>1976</c:v>
                      </c:pt>
                      <c:pt idx="17">
                        <c:v>1977</c:v>
                      </c:pt>
                      <c:pt idx="18">
                        <c:v>1978</c:v>
                      </c:pt>
                      <c:pt idx="19">
                        <c:v>1979</c:v>
                      </c:pt>
                      <c:pt idx="20">
                        <c:v>1980</c:v>
                      </c:pt>
                      <c:pt idx="21">
                        <c:v>1981</c:v>
                      </c:pt>
                      <c:pt idx="22">
                        <c:v>1982</c:v>
                      </c:pt>
                      <c:pt idx="23">
                        <c:v>1983</c:v>
                      </c:pt>
                      <c:pt idx="24">
                        <c:v>1984</c:v>
                      </c:pt>
                      <c:pt idx="25">
                        <c:v>1985</c:v>
                      </c:pt>
                      <c:pt idx="26">
                        <c:v>1986</c:v>
                      </c:pt>
                      <c:pt idx="27">
                        <c:v>1987</c:v>
                      </c:pt>
                      <c:pt idx="28">
                        <c:v>1988</c:v>
                      </c:pt>
                      <c:pt idx="29">
                        <c:v>1989</c:v>
                      </c:pt>
                      <c:pt idx="30">
                        <c:v>1990</c:v>
                      </c:pt>
                      <c:pt idx="31">
                        <c:v>1991</c:v>
                      </c:pt>
                      <c:pt idx="32">
                        <c:v>1992</c:v>
                      </c:pt>
                      <c:pt idx="33">
                        <c:v>1993</c:v>
                      </c:pt>
                      <c:pt idx="34">
                        <c:v>1994</c:v>
                      </c:pt>
                      <c:pt idx="35">
                        <c:v>1995</c:v>
                      </c:pt>
                      <c:pt idx="36">
                        <c:v>1996</c:v>
                      </c:pt>
                      <c:pt idx="37">
                        <c:v>1997</c:v>
                      </c:pt>
                      <c:pt idx="38">
                        <c:v>1998</c:v>
                      </c:pt>
                      <c:pt idx="39">
                        <c:v>1999</c:v>
                      </c:pt>
                      <c:pt idx="40">
                        <c:v>2000</c:v>
                      </c:pt>
                      <c:pt idx="41">
                        <c:v>2001</c:v>
                      </c:pt>
                      <c:pt idx="42">
                        <c:v>2002</c:v>
                      </c:pt>
                      <c:pt idx="43">
                        <c:v>2003</c:v>
                      </c:pt>
                      <c:pt idx="44">
                        <c:v>2004</c:v>
                      </c:pt>
                      <c:pt idx="45">
                        <c:v>2005</c:v>
                      </c:pt>
                      <c:pt idx="46">
                        <c:v>2006</c:v>
                      </c:pt>
                      <c:pt idx="47">
                        <c:v>2007</c:v>
                      </c:pt>
                      <c:pt idx="48">
                        <c:v>2008</c:v>
                      </c:pt>
                      <c:pt idx="49">
                        <c:v>2009</c:v>
                      </c:pt>
                      <c:pt idx="50">
                        <c:v>2010</c:v>
                      </c:pt>
                      <c:pt idx="51">
                        <c:v>2011</c:v>
                      </c:pt>
                      <c:pt idx="52">
                        <c:v>2012</c:v>
                      </c:pt>
                      <c:pt idx="53">
                        <c:v>2013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28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2855016"/>
        <c:crosses val="autoZero"/>
        <c:auto val="1"/>
        <c:lblAlgn val="ctr"/>
        <c:lblOffset val="100"/>
        <c:noMultiLvlLbl val="0"/>
      </c:catAx>
      <c:valAx>
        <c:axId val="3228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28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5</xdr:row>
      <xdr:rowOff>38100</xdr:rowOff>
    </xdr:from>
    <xdr:to>
      <xdr:col>12</xdr:col>
      <xdr:colOff>333375</xdr:colOff>
      <xdr:row>26</xdr:row>
      <xdr:rowOff>152400</xdr:rowOff>
    </xdr:to>
    <xdr:graphicFrame macro="">
      <xdr:nvGraphicFramePr>
        <xdr:cNvPr id="2" name="ChartImportEx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24</xdr:col>
          <xdr:colOff>419100</xdr:colOff>
          <xdr:row>59</xdr:row>
          <xdr:rowOff>47625</xdr:rowOff>
        </xdr:to>
        <xdr:sp macro="" textlink="">
          <xdr:nvSpPr>
            <xdr:cNvPr id="5121" name="AroAxControlShim1" descr="Power View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55" totalsRowShown="0">
  <autoFilter ref="A1:I55"/>
  <sortState ref="A2:I55">
    <sortCondition ref="H1:H55"/>
  </sortState>
  <tableColumns count="9">
    <tableColumn id="1" name="Year"/>
    <tableColumn id="2" name="ExportGoods"/>
    <tableColumn id="3" name="ExportServices"/>
    <tableColumn id="4" name="ImportGoods"/>
    <tableColumn id="5" name="ImportServices"/>
    <tableColumn id="6" name="ExportMinusImportGoods">
      <calculatedColumnFormula>B2-D2</calculatedColumnFormula>
    </tableColumn>
    <tableColumn id="7" name="ExportMinusImportServices">
      <calculatedColumnFormula>C2-E2</calculatedColumnFormula>
    </tableColumn>
    <tableColumn id="8" name="Trend"/>
    <tableColumn id="9" name="Tren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O8" sqref="O8"/>
    </sheetView>
  </sheetViews>
  <sheetFormatPr defaultRowHeight="15" x14ac:dyDescent="0.25"/>
  <cols>
    <col min="1" max="1" width="15.28515625" customWidth="1"/>
    <col min="11" max="11" width="12.140625" customWidth="1"/>
    <col min="12" max="12" width="17" customWidth="1"/>
    <col min="15" max="15" width="15.7109375" customWidth="1"/>
    <col min="16" max="16" width="13.42578125" customWidth="1"/>
  </cols>
  <sheetData>
    <row r="1" spans="1:15" x14ac:dyDescent="0.25">
      <c r="A1" t="s">
        <v>0</v>
      </c>
      <c r="J1" s="2"/>
      <c r="K1" s="2"/>
      <c r="L1" s="2"/>
      <c r="M1" s="2"/>
    </row>
    <row r="2" spans="1:15" x14ac:dyDescent="0.25">
      <c r="A2" t="s">
        <v>6</v>
      </c>
      <c r="J2" s="2"/>
      <c r="K2" s="2" t="s">
        <v>5</v>
      </c>
      <c r="L2" s="3" t="s">
        <v>4</v>
      </c>
      <c r="M2" s="2"/>
      <c r="O2" t="s">
        <v>20</v>
      </c>
    </row>
    <row r="3" spans="1:15" x14ac:dyDescent="0.25">
      <c r="A3" t="s">
        <v>7</v>
      </c>
      <c r="J3" s="2"/>
      <c r="K3" s="2"/>
      <c r="L3" s="2"/>
      <c r="M3" s="2"/>
      <c r="O3" t="s">
        <v>21</v>
      </c>
    </row>
    <row r="4" spans="1:15" x14ac:dyDescent="0.25">
      <c r="A4" t="s">
        <v>17</v>
      </c>
      <c r="O4" t="s">
        <v>22</v>
      </c>
    </row>
    <row r="5" spans="1:15" x14ac:dyDescent="0.25">
      <c r="O5" t="s">
        <v>23</v>
      </c>
    </row>
    <row r="6" spans="1:15" x14ac:dyDescent="0.25">
      <c r="O6" t="s">
        <v>25</v>
      </c>
    </row>
    <row r="7" spans="1:15" x14ac:dyDescent="0.25">
      <c r="O7" t="s">
        <v>24</v>
      </c>
    </row>
  </sheetData>
  <dataValidations count="1">
    <dataValidation type="list" allowBlank="1" showInputMessage="1" showErrorMessage="1" promptTitle="Exports and imports" prompt="Select what you want to see!" sqref="L2">
      <formula1>ExportsImportsDropdown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'Raw data'!B2:B55</xm:f>
              <xm:sqref>P2</xm:sqref>
            </x14:sparkline>
            <x14:sparkline>
              <xm:f>'Raw data'!C2:C55</xm:f>
              <xm:sqref>P3</xm:sqref>
            </x14:sparkline>
            <x14:sparkline>
              <xm:f>'Raw data'!D2:D55</xm:f>
              <xm:sqref>P4</xm:sqref>
            </x14:sparkline>
            <x14:sparkline>
              <xm:f>'Raw data'!E2:E55</xm:f>
              <xm:sqref>P5</xm:sqref>
            </x14:sparkline>
            <x14:sparkline>
              <xm:f>'Raw data'!F2:F55</xm:f>
              <xm:sqref>P6</xm:sqref>
            </x14:sparkline>
            <x14:sparkline>
              <xm:f>'Raw data'!G2:G55</xm:f>
              <xm:sqref>P7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15</v>
      </c>
    </row>
    <row r="1002" spans="26:26" x14ac:dyDescent="0.25">
      <c r="Z1002" t="s">
        <v>16</v>
      </c>
    </row>
  </sheetData>
  <sheetProtection selectLockedCells="1" selectUnlockedCells="1"/>
  <pageMargins left="0.7" right="0.7" top="0.75" bottom="0.75" header="0.3" footer="0.3"/>
  <pageSetup paperSize="9"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2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24</xdr:col>
                <xdr:colOff>419100</xdr:colOff>
                <xdr:row>59</xdr:row>
                <xdr:rowOff>47625</xdr:rowOff>
              </to>
            </anchor>
          </controlPr>
        </control>
      </mc:Choice>
      <mc:Fallback>
        <control shapeId="5121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3" workbookViewId="0">
      <selection activeCell="J1" sqref="J1"/>
    </sheetView>
  </sheetViews>
  <sheetFormatPr defaultColWidth="15.7109375" defaultRowHeight="15" x14ac:dyDescent="0.25"/>
  <cols>
    <col min="3" max="3" width="16.140625" customWidth="1"/>
    <col min="5" max="5" width="16.42578125" customWidth="1"/>
    <col min="6" max="6" width="26.140625" customWidth="1"/>
    <col min="7" max="7" width="27.7109375" customWidth="1"/>
  </cols>
  <sheetData>
    <row r="1" spans="1:9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18</v>
      </c>
      <c r="I1" t="s">
        <v>19</v>
      </c>
    </row>
    <row r="2" spans="1:9" x14ac:dyDescent="0.25">
      <c r="A2">
        <v>1960</v>
      </c>
      <c r="B2">
        <v>19650</v>
      </c>
      <c r="C2">
        <v>6290</v>
      </c>
      <c r="D2">
        <v>14758</v>
      </c>
      <c r="E2">
        <v>7674</v>
      </c>
      <c r="F2">
        <f>B2-D2</f>
        <v>4892</v>
      </c>
      <c r="G2">
        <f>C2-E2</f>
        <v>-1384</v>
      </c>
    </row>
    <row r="3" spans="1:9" x14ac:dyDescent="0.25">
      <c r="A3">
        <v>1961</v>
      </c>
      <c r="B3">
        <v>20108</v>
      </c>
      <c r="C3">
        <v>6295</v>
      </c>
      <c r="D3">
        <v>14537</v>
      </c>
      <c r="E3">
        <v>7671</v>
      </c>
      <c r="F3">
        <f>B3-D3</f>
        <v>5571</v>
      </c>
      <c r="G3">
        <f>C3-E3</f>
        <v>-1376</v>
      </c>
    </row>
    <row r="4" spans="1:9" x14ac:dyDescent="0.25">
      <c r="A4">
        <v>1962</v>
      </c>
      <c r="B4">
        <v>20781</v>
      </c>
      <c r="C4">
        <v>6941</v>
      </c>
      <c r="D4">
        <v>16260</v>
      </c>
      <c r="E4">
        <v>8092</v>
      </c>
      <c r="F4">
        <f>B4-D4</f>
        <v>4521</v>
      </c>
      <c r="G4">
        <f>C4-E4</f>
        <v>-1151</v>
      </c>
    </row>
    <row r="5" spans="1:9" x14ac:dyDescent="0.25">
      <c r="A5">
        <v>1963</v>
      </c>
      <c r="B5">
        <v>22272</v>
      </c>
      <c r="C5">
        <v>7348</v>
      </c>
      <c r="D5">
        <v>17048</v>
      </c>
      <c r="E5">
        <v>8362</v>
      </c>
      <c r="F5">
        <f>B5-D5</f>
        <v>5224</v>
      </c>
      <c r="G5">
        <f>C5-E5</f>
        <v>-1014</v>
      </c>
    </row>
    <row r="6" spans="1:9" x14ac:dyDescent="0.25">
      <c r="A6">
        <v>1964</v>
      </c>
      <c r="B6">
        <v>25501</v>
      </c>
      <c r="C6">
        <v>7840</v>
      </c>
      <c r="D6">
        <v>18700</v>
      </c>
      <c r="E6">
        <v>8619</v>
      </c>
      <c r="F6">
        <f>B6-D6</f>
        <v>6801</v>
      </c>
      <c r="G6">
        <f>C6-E6</f>
        <v>-779</v>
      </c>
    </row>
    <row r="7" spans="1:9" x14ac:dyDescent="0.25">
      <c r="A7">
        <v>1965</v>
      </c>
      <c r="B7">
        <v>26461</v>
      </c>
      <c r="C7">
        <v>8824</v>
      </c>
      <c r="D7">
        <v>21510</v>
      </c>
      <c r="E7">
        <v>9111</v>
      </c>
      <c r="F7">
        <f>B7-D7</f>
        <v>4951</v>
      </c>
      <c r="G7">
        <f>C7-E7</f>
        <v>-287</v>
      </c>
    </row>
    <row r="8" spans="1:9" x14ac:dyDescent="0.25">
      <c r="A8">
        <v>1966</v>
      </c>
      <c r="B8">
        <v>29310</v>
      </c>
      <c r="C8">
        <v>9616</v>
      </c>
      <c r="D8">
        <v>25493</v>
      </c>
      <c r="E8">
        <v>10494</v>
      </c>
      <c r="F8">
        <f>B8-D8</f>
        <v>3817</v>
      </c>
      <c r="G8">
        <f>C8-E8</f>
        <v>-878</v>
      </c>
    </row>
    <row r="9" spans="1:9" x14ac:dyDescent="0.25">
      <c r="A9">
        <v>1967</v>
      </c>
      <c r="B9">
        <v>30666</v>
      </c>
      <c r="C9">
        <v>10667</v>
      </c>
      <c r="D9">
        <v>26866</v>
      </c>
      <c r="E9">
        <v>11863</v>
      </c>
      <c r="F9">
        <f>B9-D9</f>
        <v>3800</v>
      </c>
      <c r="G9">
        <f>C9-E9</f>
        <v>-1196</v>
      </c>
    </row>
    <row r="10" spans="1:9" x14ac:dyDescent="0.25">
      <c r="A10">
        <v>1968</v>
      </c>
      <c r="B10">
        <v>33626</v>
      </c>
      <c r="C10">
        <v>11917</v>
      </c>
      <c r="D10">
        <v>32991</v>
      </c>
      <c r="E10">
        <v>12302</v>
      </c>
      <c r="F10">
        <f>B10-D10</f>
        <v>635</v>
      </c>
      <c r="G10">
        <f>C10-E10</f>
        <v>-385</v>
      </c>
    </row>
    <row r="11" spans="1:9" x14ac:dyDescent="0.25">
      <c r="A11">
        <v>1969</v>
      </c>
      <c r="B11">
        <v>36414</v>
      </c>
      <c r="C11">
        <v>12806</v>
      </c>
      <c r="D11">
        <v>35807</v>
      </c>
      <c r="E11">
        <v>13322</v>
      </c>
      <c r="F11">
        <f>B11-D11</f>
        <v>607</v>
      </c>
      <c r="G11">
        <f>C11-E11</f>
        <v>-516</v>
      </c>
    </row>
    <row r="12" spans="1:9" x14ac:dyDescent="0.25">
      <c r="A12">
        <v>1970</v>
      </c>
      <c r="B12">
        <v>42469</v>
      </c>
      <c r="C12">
        <v>14171</v>
      </c>
      <c r="D12">
        <v>39866</v>
      </c>
      <c r="E12">
        <v>14520</v>
      </c>
      <c r="F12">
        <f>B12-D12</f>
        <v>2603</v>
      </c>
      <c r="G12">
        <f>C12-E12</f>
        <v>-349</v>
      </c>
    </row>
    <row r="13" spans="1:9" x14ac:dyDescent="0.25">
      <c r="A13">
        <v>1971</v>
      </c>
      <c r="B13">
        <v>43319</v>
      </c>
      <c r="C13">
        <v>16358</v>
      </c>
      <c r="D13">
        <v>45579</v>
      </c>
      <c r="E13">
        <v>15400</v>
      </c>
      <c r="F13">
        <f>B13-D13</f>
        <v>-2260</v>
      </c>
      <c r="G13">
        <f>C13-E13</f>
        <v>958</v>
      </c>
    </row>
    <row r="14" spans="1:9" x14ac:dyDescent="0.25">
      <c r="A14">
        <v>1972</v>
      </c>
      <c r="B14">
        <v>49381</v>
      </c>
      <c r="C14">
        <v>17841</v>
      </c>
      <c r="D14">
        <v>55797</v>
      </c>
      <c r="E14">
        <v>16868</v>
      </c>
      <c r="F14">
        <f>B14-D14</f>
        <v>-6416</v>
      </c>
      <c r="G14">
        <f>C14-E14</f>
        <v>973</v>
      </c>
    </row>
    <row r="15" spans="1:9" x14ac:dyDescent="0.25">
      <c r="A15">
        <v>1973</v>
      </c>
      <c r="B15">
        <v>71410</v>
      </c>
      <c r="C15">
        <v>19832</v>
      </c>
      <c r="D15">
        <v>70499</v>
      </c>
      <c r="E15">
        <v>18843</v>
      </c>
      <c r="F15">
        <f>B15-D15</f>
        <v>911</v>
      </c>
      <c r="G15">
        <f>C15-E15</f>
        <v>989</v>
      </c>
    </row>
    <row r="16" spans="1:9" x14ac:dyDescent="0.25">
      <c r="A16">
        <v>1974</v>
      </c>
      <c r="B16">
        <v>98306</v>
      </c>
      <c r="C16">
        <v>22591</v>
      </c>
      <c r="D16">
        <v>103811</v>
      </c>
      <c r="E16">
        <v>21379</v>
      </c>
      <c r="F16">
        <f>B16-D16</f>
        <v>-5505</v>
      </c>
      <c r="G16">
        <f>C16-E16</f>
        <v>1212</v>
      </c>
    </row>
    <row r="17" spans="1:7" x14ac:dyDescent="0.25">
      <c r="A17">
        <v>1975</v>
      </c>
      <c r="B17">
        <v>107088</v>
      </c>
      <c r="C17">
        <v>25497</v>
      </c>
      <c r="D17">
        <v>98185</v>
      </c>
      <c r="E17">
        <v>21996</v>
      </c>
      <c r="F17">
        <f>B17-D17</f>
        <v>8903</v>
      </c>
      <c r="G17">
        <f>C17-E17</f>
        <v>3501</v>
      </c>
    </row>
    <row r="18" spans="1:7" x14ac:dyDescent="0.25">
      <c r="A18">
        <v>1976</v>
      </c>
      <c r="B18">
        <v>114745</v>
      </c>
      <c r="C18">
        <v>27971</v>
      </c>
      <c r="D18">
        <v>124228</v>
      </c>
      <c r="E18">
        <v>24570</v>
      </c>
      <c r="F18">
        <f>B18-D18</f>
        <v>-9483</v>
      </c>
      <c r="G18">
        <f>C18-E18</f>
        <v>3401</v>
      </c>
    </row>
    <row r="19" spans="1:7" x14ac:dyDescent="0.25">
      <c r="A19">
        <v>1977</v>
      </c>
      <c r="B19">
        <v>120816</v>
      </c>
      <c r="C19">
        <v>31485</v>
      </c>
      <c r="D19">
        <v>151907</v>
      </c>
      <c r="E19">
        <v>27640</v>
      </c>
      <c r="F19">
        <f>B19-D19</f>
        <v>-31091</v>
      </c>
      <c r="G19">
        <f>C19-E19</f>
        <v>3845</v>
      </c>
    </row>
    <row r="20" spans="1:7" x14ac:dyDescent="0.25">
      <c r="A20">
        <v>1978</v>
      </c>
      <c r="B20">
        <v>142075</v>
      </c>
      <c r="C20">
        <v>36353</v>
      </c>
      <c r="D20">
        <v>176002</v>
      </c>
      <c r="E20">
        <v>32189</v>
      </c>
      <c r="F20">
        <f>B20-D20</f>
        <v>-33927</v>
      </c>
      <c r="G20">
        <f>C20-E20</f>
        <v>4164</v>
      </c>
    </row>
    <row r="21" spans="1:7" x14ac:dyDescent="0.25">
      <c r="A21">
        <v>1979</v>
      </c>
      <c r="B21">
        <v>184439</v>
      </c>
      <c r="C21">
        <v>39692</v>
      </c>
      <c r="D21">
        <v>212007</v>
      </c>
      <c r="E21">
        <v>36689</v>
      </c>
      <c r="F21">
        <f>B21-D21</f>
        <v>-27568</v>
      </c>
      <c r="G21">
        <f>C21-E21</f>
        <v>3003</v>
      </c>
    </row>
    <row r="22" spans="1:7" x14ac:dyDescent="0.25">
      <c r="A22">
        <v>1980</v>
      </c>
      <c r="B22">
        <v>224250</v>
      </c>
      <c r="C22">
        <v>47584</v>
      </c>
      <c r="D22">
        <v>249750</v>
      </c>
      <c r="E22">
        <v>41491</v>
      </c>
      <c r="F22">
        <f>B22-D22</f>
        <v>-25500</v>
      </c>
      <c r="G22">
        <f>C22-E22</f>
        <v>6093</v>
      </c>
    </row>
    <row r="23" spans="1:7" x14ac:dyDescent="0.25">
      <c r="A23">
        <v>1981</v>
      </c>
      <c r="B23">
        <v>237044</v>
      </c>
      <c r="C23">
        <v>57354</v>
      </c>
      <c r="D23">
        <v>265067</v>
      </c>
      <c r="E23">
        <v>45503</v>
      </c>
      <c r="F23">
        <f>B23-D23</f>
        <v>-28023</v>
      </c>
      <c r="G23">
        <f>C23-E23</f>
        <v>11851</v>
      </c>
    </row>
    <row r="24" spans="1:7" x14ac:dyDescent="0.25">
      <c r="A24">
        <v>1982</v>
      </c>
      <c r="B24">
        <v>211157</v>
      </c>
      <c r="C24">
        <v>64079</v>
      </c>
      <c r="D24">
        <v>247642</v>
      </c>
      <c r="E24">
        <v>51749</v>
      </c>
      <c r="F24">
        <f>B24-D24</f>
        <v>-36485</v>
      </c>
      <c r="G24">
        <f>C24-E24</f>
        <v>12330</v>
      </c>
    </row>
    <row r="25" spans="1:7" x14ac:dyDescent="0.25">
      <c r="A25">
        <v>1983</v>
      </c>
      <c r="B25">
        <v>201799</v>
      </c>
      <c r="C25">
        <v>64307</v>
      </c>
      <c r="D25">
        <v>268901</v>
      </c>
      <c r="E25">
        <v>54973</v>
      </c>
      <c r="F25">
        <f>B25-D25</f>
        <v>-67102</v>
      </c>
      <c r="G25">
        <f>C25-E25</f>
        <v>9334</v>
      </c>
    </row>
    <row r="26" spans="1:7" x14ac:dyDescent="0.25">
      <c r="A26">
        <v>1984</v>
      </c>
      <c r="B26">
        <v>219926</v>
      </c>
      <c r="C26">
        <v>71168</v>
      </c>
      <c r="D26">
        <v>332418</v>
      </c>
      <c r="E26">
        <v>67748</v>
      </c>
      <c r="F26">
        <f>B26-D26</f>
        <v>-112492</v>
      </c>
      <c r="G26">
        <f>C26-E26</f>
        <v>3420</v>
      </c>
    </row>
    <row r="27" spans="1:7" x14ac:dyDescent="0.25">
      <c r="A27">
        <v>1985</v>
      </c>
      <c r="B27">
        <v>215915</v>
      </c>
      <c r="C27">
        <v>73155</v>
      </c>
      <c r="D27">
        <v>338088</v>
      </c>
      <c r="E27">
        <v>72862</v>
      </c>
      <c r="F27">
        <f>B27-D27</f>
        <v>-122173</v>
      </c>
      <c r="G27">
        <f>C27-E27</f>
        <v>293</v>
      </c>
    </row>
    <row r="28" spans="1:7" x14ac:dyDescent="0.25">
      <c r="A28">
        <v>1986</v>
      </c>
      <c r="B28">
        <v>223344</v>
      </c>
      <c r="C28">
        <v>86689</v>
      </c>
      <c r="D28">
        <v>368425</v>
      </c>
      <c r="E28">
        <v>80147</v>
      </c>
      <c r="F28">
        <f>B28-D28</f>
        <v>-145081</v>
      </c>
      <c r="G28">
        <f>C28-E28</f>
        <v>6542</v>
      </c>
    </row>
    <row r="29" spans="1:7" x14ac:dyDescent="0.25">
      <c r="A29">
        <v>1987</v>
      </c>
      <c r="B29">
        <v>250208</v>
      </c>
      <c r="C29">
        <v>98661</v>
      </c>
      <c r="D29">
        <v>409765</v>
      </c>
      <c r="E29">
        <v>90787</v>
      </c>
      <c r="F29">
        <f>B29-D29</f>
        <v>-159557</v>
      </c>
      <c r="G29">
        <f>C29-E29</f>
        <v>7874</v>
      </c>
    </row>
    <row r="30" spans="1:7" x14ac:dyDescent="0.25">
      <c r="A30">
        <v>1988</v>
      </c>
      <c r="B30">
        <v>320230</v>
      </c>
      <c r="C30">
        <v>110919</v>
      </c>
      <c r="D30">
        <v>447189</v>
      </c>
      <c r="E30">
        <v>98526</v>
      </c>
      <c r="F30">
        <f>B30-D30</f>
        <v>-126959</v>
      </c>
      <c r="G30">
        <f>C30-E30</f>
        <v>12393</v>
      </c>
    </row>
    <row r="31" spans="1:7" x14ac:dyDescent="0.25">
      <c r="A31">
        <v>1989</v>
      </c>
      <c r="B31">
        <v>359916</v>
      </c>
      <c r="C31">
        <v>127087</v>
      </c>
      <c r="D31">
        <v>477665</v>
      </c>
      <c r="E31">
        <v>102479</v>
      </c>
      <c r="F31">
        <f>B31-D31</f>
        <v>-117749</v>
      </c>
      <c r="G31">
        <f>C31-E31</f>
        <v>24608</v>
      </c>
    </row>
    <row r="32" spans="1:7" x14ac:dyDescent="0.25">
      <c r="A32">
        <v>1990</v>
      </c>
      <c r="B32">
        <v>387401</v>
      </c>
      <c r="C32">
        <v>147832</v>
      </c>
      <c r="D32">
        <v>498438</v>
      </c>
      <c r="E32">
        <v>117659</v>
      </c>
      <c r="F32">
        <f>B32-D32</f>
        <v>-111037</v>
      </c>
      <c r="G32">
        <f>C32-E32</f>
        <v>30173</v>
      </c>
    </row>
    <row r="33" spans="1:7" x14ac:dyDescent="0.25">
      <c r="A33">
        <v>1991</v>
      </c>
      <c r="B33">
        <v>414083</v>
      </c>
      <c r="C33">
        <v>164261</v>
      </c>
      <c r="D33">
        <v>491020</v>
      </c>
      <c r="E33">
        <v>118459</v>
      </c>
      <c r="F33">
        <f>B33-D33</f>
        <v>-76937</v>
      </c>
      <c r="G33">
        <f>C33-E33</f>
        <v>45802</v>
      </c>
    </row>
    <row r="34" spans="1:7" x14ac:dyDescent="0.25">
      <c r="A34">
        <v>1992</v>
      </c>
      <c r="B34">
        <v>439631</v>
      </c>
      <c r="C34">
        <v>177251</v>
      </c>
      <c r="D34">
        <v>536528</v>
      </c>
      <c r="E34">
        <v>119566</v>
      </c>
      <c r="F34">
        <f>B34-D34</f>
        <v>-96897</v>
      </c>
      <c r="G34">
        <f>C34-E34</f>
        <v>57685</v>
      </c>
    </row>
    <row r="35" spans="1:7" x14ac:dyDescent="0.25">
      <c r="A35">
        <v>1993</v>
      </c>
      <c r="B35">
        <v>456943</v>
      </c>
      <c r="C35">
        <v>185920</v>
      </c>
      <c r="D35">
        <v>589394</v>
      </c>
      <c r="E35">
        <v>123780</v>
      </c>
      <c r="F35">
        <f>B35-D35</f>
        <v>-132451</v>
      </c>
      <c r="G35">
        <f>C35-E35</f>
        <v>62140</v>
      </c>
    </row>
    <row r="36" spans="1:7" x14ac:dyDescent="0.25">
      <c r="A36">
        <v>1994</v>
      </c>
      <c r="B36">
        <v>502859</v>
      </c>
      <c r="C36">
        <v>200395</v>
      </c>
      <c r="D36">
        <v>668690</v>
      </c>
      <c r="E36">
        <v>133057</v>
      </c>
      <c r="F36">
        <f>B36-D36</f>
        <v>-165831</v>
      </c>
      <c r="G36">
        <f>C36-E36</f>
        <v>67338</v>
      </c>
    </row>
    <row r="37" spans="1:7" x14ac:dyDescent="0.25">
      <c r="A37">
        <v>1995</v>
      </c>
      <c r="B37">
        <v>575204</v>
      </c>
      <c r="C37">
        <v>219183</v>
      </c>
      <c r="D37">
        <v>749374</v>
      </c>
      <c r="E37">
        <v>141397</v>
      </c>
      <c r="F37">
        <f>B37-D37</f>
        <v>-174170</v>
      </c>
      <c r="G37">
        <f>C37-E37</f>
        <v>77786</v>
      </c>
    </row>
    <row r="38" spans="1:7" x14ac:dyDescent="0.25">
      <c r="A38">
        <v>1996</v>
      </c>
      <c r="B38">
        <v>612113</v>
      </c>
      <c r="C38">
        <v>239489</v>
      </c>
      <c r="D38">
        <v>803113</v>
      </c>
      <c r="E38">
        <v>152554</v>
      </c>
      <c r="F38">
        <f>B38-D38</f>
        <v>-191000</v>
      </c>
      <c r="G38">
        <f>C38-E38</f>
        <v>86935</v>
      </c>
    </row>
    <row r="39" spans="1:7" x14ac:dyDescent="0.25">
      <c r="A39">
        <v>1997</v>
      </c>
      <c r="B39">
        <v>678366</v>
      </c>
      <c r="C39">
        <v>256087</v>
      </c>
      <c r="D39">
        <v>876794</v>
      </c>
      <c r="E39">
        <v>165932</v>
      </c>
      <c r="F39">
        <f>B39-D39</f>
        <v>-198428</v>
      </c>
      <c r="G39">
        <f>C39-E39</f>
        <v>90155</v>
      </c>
    </row>
    <row r="40" spans="1:7" x14ac:dyDescent="0.25">
      <c r="A40">
        <v>1998</v>
      </c>
      <c r="B40">
        <v>670416</v>
      </c>
      <c r="C40">
        <v>262758</v>
      </c>
      <c r="D40">
        <v>918637</v>
      </c>
      <c r="E40">
        <v>180677</v>
      </c>
      <c r="F40">
        <f>B40-D40</f>
        <v>-248221</v>
      </c>
      <c r="G40">
        <f>C40-E40</f>
        <v>82081</v>
      </c>
    </row>
    <row r="41" spans="1:7" x14ac:dyDescent="0.25">
      <c r="A41">
        <v>1999</v>
      </c>
      <c r="B41">
        <v>698524</v>
      </c>
      <c r="C41">
        <v>271343</v>
      </c>
      <c r="D41">
        <v>1035592</v>
      </c>
      <c r="E41">
        <v>192893</v>
      </c>
      <c r="F41">
        <f>B41-D41</f>
        <v>-337068</v>
      </c>
      <c r="G41">
        <f>C41-E41</f>
        <v>78450</v>
      </c>
    </row>
    <row r="42" spans="1:7" x14ac:dyDescent="0.25">
      <c r="A42">
        <v>2000</v>
      </c>
      <c r="B42">
        <v>784940</v>
      </c>
      <c r="C42">
        <v>290381</v>
      </c>
      <c r="D42">
        <v>1231722</v>
      </c>
      <c r="E42">
        <v>216115</v>
      </c>
      <c r="F42">
        <f>B42-D42</f>
        <v>-446782</v>
      </c>
      <c r="G42">
        <f>C42-E42</f>
        <v>74266</v>
      </c>
    </row>
    <row r="43" spans="1:7" x14ac:dyDescent="0.25">
      <c r="A43">
        <v>2001</v>
      </c>
      <c r="B43">
        <v>731331</v>
      </c>
      <c r="C43">
        <v>274323</v>
      </c>
      <c r="D43">
        <v>1153701</v>
      </c>
      <c r="E43">
        <v>213465</v>
      </c>
      <c r="F43">
        <f>B43-D43</f>
        <v>-422370</v>
      </c>
      <c r="G43">
        <f>C43-E43</f>
        <v>60858</v>
      </c>
    </row>
    <row r="44" spans="1:7" x14ac:dyDescent="0.25">
      <c r="A44">
        <v>2002</v>
      </c>
      <c r="B44">
        <v>698036</v>
      </c>
      <c r="C44">
        <v>280670</v>
      </c>
      <c r="D44">
        <v>1173281</v>
      </c>
      <c r="E44">
        <v>224379</v>
      </c>
      <c r="F44">
        <f>B44-D44</f>
        <v>-475245</v>
      </c>
      <c r="G44">
        <f>C44-E44</f>
        <v>56291</v>
      </c>
    </row>
    <row r="45" spans="1:7" x14ac:dyDescent="0.25">
      <c r="A45">
        <v>2003</v>
      </c>
      <c r="B45">
        <v>730446</v>
      </c>
      <c r="C45">
        <v>289972</v>
      </c>
      <c r="D45">
        <v>1272089</v>
      </c>
      <c r="E45">
        <v>242219</v>
      </c>
      <c r="F45">
        <f>B45-D45</f>
        <v>-541643</v>
      </c>
      <c r="G45">
        <f>C45-E45</f>
        <v>47753</v>
      </c>
    </row>
    <row r="46" spans="1:7" x14ac:dyDescent="0.25">
      <c r="A46">
        <v>2004</v>
      </c>
      <c r="B46">
        <v>823584</v>
      </c>
      <c r="C46">
        <v>337966</v>
      </c>
      <c r="D46">
        <v>1488349</v>
      </c>
      <c r="E46">
        <v>283083</v>
      </c>
      <c r="F46">
        <f>B46-D46</f>
        <v>-664765</v>
      </c>
      <c r="G46">
        <f>C46-E46</f>
        <v>54883</v>
      </c>
    </row>
    <row r="47" spans="1:7" x14ac:dyDescent="0.25">
      <c r="A47">
        <v>2005</v>
      </c>
      <c r="B47">
        <v>913016</v>
      </c>
      <c r="C47">
        <v>373006</v>
      </c>
      <c r="D47">
        <v>1695820</v>
      </c>
      <c r="E47">
        <v>304448</v>
      </c>
      <c r="F47">
        <f>B47-D47</f>
        <v>-782804</v>
      </c>
      <c r="G47">
        <f>C47-E47</f>
        <v>68558</v>
      </c>
    </row>
    <row r="48" spans="1:7" x14ac:dyDescent="0.25">
      <c r="A48">
        <v>2006</v>
      </c>
      <c r="B48">
        <v>1040905</v>
      </c>
      <c r="C48">
        <v>416738</v>
      </c>
      <c r="D48">
        <v>1878194</v>
      </c>
      <c r="E48">
        <v>341165</v>
      </c>
      <c r="F48">
        <f>B48-D48</f>
        <v>-837289</v>
      </c>
      <c r="G48">
        <f>C48-E48</f>
        <v>75573</v>
      </c>
    </row>
    <row r="49" spans="1:7" x14ac:dyDescent="0.25">
      <c r="A49">
        <v>2007</v>
      </c>
      <c r="B49">
        <v>1165151</v>
      </c>
      <c r="C49">
        <v>488396</v>
      </c>
      <c r="D49">
        <v>1986347</v>
      </c>
      <c r="E49">
        <v>372575</v>
      </c>
      <c r="F49">
        <f>B49-D49</f>
        <v>-821196</v>
      </c>
      <c r="G49">
        <f>C49-E49</f>
        <v>115821</v>
      </c>
    </row>
    <row r="50" spans="1:7" x14ac:dyDescent="0.25">
      <c r="A50">
        <v>2008</v>
      </c>
      <c r="B50">
        <v>1308795</v>
      </c>
      <c r="C50">
        <v>532817</v>
      </c>
      <c r="D50">
        <v>2141287</v>
      </c>
      <c r="E50">
        <v>409052</v>
      </c>
      <c r="F50">
        <f>B50-D50</f>
        <v>-832492</v>
      </c>
      <c r="G50">
        <f>C50-E50</f>
        <v>123765</v>
      </c>
    </row>
    <row r="51" spans="1:7" x14ac:dyDescent="0.25">
      <c r="A51">
        <v>2009</v>
      </c>
      <c r="B51">
        <v>1070331</v>
      </c>
      <c r="C51">
        <v>512722</v>
      </c>
      <c r="D51">
        <v>1580025</v>
      </c>
      <c r="E51">
        <v>386801</v>
      </c>
      <c r="F51">
        <f>B51-D51</f>
        <v>-509694</v>
      </c>
      <c r="G51">
        <f>C51-E51</f>
        <v>125921</v>
      </c>
    </row>
    <row r="52" spans="1:7" x14ac:dyDescent="0.25">
      <c r="A52">
        <v>2010</v>
      </c>
      <c r="B52">
        <v>1290273</v>
      </c>
      <c r="C52">
        <v>563333</v>
      </c>
      <c r="D52">
        <v>1938950</v>
      </c>
      <c r="E52">
        <v>409313</v>
      </c>
      <c r="F52">
        <f>B52-D52</f>
        <v>-648677</v>
      </c>
      <c r="G52">
        <f>C52-E52</f>
        <v>154020</v>
      </c>
    </row>
    <row r="53" spans="1:7" x14ac:dyDescent="0.25">
      <c r="A53">
        <v>2011</v>
      </c>
      <c r="B53">
        <v>1499240</v>
      </c>
      <c r="C53">
        <v>627781</v>
      </c>
      <c r="D53">
        <v>2239886</v>
      </c>
      <c r="E53">
        <v>435761</v>
      </c>
      <c r="F53">
        <f>B53-D53</f>
        <v>-740646</v>
      </c>
      <c r="G53">
        <f>C53-E53</f>
        <v>192020</v>
      </c>
    </row>
    <row r="54" spans="1:7" x14ac:dyDescent="0.25">
      <c r="A54">
        <v>2012</v>
      </c>
      <c r="B54">
        <v>1561689</v>
      </c>
      <c r="C54">
        <v>654850</v>
      </c>
      <c r="D54">
        <v>2303785</v>
      </c>
      <c r="E54">
        <v>450360</v>
      </c>
      <c r="F54">
        <f>B54-D54</f>
        <v>-742096</v>
      </c>
      <c r="G54">
        <f>C54-E54</f>
        <v>204490</v>
      </c>
    </row>
    <row r="55" spans="1:7" x14ac:dyDescent="0.25">
      <c r="A55">
        <v>2013</v>
      </c>
      <c r="B55">
        <v>1592784</v>
      </c>
      <c r="C55">
        <v>687410</v>
      </c>
      <c r="D55">
        <v>2294453</v>
      </c>
      <c r="E55">
        <v>462134</v>
      </c>
      <c r="F55">
        <f>B55-D55</f>
        <v>-701669</v>
      </c>
      <c r="G55">
        <f>C55-E55</f>
        <v>225276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'Raw data'!F2:I2</xm:f>
              <xm:sqref>I2</xm:sqref>
            </x14:sparkline>
            <x14:sparkline>
              <xm:f>'Raw data'!F3:I3</xm:f>
              <xm:sqref>I3</xm:sqref>
            </x14:sparkline>
            <x14:sparkline>
              <xm:f>'Raw data'!F4:I4</xm:f>
              <xm:sqref>I4</xm:sqref>
            </x14:sparkline>
            <x14:sparkline>
              <xm:f>'Raw data'!F5:I5</xm:f>
              <xm:sqref>I5</xm:sqref>
            </x14:sparkline>
            <x14:sparkline>
              <xm:f>'Raw data'!F6:I6</xm:f>
              <xm:sqref>I6</xm:sqref>
            </x14:sparkline>
            <x14:sparkline>
              <xm:f>'Raw data'!F7:I7</xm:f>
              <xm:sqref>I7</xm:sqref>
            </x14:sparkline>
            <x14:sparkline>
              <xm:f>'Raw data'!F8:I8</xm:f>
              <xm:sqref>I8</xm:sqref>
            </x14:sparkline>
            <x14:sparkline>
              <xm:f>'Raw data'!F9:I9</xm:f>
              <xm:sqref>I9</xm:sqref>
            </x14:sparkline>
            <x14:sparkline>
              <xm:f>'Raw data'!F10:I10</xm:f>
              <xm:sqref>I10</xm:sqref>
            </x14:sparkline>
            <x14:sparkline>
              <xm:f>'Raw data'!F11:I11</xm:f>
              <xm:sqref>I11</xm:sqref>
            </x14:sparkline>
            <x14:sparkline>
              <xm:f>'Raw data'!F12:I12</xm:f>
              <xm:sqref>I12</xm:sqref>
            </x14:sparkline>
            <x14:sparkline>
              <xm:f>'Raw data'!F13:I13</xm:f>
              <xm:sqref>I13</xm:sqref>
            </x14:sparkline>
            <x14:sparkline>
              <xm:f>'Raw data'!F14:I14</xm:f>
              <xm:sqref>I14</xm:sqref>
            </x14:sparkline>
            <x14:sparkline>
              <xm:f>'Raw data'!F15:I15</xm:f>
              <xm:sqref>I15</xm:sqref>
            </x14:sparkline>
            <x14:sparkline>
              <xm:f>'Raw data'!F16:I16</xm:f>
              <xm:sqref>I16</xm:sqref>
            </x14:sparkline>
            <x14:sparkline>
              <xm:f>'Raw data'!F17:I17</xm:f>
              <xm:sqref>I17</xm:sqref>
            </x14:sparkline>
            <x14:sparkline>
              <xm:f>'Raw data'!F18:I18</xm:f>
              <xm:sqref>I18</xm:sqref>
            </x14:sparkline>
            <x14:sparkline>
              <xm:f>'Raw data'!F19:I19</xm:f>
              <xm:sqref>I19</xm:sqref>
            </x14:sparkline>
            <x14:sparkline>
              <xm:f>'Raw data'!F20:I20</xm:f>
              <xm:sqref>I20</xm:sqref>
            </x14:sparkline>
            <x14:sparkline>
              <xm:f>'Raw data'!F21:I21</xm:f>
              <xm:sqref>I21</xm:sqref>
            </x14:sparkline>
            <x14:sparkline>
              <xm:f>'Raw data'!F22:I22</xm:f>
              <xm:sqref>I22</xm:sqref>
            </x14:sparkline>
            <x14:sparkline>
              <xm:f>'Raw data'!F23:I23</xm:f>
              <xm:sqref>I23</xm:sqref>
            </x14:sparkline>
            <x14:sparkline>
              <xm:f>'Raw data'!F24:I24</xm:f>
              <xm:sqref>I24</xm:sqref>
            </x14:sparkline>
            <x14:sparkline>
              <xm:f>'Raw data'!F25:I25</xm:f>
              <xm:sqref>I25</xm:sqref>
            </x14:sparkline>
            <x14:sparkline>
              <xm:f>'Raw data'!F26:I26</xm:f>
              <xm:sqref>I26</xm:sqref>
            </x14:sparkline>
            <x14:sparkline>
              <xm:f>'Raw data'!F27:I27</xm:f>
              <xm:sqref>I27</xm:sqref>
            </x14:sparkline>
            <x14:sparkline>
              <xm:f>'Raw data'!F28:I28</xm:f>
              <xm:sqref>I28</xm:sqref>
            </x14:sparkline>
            <x14:sparkline>
              <xm:f>'Raw data'!F29:I29</xm:f>
              <xm:sqref>I29</xm:sqref>
            </x14:sparkline>
            <x14:sparkline>
              <xm:f>'Raw data'!F30:I30</xm:f>
              <xm:sqref>I30</xm:sqref>
            </x14:sparkline>
            <x14:sparkline>
              <xm:f>'Raw data'!F31:I31</xm:f>
              <xm:sqref>I31</xm:sqref>
            </x14:sparkline>
            <x14:sparkline>
              <xm:f>'Raw data'!F32:I32</xm:f>
              <xm:sqref>I32</xm:sqref>
            </x14:sparkline>
            <x14:sparkline>
              <xm:f>'Raw data'!F33:I33</xm:f>
              <xm:sqref>I33</xm:sqref>
            </x14:sparkline>
            <x14:sparkline>
              <xm:f>'Raw data'!F34:I34</xm:f>
              <xm:sqref>I34</xm:sqref>
            </x14:sparkline>
            <x14:sparkline>
              <xm:f>'Raw data'!F35:I35</xm:f>
              <xm:sqref>I35</xm:sqref>
            </x14:sparkline>
            <x14:sparkline>
              <xm:f>'Raw data'!F36:I36</xm:f>
              <xm:sqref>I36</xm:sqref>
            </x14:sparkline>
            <x14:sparkline>
              <xm:f>'Raw data'!F37:I37</xm:f>
              <xm:sqref>I37</xm:sqref>
            </x14:sparkline>
            <x14:sparkline>
              <xm:f>'Raw data'!F38:I38</xm:f>
              <xm:sqref>I38</xm:sqref>
            </x14:sparkline>
            <x14:sparkline>
              <xm:f>'Raw data'!F39:I39</xm:f>
              <xm:sqref>I39</xm:sqref>
            </x14:sparkline>
            <x14:sparkline>
              <xm:f>'Raw data'!F40:I40</xm:f>
              <xm:sqref>I40</xm:sqref>
            </x14:sparkline>
            <x14:sparkline>
              <xm:f>'Raw data'!F41:I41</xm:f>
              <xm:sqref>I41</xm:sqref>
            </x14:sparkline>
            <x14:sparkline>
              <xm:f>'Raw data'!F42:I42</xm:f>
              <xm:sqref>I42</xm:sqref>
            </x14:sparkline>
            <x14:sparkline>
              <xm:f>'Raw data'!F43:I43</xm:f>
              <xm:sqref>I43</xm:sqref>
            </x14:sparkline>
            <x14:sparkline>
              <xm:f>'Raw data'!F44:I44</xm:f>
              <xm:sqref>I44</xm:sqref>
            </x14:sparkline>
            <x14:sparkline>
              <xm:f>'Raw data'!F45:I45</xm:f>
              <xm:sqref>I45</xm:sqref>
            </x14:sparkline>
            <x14:sparkline>
              <xm:f>'Raw data'!F46:I46</xm:f>
              <xm:sqref>I46</xm:sqref>
            </x14:sparkline>
            <x14:sparkline>
              <xm:f>'Raw data'!F47:I47</xm:f>
              <xm:sqref>I47</xm:sqref>
            </x14:sparkline>
            <x14:sparkline>
              <xm:f>'Raw data'!F48:I48</xm:f>
              <xm:sqref>I48</xm:sqref>
            </x14:sparkline>
            <x14:sparkline>
              <xm:f>'Raw data'!F49:I49</xm:f>
              <xm:sqref>I49</xm:sqref>
            </x14:sparkline>
            <x14:sparkline>
              <xm:f>'Raw data'!F50:I50</xm:f>
              <xm:sqref>I50</xm:sqref>
            </x14:sparkline>
            <x14:sparkline>
              <xm:f>'Raw data'!F51:I51</xm:f>
              <xm:sqref>I51</xm:sqref>
            </x14:sparkline>
            <x14:sparkline>
              <xm:f>'Raw data'!F52:I52</xm:f>
              <xm:sqref>I52</xm:sqref>
            </x14:sparkline>
            <x14:sparkline>
              <xm:f>'Raw data'!F53:I53</xm:f>
              <xm:sqref>I53</xm:sqref>
            </x14:sparkline>
            <x14:sparkline>
              <xm:f>'Raw data'!F54:I54</xm:f>
              <xm:sqref>I54</xm:sqref>
            </x14:sparkline>
            <x14:sparkline>
              <xm:f>'Raw data'!F55:I55</xm:f>
              <xm:sqref>I55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'Raw data'!F2:I2</xm:f>
              <xm:sqref>H2</xm:sqref>
            </x14:sparkline>
            <x14:sparkline>
              <xm:f>'Raw data'!F3:I3</xm:f>
              <xm:sqref>H3</xm:sqref>
            </x14:sparkline>
            <x14:sparkline>
              <xm:f>'Raw data'!F4:I4</xm:f>
              <xm:sqref>H4</xm:sqref>
            </x14:sparkline>
            <x14:sparkline>
              <xm:f>'Raw data'!F5:I5</xm:f>
              <xm:sqref>H5</xm:sqref>
            </x14:sparkline>
            <x14:sparkline>
              <xm:f>'Raw data'!F6:I6</xm:f>
              <xm:sqref>H6</xm:sqref>
            </x14:sparkline>
            <x14:sparkline>
              <xm:f>'Raw data'!F7:I7</xm:f>
              <xm:sqref>H7</xm:sqref>
            </x14:sparkline>
            <x14:sparkline>
              <xm:f>'Raw data'!F8:I8</xm:f>
              <xm:sqref>H8</xm:sqref>
            </x14:sparkline>
            <x14:sparkline>
              <xm:f>'Raw data'!F9:I9</xm:f>
              <xm:sqref>H9</xm:sqref>
            </x14:sparkline>
            <x14:sparkline>
              <xm:f>'Raw data'!F10:I10</xm:f>
              <xm:sqref>H10</xm:sqref>
            </x14:sparkline>
            <x14:sparkline>
              <xm:f>'Raw data'!F11:I11</xm:f>
              <xm:sqref>H11</xm:sqref>
            </x14:sparkline>
            <x14:sparkline>
              <xm:f>'Raw data'!F12:I12</xm:f>
              <xm:sqref>H12</xm:sqref>
            </x14:sparkline>
            <x14:sparkline>
              <xm:f>'Raw data'!F13:I13</xm:f>
              <xm:sqref>H13</xm:sqref>
            </x14:sparkline>
            <x14:sparkline>
              <xm:f>'Raw data'!F14:I14</xm:f>
              <xm:sqref>H14</xm:sqref>
            </x14:sparkline>
            <x14:sparkline>
              <xm:f>'Raw data'!F15:I15</xm:f>
              <xm:sqref>H15</xm:sqref>
            </x14:sparkline>
            <x14:sparkline>
              <xm:f>'Raw data'!F16:I16</xm:f>
              <xm:sqref>H16</xm:sqref>
            </x14:sparkline>
            <x14:sparkline>
              <xm:f>'Raw data'!F17:I17</xm:f>
              <xm:sqref>H17</xm:sqref>
            </x14:sparkline>
            <x14:sparkline>
              <xm:f>'Raw data'!F18:I18</xm:f>
              <xm:sqref>H18</xm:sqref>
            </x14:sparkline>
            <x14:sparkline>
              <xm:f>'Raw data'!F19:I19</xm:f>
              <xm:sqref>H19</xm:sqref>
            </x14:sparkline>
            <x14:sparkline>
              <xm:f>'Raw data'!F20:I20</xm:f>
              <xm:sqref>H20</xm:sqref>
            </x14:sparkline>
            <x14:sparkline>
              <xm:f>'Raw data'!F21:I21</xm:f>
              <xm:sqref>H21</xm:sqref>
            </x14:sparkline>
            <x14:sparkline>
              <xm:f>'Raw data'!F22:I22</xm:f>
              <xm:sqref>H22</xm:sqref>
            </x14:sparkline>
            <x14:sparkline>
              <xm:f>'Raw data'!F23:I23</xm:f>
              <xm:sqref>H23</xm:sqref>
            </x14:sparkline>
            <x14:sparkline>
              <xm:f>'Raw data'!F24:I24</xm:f>
              <xm:sqref>H24</xm:sqref>
            </x14:sparkline>
            <x14:sparkline>
              <xm:f>'Raw data'!F25:I25</xm:f>
              <xm:sqref>H25</xm:sqref>
            </x14:sparkline>
            <x14:sparkline>
              <xm:f>'Raw data'!F26:I26</xm:f>
              <xm:sqref>H26</xm:sqref>
            </x14:sparkline>
            <x14:sparkline>
              <xm:f>'Raw data'!F27:I27</xm:f>
              <xm:sqref>H27</xm:sqref>
            </x14:sparkline>
            <x14:sparkline>
              <xm:f>'Raw data'!F28:I28</xm:f>
              <xm:sqref>H28</xm:sqref>
            </x14:sparkline>
            <x14:sparkline>
              <xm:f>'Raw data'!F29:I29</xm:f>
              <xm:sqref>H29</xm:sqref>
            </x14:sparkline>
            <x14:sparkline>
              <xm:f>'Raw data'!F30:I30</xm:f>
              <xm:sqref>H30</xm:sqref>
            </x14:sparkline>
            <x14:sparkline>
              <xm:f>'Raw data'!F31:I31</xm:f>
              <xm:sqref>H31</xm:sqref>
            </x14:sparkline>
            <x14:sparkline>
              <xm:f>'Raw data'!F32:I32</xm:f>
              <xm:sqref>H32</xm:sqref>
            </x14:sparkline>
            <x14:sparkline>
              <xm:f>'Raw data'!F33:I33</xm:f>
              <xm:sqref>H33</xm:sqref>
            </x14:sparkline>
            <x14:sparkline>
              <xm:f>'Raw data'!F34:I34</xm:f>
              <xm:sqref>H34</xm:sqref>
            </x14:sparkline>
            <x14:sparkline>
              <xm:f>'Raw data'!F35:I35</xm:f>
              <xm:sqref>H35</xm:sqref>
            </x14:sparkline>
            <x14:sparkline>
              <xm:f>'Raw data'!F36:I36</xm:f>
              <xm:sqref>H36</xm:sqref>
            </x14:sparkline>
            <x14:sparkline>
              <xm:f>'Raw data'!F37:I37</xm:f>
              <xm:sqref>H37</xm:sqref>
            </x14:sparkline>
            <x14:sparkline>
              <xm:f>'Raw data'!F38:I38</xm:f>
              <xm:sqref>H38</xm:sqref>
            </x14:sparkline>
            <x14:sparkline>
              <xm:f>'Raw data'!F39:I39</xm:f>
              <xm:sqref>H39</xm:sqref>
            </x14:sparkline>
            <x14:sparkline>
              <xm:f>'Raw data'!F40:I40</xm:f>
              <xm:sqref>H40</xm:sqref>
            </x14:sparkline>
            <x14:sparkline>
              <xm:f>'Raw data'!F41:I41</xm:f>
              <xm:sqref>H41</xm:sqref>
            </x14:sparkline>
            <x14:sparkline>
              <xm:f>'Raw data'!F42:I42</xm:f>
              <xm:sqref>H42</xm:sqref>
            </x14:sparkline>
            <x14:sparkline>
              <xm:f>'Raw data'!F43:I43</xm:f>
              <xm:sqref>H43</xm:sqref>
            </x14:sparkline>
            <x14:sparkline>
              <xm:f>'Raw data'!F44:I44</xm:f>
              <xm:sqref>H44</xm:sqref>
            </x14:sparkline>
            <x14:sparkline>
              <xm:f>'Raw data'!F45:I45</xm:f>
              <xm:sqref>H45</xm:sqref>
            </x14:sparkline>
            <x14:sparkline>
              <xm:f>'Raw data'!F46:I46</xm:f>
              <xm:sqref>H46</xm:sqref>
            </x14:sparkline>
            <x14:sparkline>
              <xm:f>'Raw data'!F47:I47</xm:f>
              <xm:sqref>H47</xm:sqref>
            </x14:sparkline>
            <x14:sparkline>
              <xm:f>'Raw data'!F48:I48</xm:f>
              <xm:sqref>H48</xm:sqref>
            </x14:sparkline>
            <x14:sparkline>
              <xm:f>'Raw data'!F49:I49</xm:f>
              <xm:sqref>H49</xm:sqref>
            </x14:sparkline>
            <x14:sparkline>
              <xm:f>'Raw data'!F50:I50</xm:f>
              <xm:sqref>H50</xm:sqref>
            </x14:sparkline>
            <x14:sparkline>
              <xm:f>'Raw data'!F51:I51</xm:f>
              <xm:sqref>H51</xm:sqref>
            </x14:sparkline>
            <x14:sparkline>
              <xm:f>'Raw data'!F52:I52</xm:f>
              <xm:sqref>H52</xm:sqref>
            </x14:sparkline>
            <x14:sparkline>
              <xm:f>'Raw data'!F53:I53</xm:f>
              <xm:sqref>H53</xm:sqref>
            </x14:sparkline>
            <x14:sparkline>
              <xm:f>'Raw data'!F54:I54</xm:f>
              <xm:sqref>H54</xm:sqref>
            </x14:sparkline>
            <x14:sparkline>
              <xm:f>'Raw data'!F55:I55</xm:f>
              <xm:sqref>H55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8" customWidth="1"/>
  </cols>
  <sheetData>
    <row r="1" spans="1:1" x14ac:dyDescent="0.25">
      <c r="A1" s="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Power View1</vt:lpstr>
      <vt:lpstr>Analysis</vt:lpstr>
      <vt:lpstr>Raw data</vt:lpstr>
      <vt:lpstr>Dropdown lists</vt:lpstr>
      <vt:lpstr>ExportsImportsDropdown</vt:lpstr>
      <vt:lpstr>'Power View1'!Print_Area</vt:lpstr>
    </vt:vector>
  </TitlesOfParts>
  <Company>EVRY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Terje Bakkeløkken</dc:creator>
  <cp:lastModifiedBy>Terje Bakkeløkken</cp:lastModifiedBy>
  <dcterms:created xsi:type="dcterms:W3CDTF">2015-04-08T07:33:06Z</dcterms:created>
  <dcterms:modified xsi:type="dcterms:W3CDTF">2015-04-08T18:56:27Z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