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WS469696\0_Share_PON\18 - งานน้องเอิร์ท\"/>
    </mc:Choice>
  </mc:AlternateContent>
  <bookViews>
    <workbookView xWindow="0" yWindow="0" windowWidth="28800" windowHeight="12315"/>
  </bookViews>
  <sheets>
    <sheet name="ไฟท์ขาออก" sheetId="4" r:id="rId1"/>
    <sheet name="ทำ SKED THAI" sheetId="1" r:id="rId2"/>
    <sheet name="ทำไฟท์เช้าขาเข้า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5" i="4" l="1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M35" i="4" l="1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K31" i="2" l="1"/>
  <c r="L31" i="2"/>
  <c r="I32" i="2"/>
  <c r="J32" i="2"/>
  <c r="K32" i="2"/>
  <c r="L32" i="2"/>
  <c r="I33" i="2"/>
  <c r="J33" i="2"/>
  <c r="K33" i="2"/>
  <c r="L33" i="2"/>
  <c r="I34" i="2"/>
  <c r="J34" i="2"/>
  <c r="K34" i="2"/>
  <c r="L34" i="2"/>
  <c r="I35" i="2"/>
  <c r="J35" i="2"/>
  <c r="K35" i="2"/>
  <c r="L35" i="2"/>
  <c r="I36" i="2"/>
  <c r="J36" i="2"/>
  <c r="K36" i="2"/>
  <c r="L36" i="2"/>
  <c r="I37" i="2"/>
  <c r="J37" i="2"/>
  <c r="K37" i="2"/>
  <c r="L37" i="2"/>
  <c r="I38" i="2"/>
  <c r="J38" i="2"/>
  <c r="K38" i="2"/>
  <c r="L38" i="2"/>
  <c r="I39" i="2"/>
  <c r="J39" i="2"/>
  <c r="K39" i="2"/>
  <c r="L39" i="2"/>
  <c r="I40" i="2"/>
  <c r="J40" i="2"/>
  <c r="K40" i="2"/>
  <c r="L40" i="2"/>
  <c r="I41" i="2"/>
  <c r="J41" i="2"/>
  <c r="K41" i="2"/>
  <c r="L41" i="2"/>
  <c r="I42" i="2"/>
  <c r="J42" i="2"/>
  <c r="K42" i="2"/>
  <c r="L42" i="2"/>
  <c r="I43" i="2"/>
  <c r="J43" i="2"/>
  <c r="K43" i="2"/>
  <c r="L43" i="2"/>
  <c r="I44" i="2"/>
  <c r="J44" i="2"/>
  <c r="K44" i="2"/>
  <c r="L44" i="2"/>
  <c r="I45" i="2"/>
  <c r="J45" i="2"/>
  <c r="K45" i="2"/>
  <c r="L45" i="2"/>
  <c r="I46" i="2"/>
  <c r="J46" i="2"/>
  <c r="K46" i="2"/>
  <c r="L46" i="2"/>
  <c r="I47" i="2"/>
  <c r="J47" i="2"/>
  <c r="K47" i="2"/>
  <c r="L47" i="2"/>
  <c r="I48" i="2"/>
  <c r="J48" i="2"/>
  <c r="K48" i="2"/>
  <c r="L48" i="2"/>
  <c r="I49" i="2"/>
  <c r="J49" i="2"/>
  <c r="K49" i="2"/>
  <c r="L49" i="2"/>
  <c r="I50" i="2"/>
  <c r="J50" i="2"/>
  <c r="K50" i="2"/>
  <c r="L50" i="2"/>
  <c r="I51" i="2"/>
  <c r="J51" i="2"/>
  <c r="K51" i="2"/>
  <c r="L51" i="2"/>
  <c r="I52" i="2"/>
  <c r="J52" i="2"/>
  <c r="K52" i="2"/>
  <c r="L52" i="2"/>
  <c r="I53" i="2"/>
  <c r="J53" i="2"/>
  <c r="K53" i="2"/>
  <c r="L53" i="2"/>
  <c r="I54" i="2"/>
  <c r="J54" i="2"/>
  <c r="K54" i="2"/>
  <c r="L54" i="2"/>
  <c r="I55" i="2"/>
  <c r="J55" i="2"/>
  <c r="K55" i="2"/>
  <c r="L55" i="2"/>
  <c r="I56" i="2"/>
  <c r="J56" i="2"/>
  <c r="K56" i="2"/>
  <c r="L56" i="2"/>
  <c r="I57" i="2"/>
  <c r="J57" i="2"/>
  <c r="K57" i="2"/>
  <c r="L57" i="2"/>
  <c r="I58" i="2"/>
  <c r="J58" i="2"/>
  <c r="K58" i="2"/>
  <c r="L58" i="2"/>
  <c r="I59" i="2"/>
  <c r="J59" i="2"/>
  <c r="K59" i="2"/>
  <c r="L59" i="2"/>
  <c r="I60" i="2"/>
  <c r="J60" i="2"/>
  <c r="K60" i="2"/>
  <c r="L60" i="2"/>
  <c r="I61" i="2"/>
  <c r="J61" i="2"/>
  <c r="K61" i="2"/>
  <c r="L61" i="2"/>
  <c r="I62" i="2"/>
  <c r="J62" i="2"/>
  <c r="K62" i="2"/>
  <c r="L62" i="2"/>
  <c r="I63" i="2"/>
  <c r="J63" i="2"/>
  <c r="K63" i="2"/>
  <c r="L63" i="2"/>
  <c r="I64" i="2"/>
  <c r="J64" i="2"/>
  <c r="K64" i="2"/>
  <c r="L64" i="2"/>
  <c r="I65" i="2"/>
  <c r="J65" i="2"/>
  <c r="K65" i="2"/>
  <c r="L65" i="2"/>
  <c r="I66" i="2"/>
  <c r="J66" i="2"/>
  <c r="K66" i="2"/>
  <c r="L66" i="2"/>
  <c r="I67" i="2"/>
  <c r="J67" i="2"/>
  <c r="K67" i="2"/>
  <c r="L67" i="2"/>
  <c r="I68" i="2"/>
  <c r="J68" i="2"/>
  <c r="K68" i="2"/>
  <c r="L68" i="2"/>
  <c r="I69" i="2"/>
  <c r="J69" i="2"/>
  <c r="K69" i="2"/>
  <c r="L69" i="2"/>
  <c r="I70" i="2"/>
  <c r="J70" i="2"/>
  <c r="K70" i="2"/>
  <c r="L70" i="2"/>
  <c r="I71" i="2"/>
  <c r="J71" i="2"/>
  <c r="K71" i="2"/>
  <c r="L71" i="2"/>
  <c r="I72" i="2"/>
  <c r="J72" i="2"/>
  <c r="K72" i="2"/>
  <c r="L72" i="2"/>
  <c r="I73" i="2"/>
  <c r="J73" i="2"/>
  <c r="K73" i="2"/>
  <c r="L73" i="2"/>
  <c r="I74" i="2"/>
  <c r="J74" i="2"/>
  <c r="K74" i="2"/>
  <c r="L74" i="2"/>
  <c r="I75" i="2"/>
  <c r="J75" i="2"/>
  <c r="K75" i="2"/>
  <c r="L75" i="2"/>
  <c r="I76" i="2"/>
  <c r="J76" i="2"/>
  <c r="K76" i="2"/>
  <c r="L76" i="2"/>
  <c r="I77" i="2"/>
  <c r="J77" i="2"/>
  <c r="K77" i="2"/>
  <c r="L77" i="2"/>
  <c r="I78" i="2"/>
  <c r="J78" i="2"/>
  <c r="K78" i="2"/>
  <c r="L78" i="2"/>
  <c r="I79" i="2"/>
  <c r="J79" i="2"/>
  <c r="K79" i="2"/>
  <c r="L79" i="2"/>
  <c r="I80" i="2"/>
  <c r="J80" i="2"/>
  <c r="K80" i="2"/>
  <c r="L80" i="2"/>
  <c r="I81" i="2"/>
  <c r="J81" i="2"/>
  <c r="K81" i="2"/>
  <c r="L81" i="2"/>
  <c r="I82" i="2"/>
  <c r="J82" i="2"/>
  <c r="K82" i="2"/>
  <c r="L82" i="2"/>
  <c r="I83" i="2"/>
  <c r="J83" i="2"/>
  <c r="K83" i="2"/>
  <c r="L83" i="2"/>
  <c r="I84" i="2"/>
  <c r="J84" i="2"/>
  <c r="K84" i="2"/>
  <c r="L84" i="2"/>
  <c r="I85" i="2"/>
  <c r="J85" i="2"/>
  <c r="K85" i="2"/>
  <c r="L85" i="2"/>
  <c r="I86" i="2"/>
  <c r="J86" i="2"/>
  <c r="K86" i="2"/>
  <c r="L86" i="2"/>
  <c r="I87" i="2"/>
  <c r="J87" i="2"/>
  <c r="K87" i="2"/>
  <c r="L87" i="2"/>
  <c r="I88" i="2"/>
  <c r="J88" i="2"/>
  <c r="K88" i="2"/>
  <c r="L88" i="2"/>
  <c r="I89" i="2"/>
  <c r="J89" i="2"/>
  <c r="K89" i="2"/>
  <c r="L89" i="2"/>
  <c r="I90" i="2"/>
  <c r="J90" i="2"/>
  <c r="K90" i="2"/>
  <c r="L90" i="2"/>
  <c r="I91" i="2"/>
  <c r="J91" i="2"/>
  <c r="K91" i="2"/>
  <c r="L91" i="2"/>
  <c r="I92" i="2"/>
  <c r="J92" i="2"/>
  <c r="K92" i="2"/>
  <c r="L92" i="2"/>
  <c r="I93" i="2"/>
  <c r="J93" i="2"/>
  <c r="K93" i="2"/>
  <c r="L93" i="2"/>
  <c r="I94" i="2"/>
  <c r="J94" i="2"/>
  <c r="K94" i="2"/>
  <c r="L94" i="2"/>
  <c r="I95" i="2"/>
  <c r="J95" i="2"/>
  <c r="K95" i="2"/>
  <c r="L95" i="2"/>
  <c r="I96" i="2"/>
  <c r="J96" i="2"/>
  <c r="K96" i="2"/>
  <c r="L96" i="2"/>
  <c r="I97" i="2"/>
  <c r="J97" i="2"/>
  <c r="K97" i="2"/>
  <c r="L97" i="2"/>
  <c r="I98" i="2"/>
  <c r="J98" i="2"/>
  <c r="K98" i="2"/>
  <c r="L98" i="2"/>
  <c r="I99" i="2"/>
  <c r="J99" i="2"/>
  <c r="K99" i="2"/>
  <c r="L99" i="2"/>
  <c r="I100" i="2"/>
  <c r="J100" i="2"/>
  <c r="K100" i="2"/>
  <c r="L100" i="2"/>
  <c r="I101" i="2"/>
  <c r="J101" i="2"/>
  <c r="K101" i="2"/>
  <c r="L101" i="2"/>
  <c r="I102" i="2"/>
  <c r="J102" i="2"/>
  <c r="K102" i="2"/>
  <c r="L102" i="2"/>
  <c r="I103" i="2"/>
  <c r="J103" i="2"/>
  <c r="K103" i="2"/>
  <c r="L103" i="2"/>
  <c r="I104" i="2"/>
  <c r="J104" i="2"/>
  <c r="K104" i="2"/>
  <c r="L104" i="2"/>
  <c r="I105" i="2"/>
  <c r="J105" i="2"/>
  <c r="K105" i="2"/>
  <c r="L105" i="2"/>
  <c r="I106" i="2"/>
  <c r="J106" i="2"/>
  <c r="K106" i="2"/>
  <c r="L106" i="2"/>
  <c r="I107" i="2"/>
  <c r="J107" i="2"/>
  <c r="K107" i="2"/>
  <c r="L107" i="2"/>
  <c r="I108" i="2"/>
  <c r="J108" i="2"/>
  <c r="K108" i="2"/>
  <c r="L108" i="2"/>
  <c r="I109" i="2"/>
  <c r="J109" i="2"/>
  <c r="K109" i="2"/>
  <c r="L109" i="2"/>
  <c r="I110" i="2"/>
  <c r="J110" i="2"/>
  <c r="K110" i="2"/>
  <c r="L110" i="2"/>
  <c r="I111" i="2"/>
  <c r="J111" i="2"/>
  <c r="K111" i="2"/>
  <c r="L111" i="2"/>
  <c r="I112" i="2"/>
  <c r="J112" i="2"/>
  <c r="K112" i="2"/>
  <c r="L112" i="2"/>
  <c r="I113" i="2"/>
  <c r="J113" i="2"/>
  <c r="K113" i="2"/>
  <c r="L113" i="2"/>
  <c r="I114" i="2"/>
  <c r="J114" i="2"/>
  <c r="K114" i="2"/>
  <c r="L114" i="2"/>
  <c r="I115" i="2"/>
  <c r="J115" i="2"/>
  <c r="K115" i="2"/>
  <c r="L115" i="2"/>
  <c r="I116" i="2"/>
  <c r="J116" i="2"/>
  <c r="K116" i="2"/>
  <c r="L116" i="2"/>
  <c r="I117" i="2"/>
  <c r="J117" i="2"/>
  <c r="K117" i="2"/>
  <c r="L117" i="2"/>
  <c r="I118" i="2"/>
  <c r="J118" i="2"/>
  <c r="K118" i="2"/>
  <c r="L118" i="2"/>
  <c r="I119" i="2"/>
  <c r="J119" i="2"/>
  <c r="K119" i="2"/>
  <c r="L119" i="2"/>
  <c r="I120" i="2"/>
  <c r="J120" i="2"/>
  <c r="K120" i="2"/>
  <c r="L120" i="2"/>
  <c r="I121" i="2"/>
  <c r="J121" i="2"/>
  <c r="K121" i="2"/>
  <c r="L121" i="2"/>
  <c r="I122" i="2"/>
  <c r="J122" i="2"/>
  <c r="K122" i="2"/>
  <c r="L122" i="2"/>
  <c r="I123" i="2"/>
  <c r="J123" i="2"/>
  <c r="K123" i="2"/>
  <c r="L123" i="2"/>
  <c r="I124" i="2"/>
  <c r="J124" i="2"/>
  <c r="K124" i="2"/>
  <c r="L124" i="2"/>
  <c r="I125" i="2"/>
  <c r="J125" i="2"/>
  <c r="K125" i="2"/>
  <c r="L125" i="2"/>
  <c r="I126" i="2"/>
  <c r="J126" i="2"/>
  <c r="K126" i="2"/>
  <c r="L126" i="2"/>
  <c r="I127" i="2"/>
  <c r="J127" i="2"/>
  <c r="K127" i="2"/>
  <c r="L127" i="2"/>
  <c r="I128" i="2"/>
  <c r="J128" i="2"/>
  <c r="K128" i="2"/>
  <c r="L128" i="2"/>
  <c r="I129" i="2"/>
  <c r="J129" i="2"/>
  <c r="K129" i="2"/>
  <c r="L129" i="2"/>
  <c r="I130" i="2"/>
  <c r="J130" i="2"/>
  <c r="K130" i="2"/>
  <c r="L130" i="2"/>
  <c r="I131" i="2"/>
  <c r="J131" i="2"/>
  <c r="K131" i="2"/>
  <c r="L131" i="2"/>
  <c r="I132" i="2"/>
  <c r="J132" i="2"/>
  <c r="K132" i="2"/>
  <c r="L132" i="2"/>
  <c r="I133" i="2"/>
  <c r="J133" i="2"/>
  <c r="K133" i="2"/>
  <c r="L133" i="2"/>
  <c r="I134" i="2"/>
  <c r="J134" i="2"/>
  <c r="K134" i="2"/>
  <c r="L134" i="2"/>
  <c r="I135" i="2"/>
  <c r="J135" i="2"/>
  <c r="K135" i="2"/>
  <c r="L135" i="2"/>
  <c r="I136" i="2"/>
  <c r="J136" i="2"/>
  <c r="K136" i="2"/>
  <c r="L136" i="2"/>
  <c r="I137" i="2"/>
  <c r="J137" i="2"/>
  <c r="K137" i="2"/>
  <c r="L137" i="2"/>
  <c r="I138" i="2"/>
  <c r="J138" i="2"/>
  <c r="K138" i="2"/>
  <c r="L138" i="2"/>
  <c r="I139" i="2"/>
  <c r="J139" i="2"/>
  <c r="K139" i="2"/>
  <c r="L139" i="2"/>
  <c r="I140" i="2"/>
  <c r="J140" i="2"/>
  <c r="K140" i="2"/>
  <c r="L140" i="2"/>
  <c r="I141" i="2"/>
  <c r="J141" i="2"/>
  <c r="K141" i="2"/>
  <c r="L141" i="2"/>
  <c r="I142" i="2"/>
  <c r="J142" i="2"/>
  <c r="K142" i="2"/>
  <c r="L142" i="2"/>
  <c r="I143" i="2"/>
  <c r="J143" i="2"/>
  <c r="K143" i="2"/>
  <c r="L143" i="2"/>
  <c r="I144" i="2"/>
  <c r="J144" i="2"/>
  <c r="K144" i="2"/>
  <c r="L14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" i="2"/>
  <c r="K30" i="2"/>
  <c r="AE177" i="4"/>
  <c r="AF177" i="4" s="1"/>
  <c r="AD177" i="4"/>
  <c r="AA177" i="4"/>
  <c r="AB177" i="4" s="1"/>
  <c r="Z177" i="4"/>
  <c r="Y177" i="4"/>
  <c r="X177" i="4"/>
  <c r="W177" i="4"/>
  <c r="U177" i="4"/>
  <c r="T177" i="4"/>
  <c r="E177" i="4"/>
  <c r="AE176" i="4"/>
  <c r="AF176" i="4" s="1"/>
  <c r="AD176" i="4"/>
  <c r="AA176" i="4"/>
  <c r="AB176" i="4" s="1"/>
  <c r="Z176" i="4"/>
  <c r="Y176" i="4"/>
  <c r="X176" i="4"/>
  <c r="W176" i="4"/>
  <c r="K176" i="4" s="1"/>
  <c r="U176" i="4"/>
  <c r="T176" i="4"/>
  <c r="E176" i="4"/>
  <c r="AE175" i="4"/>
  <c r="AF175" i="4" s="1"/>
  <c r="AD175" i="4"/>
  <c r="AA175" i="4"/>
  <c r="AB175" i="4" s="1"/>
  <c r="Z175" i="4"/>
  <c r="Y175" i="4"/>
  <c r="X175" i="4"/>
  <c r="W175" i="4"/>
  <c r="U175" i="4"/>
  <c r="T175" i="4"/>
  <c r="E175" i="4"/>
  <c r="AE174" i="4"/>
  <c r="AF174" i="4" s="1"/>
  <c r="AD174" i="4"/>
  <c r="AA174" i="4"/>
  <c r="AB174" i="4" s="1"/>
  <c r="Z174" i="4"/>
  <c r="Y174" i="4"/>
  <c r="X174" i="4"/>
  <c r="W174" i="4"/>
  <c r="U174" i="4"/>
  <c r="T174" i="4"/>
  <c r="E174" i="4"/>
  <c r="AE173" i="4"/>
  <c r="AF173" i="4" s="1"/>
  <c r="AD173" i="4"/>
  <c r="AA173" i="4"/>
  <c r="AB173" i="4" s="1"/>
  <c r="Z173" i="4"/>
  <c r="Y173" i="4"/>
  <c r="X173" i="4"/>
  <c r="W173" i="4"/>
  <c r="U173" i="4"/>
  <c r="T173" i="4"/>
  <c r="E173" i="4"/>
  <c r="AE172" i="4"/>
  <c r="AF172" i="4" s="1"/>
  <c r="AD172" i="4"/>
  <c r="AA172" i="4"/>
  <c r="AB172" i="4" s="1"/>
  <c r="Z172" i="4"/>
  <c r="Y172" i="4"/>
  <c r="X172" i="4"/>
  <c r="W172" i="4"/>
  <c r="U172" i="4"/>
  <c r="T172" i="4"/>
  <c r="E172" i="4"/>
  <c r="AE171" i="4"/>
  <c r="AF171" i="4" s="1"/>
  <c r="AD171" i="4"/>
  <c r="AA171" i="4"/>
  <c r="AB171" i="4" s="1"/>
  <c r="Z171" i="4"/>
  <c r="Y171" i="4"/>
  <c r="X171" i="4"/>
  <c r="W171" i="4"/>
  <c r="U171" i="4"/>
  <c r="T171" i="4"/>
  <c r="E171" i="4"/>
  <c r="AE170" i="4"/>
  <c r="AF170" i="4" s="1"/>
  <c r="AD170" i="4"/>
  <c r="AA170" i="4"/>
  <c r="AB170" i="4" s="1"/>
  <c r="Z170" i="4"/>
  <c r="Y170" i="4"/>
  <c r="X170" i="4"/>
  <c r="W170" i="4"/>
  <c r="K170" i="4" s="1"/>
  <c r="U170" i="4"/>
  <c r="T170" i="4"/>
  <c r="E170" i="4"/>
  <c r="AE169" i="4"/>
  <c r="AF169" i="4" s="1"/>
  <c r="AD169" i="4"/>
  <c r="AA169" i="4"/>
  <c r="AB169" i="4" s="1"/>
  <c r="Z169" i="4"/>
  <c r="Y169" i="4"/>
  <c r="X169" i="4"/>
  <c r="W169" i="4"/>
  <c r="U169" i="4"/>
  <c r="T169" i="4"/>
  <c r="E169" i="4"/>
  <c r="AE168" i="4"/>
  <c r="AF168" i="4" s="1"/>
  <c r="AD168" i="4"/>
  <c r="AA168" i="4"/>
  <c r="AB168" i="4" s="1"/>
  <c r="Z168" i="4"/>
  <c r="Y168" i="4"/>
  <c r="X168" i="4"/>
  <c r="W168" i="4"/>
  <c r="U168" i="4"/>
  <c r="T168" i="4"/>
  <c r="E168" i="4"/>
  <c r="AE167" i="4"/>
  <c r="AF167" i="4" s="1"/>
  <c r="AD167" i="4"/>
  <c r="AA167" i="4"/>
  <c r="AB167" i="4" s="1"/>
  <c r="Z167" i="4"/>
  <c r="Y167" i="4"/>
  <c r="X167" i="4"/>
  <c r="W167" i="4"/>
  <c r="U167" i="4"/>
  <c r="T167" i="4"/>
  <c r="E167" i="4"/>
  <c r="AE166" i="4"/>
  <c r="AF166" i="4" s="1"/>
  <c r="AD166" i="4"/>
  <c r="AA166" i="4"/>
  <c r="AB166" i="4" s="1"/>
  <c r="Z166" i="4"/>
  <c r="Y166" i="4"/>
  <c r="X166" i="4"/>
  <c r="W166" i="4"/>
  <c r="U166" i="4"/>
  <c r="T166" i="4"/>
  <c r="E166" i="4"/>
  <c r="AE165" i="4"/>
  <c r="AF165" i="4" s="1"/>
  <c r="AD165" i="4"/>
  <c r="AA165" i="4"/>
  <c r="AB165" i="4" s="1"/>
  <c r="Z165" i="4"/>
  <c r="Y165" i="4"/>
  <c r="X165" i="4"/>
  <c r="W165" i="4"/>
  <c r="U165" i="4"/>
  <c r="T165" i="4"/>
  <c r="E165" i="4"/>
  <c r="AE164" i="4"/>
  <c r="AF164" i="4" s="1"/>
  <c r="AD164" i="4"/>
  <c r="AA164" i="4"/>
  <c r="AB164" i="4" s="1"/>
  <c r="Z164" i="4"/>
  <c r="Y164" i="4"/>
  <c r="X164" i="4"/>
  <c r="W164" i="4"/>
  <c r="K164" i="4" s="1"/>
  <c r="U164" i="4"/>
  <c r="T164" i="4"/>
  <c r="E164" i="4"/>
  <c r="AE163" i="4"/>
  <c r="AF163" i="4" s="1"/>
  <c r="AD163" i="4"/>
  <c r="AA163" i="4"/>
  <c r="AB163" i="4" s="1"/>
  <c r="Z163" i="4"/>
  <c r="Y163" i="4"/>
  <c r="X163" i="4"/>
  <c r="W163" i="4"/>
  <c r="U163" i="4"/>
  <c r="T163" i="4"/>
  <c r="M163" i="4" s="1"/>
  <c r="E163" i="4"/>
  <c r="AE162" i="4"/>
  <c r="AF162" i="4" s="1"/>
  <c r="AD162" i="4"/>
  <c r="AA162" i="4"/>
  <c r="AB162" i="4" s="1"/>
  <c r="Z162" i="4"/>
  <c r="Y162" i="4"/>
  <c r="X162" i="4"/>
  <c r="W162" i="4"/>
  <c r="U162" i="4"/>
  <c r="T162" i="4"/>
  <c r="E162" i="4"/>
  <c r="AE161" i="4"/>
  <c r="AF161" i="4" s="1"/>
  <c r="AD161" i="4"/>
  <c r="AA161" i="4"/>
  <c r="AB161" i="4" s="1"/>
  <c r="Z161" i="4"/>
  <c r="Y161" i="4"/>
  <c r="X161" i="4"/>
  <c r="W161" i="4"/>
  <c r="U161" i="4"/>
  <c r="T161" i="4"/>
  <c r="E161" i="4"/>
  <c r="AE160" i="4"/>
  <c r="AF160" i="4" s="1"/>
  <c r="AD160" i="4"/>
  <c r="AA160" i="4"/>
  <c r="AB160" i="4" s="1"/>
  <c r="Z160" i="4"/>
  <c r="Y160" i="4"/>
  <c r="X160" i="4"/>
  <c r="W160" i="4"/>
  <c r="U160" i="4"/>
  <c r="T160" i="4"/>
  <c r="E160" i="4"/>
  <c r="AE159" i="4"/>
  <c r="AF159" i="4" s="1"/>
  <c r="AD159" i="4"/>
  <c r="AG159" i="4" s="1"/>
  <c r="AA159" i="4"/>
  <c r="AB159" i="4" s="1"/>
  <c r="Z159" i="4"/>
  <c r="Y159" i="4"/>
  <c r="X159" i="4"/>
  <c r="W159" i="4"/>
  <c r="U159" i="4"/>
  <c r="T159" i="4"/>
  <c r="E159" i="4"/>
  <c r="AE158" i="4"/>
  <c r="AF158" i="4" s="1"/>
  <c r="AD158" i="4"/>
  <c r="AA158" i="4"/>
  <c r="AB158" i="4" s="1"/>
  <c r="Z158" i="4"/>
  <c r="Y158" i="4"/>
  <c r="X158" i="4"/>
  <c r="W158" i="4"/>
  <c r="U158" i="4"/>
  <c r="T158" i="4"/>
  <c r="E158" i="4"/>
  <c r="AE157" i="4"/>
  <c r="AF157" i="4" s="1"/>
  <c r="AD157" i="4"/>
  <c r="AA157" i="4"/>
  <c r="AB157" i="4" s="1"/>
  <c r="Z157" i="4"/>
  <c r="Y157" i="4"/>
  <c r="X157" i="4"/>
  <c r="W157" i="4"/>
  <c r="U157" i="4"/>
  <c r="T157" i="4"/>
  <c r="E157" i="4"/>
  <c r="AE156" i="4"/>
  <c r="AF156" i="4" s="1"/>
  <c r="AD156" i="4"/>
  <c r="AA156" i="4"/>
  <c r="AB156" i="4" s="1"/>
  <c r="Z156" i="4"/>
  <c r="Y156" i="4"/>
  <c r="X156" i="4"/>
  <c r="W156" i="4"/>
  <c r="U156" i="4"/>
  <c r="T156" i="4"/>
  <c r="E156" i="4"/>
  <c r="AE155" i="4"/>
  <c r="AF155" i="4" s="1"/>
  <c r="AD155" i="4"/>
  <c r="AA155" i="4"/>
  <c r="AB155" i="4" s="1"/>
  <c r="Z155" i="4"/>
  <c r="Y155" i="4"/>
  <c r="X155" i="4"/>
  <c r="W155" i="4"/>
  <c r="U155" i="4"/>
  <c r="T155" i="4"/>
  <c r="E155" i="4"/>
  <c r="AE154" i="4"/>
  <c r="AF154" i="4" s="1"/>
  <c r="AD154" i="4"/>
  <c r="AA154" i="4"/>
  <c r="AB154" i="4" s="1"/>
  <c r="Z154" i="4"/>
  <c r="Y154" i="4"/>
  <c r="X154" i="4"/>
  <c r="W154" i="4"/>
  <c r="U154" i="4"/>
  <c r="T154" i="4"/>
  <c r="E154" i="4"/>
  <c r="AE153" i="4"/>
  <c r="AF153" i="4" s="1"/>
  <c r="AD153" i="4"/>
  <c r="AA153" i="4"/>
  <c r="AB153" i="4" s="1"/>
  <c r="Z153" i="4"/>
  <c r="Y153" i="4"/>
  <c r="X153" i="4"/>
  <c r="W153" i="4"/>
  <c r="U153" i="4"/>
  <c r="T153" i="4"/>
  <c r="E153" i="4"/>
  <c r="AE152" i="4"/>
  <c r="AF152" i="4" s="1"/>
  <c r="AD152" i="4"/>
  <c r="AA152" i="4"/>
  <c r="AB152" i="4" s="1"/>
  <c r="Z152" i="4"/>
  <c r="Y152" i="4"/>
  <c r="X152" i="4"/>
  <c r="W152" i="4"/>
  <c r="U152" i="4"/>
  <c r="T152" i="4"/>
  <c r="E152" i="4"/>
  <c r="AE151" i="4"/>
  <c r="AF151" i="4" s="1"/>
  <c r="AD151" i="4"/>
  <c r="AA151" i="4"/>
  <c r="AB151" i="4" s="1"/>
  <c r="Z151" i="4"/>
  <c r="Y151" i="4"/>
  <c r="X151" i="4"/>
  <c r="W151" i="4"/>
  <c r="U151" i="4"/>
  <c r="T151" i="4"/>
  <c r="E151" i="4"/>
  <c r="AE150" i="4"/>
  <c r="AF150" i="4" s="1"/>
  <c r="AD150" i="4"/>
  <c r="AA150" i="4"/>
  <c r="AB150" i="4" s="1"/>
  <c r="Z150" i="4"/>
  <c r="Y150" i="4"/>
  <c r="X150" i="4"/>
  <c r="W150" i="4"/>
  <c r="U150" i="4"/>
  <c r="T150" i="4"/>
  <c r="E150" i="4"/>
  <c r="AE149" i="4"/>
  <c r="AF149" i="4" s="1"/>
  <c r="AD149" i="4"/>
  <c r="AA149" i="4"/>
  <c r="AB149" i="4" s="1"/>
  <c r="Z149" i="4"/>
  <c r="Y149" i="4"/>
  <c r="X149" i="4"/>
  <c r="W149" i="4"/>
  <c r="U149" i="4"/>
  <c r="T149" i="4"/>
  <c r="E149" i="4"/>
  <c r="AE148" i="4"/>
  <c r="AF148" i="4" s="1"/>
  <c r="AD148" i="4"/>
  <c r="AA148" i="4"/>
  <c r="AB148" i="4" s="1"/>
  <c r="Z148" i="4"/>
  <c r="Y148" i="4"/>
  <c r="X148" i="4"/>
  <c r="W148" i="4"/>
  <c r="U148" i="4"/>
  <c r="T148" i="4"/>
  <c r="E148" i="4"/>
  <c r="AE147" i="4"/>
  <c r="AF147" i="4" s="1"/>
  <c r="AD147" i="4"/>
  <c r="AA147" i="4"/>
  <c r="AB147" i="4" s="1"/>
  <c r="Z147" i="4"/>
  <c r="Y147" i="4"/>
  <c r="X147" i="4"/>
  <c r="W147" i="4"/>
  <c r="U147" i="4"/>
  <c r="T147" i="4"/>
  <c r="E147" i="4"/>
  <c r="AE146" i="4"/>
  <c r="AF146" i="4" s="1"/>
  <c r="AD146" i="4"/>
  <c r="AA146" i="4"/>
  <c r="AB146" i="4" s="1"/>
  <c r="Z146" i="4"/>
  <c r="Y146" i="4"/>
  <c r="X146" i="4"/>
  <c r="W146" i="4"/>
  <c r="U146" i="4"/>
  <c r="T146" i="4"/>
  <c r="E146" i="4"/>
  <c r="AE145" i="4"/>
  <c r="AF145" i="4" s="1"/>
  <c r="AD145" i="4"/>
  <c r="AA145" i="4"/>
  <c r="AB145" i="4" s="1"/>
  <c r="Z145" i="4"/>
  <c r="Y145" i="4"/>
  <c r="X145" i="4"/>
  <c r="W145" i="4"/>
  <c r="U145" i="4"/>
  <c r="T145" i="4"/>
  <c r="E145" i="4"/>
  <c r="AE144" i="4"/>
  <c r="AF144" i="4" s="1"/>
  <c r="AD144" i="4"/>
  <c r="AA144" i="4"/>
  <c r="AB144" i="4" s="1"/>
  <c r="Z144" i="4"/>
  <c r="Y144" i="4"/>
  <c r="X144" i="4"/>
  <c r="W144" i="4"/>
  <c r="U144" i="4"/>
  <c r="T144" i="4"/>
  <c r="E144" i="4"/>
  <c r="AE143" i="4"/>
  <c r="AF143" i="4" s="1"/>
  <c r="AD143" i="4"/>
  <c r="AA143" i="4"/>
  <c r="AB143" i="4" s="1"/>
  <c r="Z143" i="4"/>
  <c r="Y143" i="4"/>
  <c r="X143" i="4"/>
  <c r="W143" i="4"/>
  <c r="U143" i="4"/>
  <c r="T143" i="4"/>
  <c r="E143" i="4"/>
  <c r="AE142" i="4"/>
  <c r="AF142" i="4" s="1"/>
  <c r="AD142" i="4"/>
  <c r="AA142" i="4"/>
  <c r="AB142" i="4" s="1"/>
  <c r="Z142" i="4"/>
  <c r="Y142" i="4"/>
  <c r="X142" i="4"/>
  <c r="W142" i="4"/>
  <c r="U142" i="4"/>
  <c r="T142" i="4"/>
  <c r="E142" i="4"/>
  <c r="AE141" i="4"/>
  <c r="AF141" i="4" s="1"/>
  <c r="AD141" i="4"/>
  <c r="AA141" i="4"/>
  <c r="AB141" i="4" s="1"/>
  <c r="Z141" i="4"/>
  <c r="Y141" i="4"/>
  <c r="X141" i="4"/>
  <c r="W141" i="4"/>
  <c r="U141" i="4"/>
  <c r="T141" i="4"/>
  <c r="E141" i="4"/>
  <c r="AE140" i="4"/>
  <c r="AF140" i="4" s="1"/>
  <c r="AD140" i="4"/>
  <c r="AA140" i="4"/>
  <c r="AB140" i="4" s="1"/>
  <c r="Z140" i="4"/>
  <c r="Y140" i="4"/>
  <c r="X140" i="4"/>
  <c r="W140" i="4"/>
  <c r="U140" i="4"/>
  <c r="T140" i="4"/>
  <c r="E140" i="4"/>
  <c r="AE139" i="4"/>
  <c r="AF139" i="4" s="1"/>
  <c r="AD139" i="4"/>
  <c r="AA139" i="4"/>
  <c r="AB139" i="4" s="1"/>
  <c r="Z139" i="4"/>
  <c r="Y139" i="4"/>
  <c r="X139" i="4"/>
  <c r="W139" i="4"/>
  <c r="U139" i="4"/>
  <c r="T139" i="4"/>
  <c r="E139" i="4"/>
  <c r="AE138" i="4"/>
  <c r="AF138" i="4" s="1"/>
  <c r="AD138" i="4"/>
  <c r="AA138" i="4"/>
  <c r="AB138" i="4" s="1"/>
  <c r="Z138" i="4"/>
  <c r="Y138" i="4"/>
  <c r="X138" i="4"/>
  <c r="W138" i="4"/>
  <c r="U138" i="4"/>
  <c r="T138" i="4"/>
  <c r="E138" i="4"/>
  <c r="AE137" i="4"/>
  <c r="AF137" i="4" s="1"/>
  <c r="AD137" i="4"/>
  <c r="AA137" i="4"/>
  <c r="AB137" i="4" s="1"/>
  <c r="Z137" i="4"/>
  <c r="Y137" i="4"/>
  <c r="X137" i="4"/>
  <c r="W137" i="4"/>
  <c r="U137" i="4"/>
  <c r="T137" i="4"/>
  <c r="E137" i="4"/>
  <c r="AE136" i="4"/>
  <c r="AF136" i="4" s="1"/>
  <c r="AD136" i="4"/>
  <c r="AA136" i="4"/>
  <c r="AB136" i="4" s="1"/>
  <c r="Z136" i="4"/>
  <c r="Y136" i="4"/>
  <c r="X136" i="4"/>
  <c r="W136" i="4"/>
  <c r="U136" i="4"/>
  <c r="T136" i="4"/>
  <c r="E136" i="4"/>
  <c r="AE135" i="4"/>
  <c r="AF135" i="4" s="1"/>
  <c r="AD135" i="4"/>
  <c r="AA135" i="4"/>
  <c r="AB135" i="4" s="1"/>
  <c r="Z135" i="4"/>
  <c r="Y135" i="4"/>
  <c r="X135" i="4"/>
  <c r="W135" i="4"/>
  <c r="U135" i="4"/>
  <c r="T135" i="4"/>
  <c r="E135" i="4"/>
  <c r="AE134" i="4"/>
  <c r="AF134" i="4" s="1"/>
  <c r="AD134" i="4"/>
  <c r="AA134" i="4"/>
  <c r="AB134" i="4" s="1"/>
  <c r="Z134" i="4"/>
  <c r="Y134" i="4"/>
  <c r="X134" i="4"/>
  <c r="W134" i="4"/>
  <c r="U134" i="4"/>
  <c r="T134" i="4"/>
  <c r="F134" i="4"/>
  <c r="E134" i="4"/>
  <c r="AE133" i="4"/>
  <c r="AF133" i="4" s="1"/>
  <c r="AD133" i="4"/>
  <c r="AA133" i="4"/>
  <c r="AB133" i="4" s="1"/>
  <c r="Z133" i="4"/>
  <c r="Y133" i="4"/>
  <c r="X133" i="4"/>
  <c r="W133" i="4"/>
  <c r="U133" i="4"/>
  <c r="T133" i="4"/>
  <c r="F133" i="4"/>
  <c r="E133" i="4"/>
  <c r="AE132" i="4"/>
  <c r="AF132" i="4" s="1"/>
  <c r="AD132" i="4"/>
  <c r="AA132" i="4"/>
  <c r="AB132" i="4" s="1"/>
  <c r="Z132" i="4"/>
  <c r="Y132" i="4"/>
  <c r="X132" i="4"/>
  <c r="W132" i="4"/>
  <c r="U132" i="4"/>
  <c r="T132" i="4"/>
  <c r="F132" i="4"/>
  <c r="E132" i="4"/>
  <c r="AE131" i="4"/>
  <c r="AF131" i="4" s="1"/>
  <c r="AD131" i="4"/>
  <c r="AA131" i="4"/>
  <c r="AB131" i="4" s="1"/>
  <c r="Z131" i="4"/>
  <c r="Y131" i="4"/>
  <c r="X131" i="4"/>
  <c r="W131" i="4"/>
  <c r="U131" i="4"/>
  <c r="T131" i="4"/>
  <c r="F131" i="4"/>
  <c r="E131" i="4"/>
  <c r="AE130" i="4"/>
  <c r="AF130" i="4" s="1"/>
  <c r="AD130" i="4"/>
  <c r="AA130" i="4"/>
  <c r="AB130" i="4" s="1"/>
  <c r="Z130" i="4"/>
  <c r="Y130" i="4"/>
  <c r="X130" i="4"/>
  <c r="W130" i="4"/>
  <c r="U130" i="4"/>
  <c r="T130" i="4"/>
  <c r="F130" i="4"/>
  <c r="E130" i="4"/>
  <c r="AE129" i="4"/>
  <c r="AF129" i="4" s="1"/>
  <c r="AD129" i="4"/>
  <c r="AA129" i="4"/>
  <c r="AB129" i="4" s="1"/>
  <c r="Z129" i="4"/>
  <c r="Y129" i="4"/>
  <c r="X129" i="4"/>
  <c r="W129" i="4"/>
  <c r="U129" i="4"/>
  <c r="T129" i="4"/>
  <c r="F129" i="4"/>
  <c r="E129" i="4"/>
  <c r="AE128" i="4"/>
  <c r="AF128" i="4" s="1"/>
  <c r="AD128" i="4"/>
  <c r="AA128" i="4"/>
  <c r="AB128" i="4" s="1"/>
  <c r="Z128" i="4"/>
  <c r="Y128" i="4"/>
  <c r="X128" i="4"/>
  <c r="W128" i="4"/>
  <c r="U128" i="4"/>
  <c r="T128" i="4"/>
  <c r="F128" i="4"/>
  <c r="E128" i="4"/>
  <c r="AE127" i="4"/>
  <c r="AF127" i="4" s="1"/>
  <c r="AD127" i="4"/>
  <c r="AA127" i="4"/>
  <c r="AB127" i="4" s="1"/>
  <c r="Z127" i="4"/>
  <c r="Y127" i="4"/>
  <c r="X127" i="4"/>
  <c r="W127" i="4"/>
  <c r="U127" i="4"/>
  <c r="T127" i="4"/>
  <c r="F127" i="4"/>
  <c r="E127" i="4"/>
  <c r="AE126" i="4"/>
  <c r="AF126" i="4" s="1"/>
  <c r="AD126" i="4"/>
  <c r="AA126" i="4"/>
  <c r="AB126" i="4" s="1"/>
  <c r="Z126" i="4"/>
  <c r="Y126" i="4"/>
  <c r="X126" i="4"/>
  <c r="W126" i="4"/>
  <c r="U126" i="4"/>
  <c r="T126" i="4"/>
  <c r="F126" i="4"/>
  <c r="E126" i="4"/>
  <c r="AE125" i="4"/>
  <c r="AF125" i="4" s="1"/>
  <c r="AD125" i="4"/>
  <c r="AA125" i="4"/>
  <c r="AB125" i="4" s="1"/>
  <c r="Z125" i="4"/>
  <c r="Y125" i="4"/>
  <c r="X125" i="4"/>
  <c r="W125" i="4"/>
  <c r="U125" i="4"/>
  <c r="T125" i="4"/>
  <c r="F125" i="4"/>
  <c r="E125" i="4"/>
  <c r="AE124" i="4"/>
  <c r="AF124" i="4" s="1"/>
  <c r="AD124" i="4"/>
  <c r="AA124" i="4"/>
  <c r="AB124" i="4" s="1"/>
  <c r="Z124" i="4"/>
  <c r="Y124" i="4"/>
  <c r="X124" i="4"/>
  <c r="W124" i="4"/>
  <c r="U124" i="4"/>
  <c r="T124" i="4"/>
  <c r="F124" i="4"/>
  <c r="E124" i="4"/>
  <c r="AE123" i="4"/>
  <c r="AF123" i="4" s="1"/>
  <c r="AD123" i="4"/>
  <c r="AA123" i="4"/>
  <c r="AB123" i="4" s="1"/>
  <c r="Z123" i="4"/>
  <c r="Y123" i="4"/>
  <c r="X123" i="4"/>
  <c r="W123" i="4"/>
  <c r="U123" i="4"/>
  <c r="T123" i="4"/>
  <c r="F123" i="4"/>
  <c r="E123" i="4"/>
  <c r="AE122" i="4"/>
  <c r="AF122" i="4" s="1"/>
  <c r="AD122" i="4"/>
  <c r="AA122" i="4"/>
  <c r="AB122" i="4" s="1"/>
  <c r="Z122" i="4"/>
  <c r="Y122" i="4"/>
  <c r="X122" i="4"/>
  <c r="W122" i="4"/>
  <c r="U122" i="4"/>
  <c r="T122" i="4"/>
  <c r="F122" i="4"/>
  <c r="E122" i="4"/>
  <c r="AE121" i="4"/>
  <c r="AF121" i="4" s="1"/>
  <c r="AD121" i="4"/>
  <c r="AA121" i="4"/>
  <c r="AB121" i="4" s="1"/>
  <c r="Z121" i="4"/>
  <c r="Y121" i="4"/>
  <c r="X121" i="4"/>
  <c r="W121" i="4"/>
  <c r="U121" i="4"/>
  <c r="T121" i="4"/>
  <c r="F121" i="4"/>
  <c r="E121" i="4"/>
  <c r="AE120" i="4"/>
  <c r="AF120" i="4" s="1"/>
  <c r="AD120" i="4"/>
  <c r="AA120" i="4"/>
  <c r="AB120" i="4" s="1"/>
  <c r="Z120" i="4"/>
  <c r="Y120" i="4"/>
  <c r="X120" i="4"/>
  <c r="W120" i="4"/>
  <c r="U120" i="4"/>
  <c r="T120" i="4"/>
  <c r="F120" i="4"/>
  <c r="E120" i="4"/>
  <c r="AE119" i="4"/>
  <c r="AF119" i="4" s="1"/>
  <c r="AD119" i="4"/>
  <c r="AA119" i="4"/>
  <c r="AB119" i="4" s="1"/>
  <c r="Z119" i="4"/>
  <c r="Y119" i="4"/>
  <c r="X119" i="4"/>
  <c r="W119" i="4"/>
  <c r="U119" i="4"/>
  <c r="T119" i="4"/>
  <c r="F119" i="4"/>
  <c r="E119" i="4"/>
  <c r="AE118" i="4"/>
  <c r="AF118" i="4" s="1"/>
  <c r="AD118" i="4"/>
  <c r="AA118" i="4"/>
  <c r="AB118" i="4" s="1"/>
  <c r="Z118" i="4"/>
  <c r="Y118" i="4"/>
  <c r="X118" i="4"/>
  <c r="W118" i="4"/>
  <c r="U118" i="4"/>
  <c r="T118" i="4"/>
  <c r="F118" i="4"/>
  <c r="E118" i="4"/>
  <c r="AE117" i="4"/>
  <c r="AF117" i="4" s="1"/>
  <c r="AD117" i="4"/>
  <c r="AA117" i="4"/>
  <c r="AB117" i="4" s="1"/>
  <c r="Z117" i="4"/>
  <c r="Y117" i="4"/>
  <c r="X117" i="4"/>
  <c r="W117" i="4"/>
  <c r="U117" i="4"/>
  <c r="T117" i="4"/>
  <c r="F117" i="4"/>
  <c r="E117" i="4"/>
  <c r="AE116" i="4"/>
  <c r="AF116" i="4" s="1"/>
  <c r="AD116" i="4"/>
  <c r="AA116" i="4"/>
  <c r="AB116" i="4" s="1"/>
  <c r="Z116" i="4"/>
  <c r="Y116" i="4"/>
  <c r="X116" i="4"/>
  <c r="W116" i="4"/>
  <c r="U116" i="4"/>
  <c r="T116" i="4"/>
  <c r="F116" i="4"/>
  <c r="E116" i="4"/>
  <c r="AE115" i="4"/>
  <c r="AF115" i="4" s="1"/>
  <c r="AD115" i="4"/>
  <c r="AA115" i="4"/>
  <c r="AB115" i="4" s="1"/>
  <c r="Z115" i="4"/>
  <c r="Y115" i="4"/>
  <c r="X115" i="4"/>
  <c r="W115" i="4"/>
  <c r="U115" i="4"/>
  <c r="T115" i="4"/>
  <c r="F115" i="4"/>
  <c r="E115" i="4"/>
  <c r="AE114" i="4"/>
  <c r="AF114" i="4" s="1"/>
  <c r="AD114" i="4"/>
  <c r="AA114" i="4"/>
  <c r="AB114" i="4" s="1"/>
  <c r="Z114" i="4"/>
  <c r="Y114" i="4"/>
  <c r="X114" i="4"/>
  <c r="W114" i="4"/>
  <c r="U114" i="4"/>
  <c r="T114" i="4"/>
  <c r="F114" i="4"/>
  <c r="E114" i="4"/>
  <c r="AE113" i="4"/>
  <c r="AF113" i="4" s="1"/>
  <c r="AD113" i="4"/>
  <c r="AA113" i="4"/>
  <c r="AB113" i="4" s="1"/>
  <c r="Z113" i="4"/>
  <c r="Y113" i="4"/>
  <c r="X113" i="4"/>
  <c r="W113" i="4"/>
  <c r="U113" i="4"/>
  <c r="T113" i="4"/>
  <c r="F113" i="4"/>
  <c r="E113" i="4"/>
  <c r="AE112" i="4"/>
  <c r="AF112" i="4" s="1"/>
  <c r="AD112" i="4"/>
  <c r="AA112" i="4"/>
  <c r="AB112" i="4" s="1"/>
  <c r="Z112" i="4"/>
  <c r="Y112" i="4"/>
  <c r="X112" i="4"/>
  <c r="W112" i="4"/>
  <c r="U112" i="4"/>
  <c r="T112" i="4"/>
  <c r="F112" i="4"/>
  <c r="E112" i="4"/>
  <c r="AE111" i="4"/>
  <c r="AF111" i="4" s="1"/>
  <c r="AD111" i="4"/>
  <c r="AA111" i="4"/>
  <c r="AB111" i="4" s="1"/>
  <c r="Z111" i="4"/>
  <c r="Y111" i="4"/>
  <c r="X111" i="4"/>
  <c r="W111" i="4"/>
  <c r="U111" i="4"/>
  <c r="T111" i="4"/>
  <c r="F111" i="4"/>
  <c r="E111" i="4"/>
  <c r="AE110" i="4"/>
  <c r="AF110" i="4" s="1"/>
  <c r="AD110" i="4"/>
  <c r="AA110" i="4"/>
  <c r="AB110" i="4" s="1"/>
  <c r="Z110" i="4"/>
  <c r="Y110" i="4"/>
  <c r="X110" i="4"/>
  <c r="W110" i="4"/>
  <c r="U110" i="4"/>
  <c r="T110" i="4"/>
  <c r="F110" i="4"/>
  <c r="E110" i="4"/>
  <c r="AE109" i="4"/>
  <c r="AF109" i="4" s="1"/>
  <c r="AD109" i="4"/>
  <c r="AA109" i="4"/>
  <c r="AB109" i="4" s="1"/>
  <c r="Z109" i="4"/>
  <c r="Y109" i="4"/>
  <c r="X109" i="4"/>
  <c r="W109" i="4"/>
  <c r="U109" i="4"/>
  <c r="T109" i="4"/>
  <c r="F109" i="4"/>
  <c r="E109" i="4"/>
  <c r="AE108" i="4"/>
  <c r="AF108" i="4" s="1"/>
  <c r="AD108" i="4"/>
  <c r="AA108" i="4"/>
  <c r="AB108" i="4" s="1"/>
  <c r="Z108" i="4"/>
  <c r="Y108" i="4"/>
  <c r="X108" i="4"/>
  <c r="W108" i="4"/>
  <c r="U108" i="4"/>
  <c r="T108" i="4"/>
  <c r="F108" i="4"/>
  <c r="E108" i="4"/>
  <c r="AE107" i="4"/>
  <c r="AF107" i="4" s="1"/>
  <c r="AD107" i="4"/>
  <c r="AA107" i="4"/>
  <c r="AB107" i="4" s="1"/>
  <c r="Z107" i="4"/>
  <c r="Y107" i="4"/>
  <c r="X107" i="4"/>
  <c r="W107" i="4"/>
  <c r="U107" i="4"/>
  <c r="T107" i="4"/>
  <c r="F107" i="4"/>
  <c r="E107" i="4"/>
  <c r="AE106" i="4"/>
  <c r="AF106" i="4" s="1"/>
  <c r="AD106" i="4"/>
  <c r="AA106" i="4"/>
  <c r="AB106" i="4" s="1"/>
  <c r="Z106" i="4"/>
  <c r="Y106" i="4"/>
  <c r="X106" i="4"/>
  <c r="W106" i="4"/>
  <c r="U106" i="4"/>
  <c r="T106" i="4"/>
  <c r="F106" i="4"/>
  <c r="E106" i="4"/>
  <c r="AE105" i="4"/>
  <c r="AF105" i="4" s="1"/>
  <c r="AD105" i="4"/>
  <c r="AA105" i="4"/>
  <c r="AB105" i="4" s="1"/>
  <c r="Z105" i="4"/>
  <c r="Y105" i="4"/>
  <c r="X105" i="4"/>
  <c r="W105" i="4"/>
  <c r="U105" i="4"/>
  <c r="T105" i="4"/>
  <c r="F105" i="4"/>
  <c r="E105" i="4"/>
  <c r="AE104" i="4"/>
  <c r="AF104" i="4" s="1"/>
  <c r="AD104" i="4"/>
  <c r="AA104" i="4"/>
  <c r="AB104" i="4" s="1"/>
  <c r="Z104" i="4"/>
  <c r="Y104" i="4"/>
  <c r="X104" i="4"/>
  <c r="W104" i="4"/>
  <c r="U104" i="4"/>
  <c r="T104" i="4"/>
  <c r="F104" i="4"/>
  <c r="E104" i="4"/>
  <c r="AE103" i="4"/>
  <c r="AF103" i="4" s="1"/>
  <c r="AD103" i="4"/>
  <c r="AA103" i="4"/>
  <c r="AB103" i="4" s="1"/>
  <c r="Z103" i="4"/>
  <c r="Y103" i="4"/>
  <c r="X103" i="4"/>
  <c r="W103" i="4"/>
  <c r="U103" i="4"/>
  <c r="T103" i="4"/>
  <c r="F103" i="4"/>
  <c r="E103" i="4"/>
  <c r="AE102" i="4"/>
  <c r="AF102" i="4" s="1"/>
  <c r="AD102" i="4"/>
  <c r="AA102" i="4"/>
  <c r="AB102" i="4" s="1"/>
  <c r="Z102" i="4"/>
  <c r="Y102" i="4"/>
  <c r="X102" i="4"/>
  <c r="W102" i="4"/>
  <c r="U102" i="4"/>
  <c r="T102" i="4"/>
  <c r="F102" i="4"/>
  <c r="E102" i="4"/>
  <c r="AE101" i="4"/>
  <c r="AF101" i="4" s="1"/>
  <c r="AD101" i="4"/>
  <c r="AA101" i="4"/>
  <c r="AB101" i="4" s="1"/>
  <c r="Z101" i="4"/>
  <c r="Y101" i="4"/>
  <c r="X101" i="4"/>
  <c r="W101" i="4"/>
  <c r="U101" i="4"/>
  <c r="T101" i="4"/>
  <c r="F101" i="4"/>
  <c r="E101" i="4"/>
  <c r="AE100" i="4"/>
  <c r="AF100" i="4" s="1"/>
  <c r="AD100" i="4"/>
  <c r="AA100" i="4"/>
  <c r="AB100" i="4" s="1"/>
  <c r="Z100" i="4"/>
  <c r="Y100" i="4"/>
  <c r="X100" i="4"/>
  <c r="W100" i="4"/>
  <c r="U100" i="4"/>
  <c r="T100" i="4"/>
  <c r="F100" i="4"/>
  <c r="E100" i="4"/>
  <c r="AE99" i="4"/>
  <c r="AF99" i="4" s="1"/>
  <c r="AD99" i="4"/>
  <c r="AA99" i="4"/>
  <c r="AB99" i="4" s="1"/>
  <c r="Z99" i="4"/>
  <c r="Y99" i="4"/>
  <c r="X99" i="4"/>
  <c r="W99" i="4"/>
  <c r="U99" i="4"/>
  <c r="T99" i="4"/>
  <c r="F99" i="4"/>
  <c r="E99" i="4"/>
  <c r="AE98" i="4"/>
  <c r="AF98" i="4" s="1"/>
  <c r="AD98" i="4"/>
  <c r="AA98" i="4"/>
  <c r="AB98" i="4" s="1"/>
  <c r="Z98" i="4"/>
  <c r="Y98" i="4"/>
  <c r="X98" i="4"/>
  <c r="W98" i="4"/>
  <c r="U98" i="4"/>
  <c r="T98" i="4"/>
  <c r="F98" i="4"/>
  <c r="E98" i="4"/>
  <c r="AE97" i="4"/>
  <c r="AF97" i="4" s="1"/>
  <c r="AD97" i="4"/>
  <c r="AG97" i="4" s="1"/>
  <c r="AA97" i="4"/>
  <c r="AB97" i="4" s="1"/>
  <c r="Z97" i="4"/>
  <c r="Y97" i="4"/>
  <c r="X97" i="4"/>
  <c r="W97" i="4"/>
  <c r="U97" i="4"/>
  <c r="T97" i="4"/>
  <c r="F97" i="4"/>
  <c r="E97" i="4"/>
  <c r="AE96" i="4"/>
  <c r="AF96" i="4" s="1"/>
  <c r="AD96" i="4"/>
  <c r="AA96" i="4"/>
  <c r="AB96" i="4" s="1"/>
  <c r="Z96" i="4"/>
  <c r="Y96" i="4"/>
  <c r="X96" i="4"/>
  <c r="W96" i="4"/>
  <c r="U96" i="4"/>
  <c r="T96" i="4"/>
  <c r="F96" i="4"/>
  <c r="E96" i="4"/>
  <c r="AE95" i="4"/>
  <c r="AF95" i="4" s="1"/>
  <c r="AD95" i="4"/>
  <c r="AA95" i="4"/>
  <c r="AB95" i="4" s="1"/>
  <c r="Z95" i="4"/>
  <c r="Y95" i="4"/>
  <c r="X95" i="4"/>
  <c r="W95" i="4"/>
  <c r="U95" i="4"/>
  <c r="T95" i="4"/>
  <c r="F95" i="4"/>
  <c r="E95" i="4"/>
  <c r="AE94" i="4"/>
  <c r="AF94" i="4" s="1"/>
  <c r="AD94" i="4"/>
  <c r="AA94" i="4"/>
  <c r="AB94" i="4" s="1"/>
  <c r="Z94" i="4"/>
  <c r="Y94" i="4"/>
  <c r="X94" i="4"/>
  <c r="W94" i="4"/>
  <c r="U94" i="4"/>
  <c r="T94" i="4"/>
  <c r="F94" i="4"/>
  <c r="E94" i="4"/>
  <c r="AE93" i="4"/>
  <c r="AF93" i="4" s="1"/>
  <c r="AD93" i="4"/>
  <c r="AA93" i="4"/>
  <c r="AB93" i="4" s="1"/>
  <c r="Z93" i="4"/>
  <c r="Y93" i="4"/>
  <c r="X93" i="4"/>
  <c r="W93" i="4"/>
  <c r="U93" i="4"/>
  <c r="T93" i="4"/>
  <c r="F93" i="4"/>
  <c r="E93" i="4"/>
  <c r="AE92" i="4"/>
  <c r="AF92" i="4" s="1"/>
  <c r="AD92" i="4"/>
  <c r="AA92" i="4"/>
  <c r="AB92" i="4" s="1"/>
  <c r="Z92" i="4"/>
  <c r="Y92" i="4"/>
  <c r="X92" i="4"/>
  <c r="W92" i="4"/>
  <c r="U92" i="4"/>
  <c r="T92" i="4"/>
  <c r="F92" i="4"/>
  <c r="E92" i="4"/>
  <c r="AE91" i="4"/>
  <c r="AF91" i="4" s="1"/>
  <c r="AD91" i="4"/>
  <c r="AA91" i="4"/>
  <c r="AB91" i="4" s="1"/>
  <c r="Z91" i="4"/>
  <c r="Y91" i="4"/>
  <c r="X91" i="4"/>
  <c r="W91" i="4"/>
  <c r="U91" i="4"/>
  <c r="T91" i="4"/>
  <c r="F91" i="4"/>
  <c r="E91" i="4"/>
  <c r="AE90" i="4"/>
  <c r="AF90" i="4" s="1"/>
  <c r="AD90" i="4"/>
  <c r="AA90" i="4"/>
  <c r="AB90" i="4" s="1"/>
  <c r="Z90" i="4"/>
  <c r="Y90" i="4"/>
  <c r="X90" i="4"/>
  <c r="W90" i="4"/>
  <c r="U90" i="4"/>
  <c r="T90" i="4"/>
  <c r="F90" i="4"/>
  <c r="E90" i="4"/>
  <c r="AE89" i="4"/>
  <c r="AF89" i="4" s="1"/>
  <c r="AD89" i="4"/>
  <c r="AA89" i="4"/>
  <c r="AB89" i="4" s="1"/>
  <c r="Z89" i="4"/>
  <c r="Y89" i="4"/>
  <c r="X89" i="4"/>
  <c r="W89" i="4"/>
  <c r="U89" i="4"/>
  <c r="T89" i="4"/>
  <c r="F89" i="4"/>
  <c r="E89" i="4"/>
  <c r="AE88" i="4"/>
  <c r="AF88" i="4" s="1"/>
  <c r="AD88" i="4"/>
  <c r="AA88" i="4"/>
  <c r="AB88" i="4" s="1"/>
  <c r="Z88" i="4"/>
  <c r="Y88" i="4"/>
  <c r="X88" i="4"/>
  <c r="W88" i="4"/>
  <c r="U88" i="4"/>
  <c r="T88" i="4"/>
  <c r="F88" i="4"/>
  <c r="E88" i="4"/>
  <c r="AE87" i="4"/>
  <c r="AF87" i="4" s="1"/>
  <c r="AD87" i="4"/>
  <c r="AA87" i="4"/>
  <c r="AB87" i="4" s="1"/>
  <c r="Z87" i="4"/>
  <c r="Y87" i="4"/>
  <c r="X87" i="4"/>
  <c r="W87" i="4"/>
  <c r="U87" i="4"/>
  <c r="T87" i="4"/>
  <c r="F87" i="4"/>
  <c r="E87" i="4"/>
  <c r="AE86" i="4"/>
  <c r="AF86" i="4" s="1"/>
  <c r="AD86" i="4"/>
  <c r="AA86" i="4"/>
  <c r="AB86" i="4" s="1"/>
  <c r="Z86" i="4"/>
  <c r="Y86" i="4"/>
  <c r="X86" i="4"/>
  <c r="W86" i="4"/>
  <c r="U86" i="4"/>
  <c r="T86" i="4"/>
  <c r="F86" i="4"/>
  <c r="E86" i="4"/>
  <c r="AE85" i="4"/>
  <c r="AF85" i="4" s="1"/>
  <c r="AD85" i="4"/>
  <c r="AA85" i="4"/>
  <c r="AB85" i="4" s="1"/>
  <c r="Z85" i="4"/>
  <c r="Y85" i="4"/>
  <c r="X85" i="4"/>
  <c r="W85" i="4"/>
  <c r="U85" i="4"/>
  <c r="T85" i="4"/>
  <c r="F85" i="4"/>
  <c r="E85" i="4"/>
  <c r="AE84" i="4"/>
  <c r="AF84" i="4" s="1"/>
  <c r="AD84" i="4"/>
  <c r="AA84" i="4"/>
  <c r="AB84" i="4" s="1"/>
  <c r="Z84" i="4"/>
  <c r="Y84" i="4"/>
  <c r="X84" i="4"/>
  <c r="W84" i="4"/>
  <c r="U84" i="4"/>
  <c r="T84" i="4"/>
  <c r="F84" i="4"/>
  <c r="E84" i="4"/>
  <c r="AE83" i="4"/>
  <c r="AF83" i="4" s="1"/>
  <c r="AD83" i="4"/>
  <c r="AA83" i="4"/>
  <c r="AB83" i="4" s="1"/>
  <c r="Z83" i="4"/>
  <c r="Y83" i="4"/>
  <c r="X83" i="4"/>
  <c r="W83" i="4"/>
  <c r="U83" i="4"/>
  <c r="T83" i="4"/>
  <c r="F83" i="4"/>
  <c r="E83" i="4"/>
  <c r="AE82" i="4"/>
  <c r="AF82" i="4" s="1"/>
  <c r="AD82" i="4"/>
  <c r="AA82" i="4"/>
  <c r="AB82" i="4" s="1"/>
  <c r="Z82" i="4"/>
  <c r="Y82" i="4"/>
  <c r="X82" i="4"/>
  <c r="W82" i="4"/>
  <c r="U82" i="4"/>
  <c r="T82" i="4"/>
  <c r="F82" i="4"/>
  <c r="E82" i="4"/>
  <c r="AE81" i="4"/>
  <c r="AF81" i="4" s="1"/>
  <c r="AD81" i="4"/>
  <c r="AA81" i="4"/>
  <c r="AB81" i="4" s="1"/>
  <c r="Z81" i="4"/>
  <c r="Y81" i="4"/>
  <c r="X81" i="4"/>
  <c r="W81" i="4"/>
  <c r="U81" i="4"/>
  <c r="T81" i="4"/>
  <c r="F81" i="4"/>
  <c r="E81" i="4"/>
  <c r="AE80" i="4"/>
  <c r="AF80" i="4" s="1"/>
  <c r="AD80" i="4"/>
  <c r="AA80" i="4"/>
  <c r="AB80" i="4" s="1"/>
  <c r="Z80" i="4"/>
  <c r="Y80" i="4"/>
  <c r="X80" i="4"/>
  <c r="W80" i="4"/>
  <c r="U80" i="4"/>
  <c r="T80" i="4"/>
  <c r="F80" i="4"/>
  <c r="E80" i="4"/>
  <c r="AE79" i="4"/>
  <c r="AF79" i="4" s="1"/>
  <c r="AD79" i="4"/>
  <c r="AG79" i="4" s="1"/>
  <c r="AA79" i="4"/>
  <c r="AB79" i="4" s="1"/>
  <c r="Z79" i="4"/>
  <c r="Y79" i="4"/>
  <c r="X79" i="4"/>
  <c r="W79" i="4"/>
  <c r="U79" i="4"/>
  <c r="T79" i="4"/>
  <c r="F79" i="4"/>
  <c r="E79" i="4"/>
  <c r="AE78" i="4"/>
  <c r="AF78" i="4" s="1"/>
  <c r="AD78" i="4"/>
  <c r="AA78" i="4"/>
  <c r="AB78" i="4" s="1"/>
  <c r="Z78" i="4"/>
  <c r="Y78" i="4"/>
  <c r="X78" i="4"/>
  <c r="W78" i="4"/>
  <c r="U78" i="4"/>
  <c r="T78" i="4"/>
  <c r="F78" i="4"/>
  <c r="E78" i="4"/>
  <c r="AE77" i="4"/>
  <c r="AF77" i="4" s="1"/>
  <c r="AD77" i="4"/>
  <c r="AA77" i="4"/>
  <c r="AB77" i="4" s="1"/>
  <c r="Z77" i="4"/>
  <c r="Y77" i="4"/>
  <c r="X77" i="4"/>
  <c r="W77" i="4"/>
  <c r="U77" i="4"/>
  <c r="T77" i="4"/>
  <c r="F77" i="4"/>
  <c r="E77" i="4"/>
  <c r="AE76" i="4"/>
  <c r="AF76" i="4" s="1"/>
  <c r="AD76" i="4"/>
  <c r="AA76" i="4"/>
  <c r="AB76" i="4" s="1"/>
  <c r="Z76" i="4"/>
  <c r="Y76" i="4"/>
  <c r="X76" i="4"/>
  <c r="W76" i="4"/>
  <c r="U76" i="4"/>
  <c r="T76" i="4"/>
  <c r="F76" i="4"/>
  <c r="E76" i="4"/>
  <c r="AE75" i="4"/>
  <c r="AF75" i="4" s="1"/>
  <c r="AD75" i="4"/>
  <c r="AA75" i="4"/>
  <c r="AB75" i="4" s="1"/>
  <c r="Z75" i="4"/>
  <c r="Y75" i="4"/>
  <c r="X75" i="4"/>
  <c r="W75" i="4"/>
  <c r="U75" i="4"/>
  <c r="T75" i="4"/>
  <c r="F75" i="4"/>
  <c r="E75" i="4"/>
  <c r="AE74" i="4"/>
  <c r="AF74" i="4" s="1"/>
  <c r="AD74" i="4"/>
  <c r="AA74" i="4"/>
  <c r="AB74" i="4" s="1"/>
  <c r="Z74" i="4"/>
  <c r="Y74" i="4"/>
  <c r="X74" i="4"/>
  <c r="W74" i="4"/>
  <c r="U74" i="4"/>
  <c r="T74" i="4"/>
  <c r="F74" i="4"/>
  <c r="E74" i="4"/>
  <c r="AE73" i="4"/>
  <c r="AF73" i="4" s="1"/>
  <c r="AD73" i="4"/>
  <c r="AA73" i="4"/>
  <c r="AB73" i="4" s="1"/>
  <c r="Z73" i="4"/>
  <c r="Y73" i="4"/>
  <c r="X73" i="4"/>
  <c r="W73" i="4"/>
  <c r="U73" i="4"/>
  <c r="T73" i="4"/>
  <c r="F73" i="4"/>
  <c r="E73" i="4"/>
  <c r="AE72" i="4"/>
  <c r="AF72" i="4" s="1"/>
  <c r="AD72" i="4"/>
  <c r="AA72" i="4"/>
  <c r="AB72" i="4" s="1"/>
  <c r="Z72" i="4"/>
  <c r="Y72" i="4"/>
  <c r="X72" i="4"/>
  <c r="W72" i="4"/>
  <c r="U72" i="4"/>
  <c r="T72" i="4"/>
  <c r="F72" i="4"/>
  <c r="E72" i="4"/>
  <c r="AE71" i="4"/>
  <c r="AF71" i="4" s="1"/>
  <c r="AD71" i="4"/>
  <c r="AA71" i="4"/>
  <c r="AB71" i="4" s="1"/>
  <c r="Z71" i="4"/>
  <c r="Y71" i="4"/>
  <c r="X71" i="4"/>
  <c r="W71" i="4"/>
  <c r="U71" i="4"/>
  <c r="T71" i="4"/>
  <c r="F71" i="4"/>
  <c r="E71" i="4"/>
  <c r="AE70" i="4"/>
  <c r="AF70" i="4" s="1"/>
  <c r="AD70" i="4"/>
  <c r="AA70" i="4"/>
  <c r="AB70" i="4" s="1"/>
  <c r="Z70" i="4"/>
  <c r="Y70" i="4"/>
  <c r="X70" i="4"/>
  <c r="W70" i="4"/>
  <c r="U70" i="4"/>
  <c r="T70" i="4"/>
  <c r="F70" i="4"/>
  <c r="E70" i="4"/>
  <c r="AE69" i="4"/>
  <c r="AF69" i="4" s="1"/>
  <c r="AD69" i="4"/>
  <c r="AA69" i="4"/>
  <c r="AB69" i="4" s="1"/>
  <c r="Z69" i="4"/>
  <c r="Y69" i="4"/>
  <c r="X69" i="4"/>
  <c r="W69" i="4"/>
  <c r="U69" i="4"/>
  <c r="T69" i="4"/>
  <c r="F69" i="4"/>
  <c r="E69" i="4"/>
  <c r="AE68" i="4"/>
  <c r="AF68" i="4" s="1"/>
  <c r="AD68" i="4"/>
  <c r="AA68" i="4"/>
  <c r="AB68" i="4" s="1"/>
  <c r="Z68" i="4"/>
  <c r="Y68" i="4"/>
  <c r="X68" i="4"/>
  <c r="W68" i="4"/>
  <c r="U68" i="4"/>
  <c r="T68" i="4"/>
  <c r="F68" i="4"/>
  <c r="E68" i="4"/>
  <c r="AE67" i="4"/>
  <c r="AF67" i="4" s="1"/>
  <c r="AD67" i="4"/>
  <c r="AA67" i="4"/>
  <c r="AB67" i="4" s="1"/>
  <c r="Z67" i="4"/>
  <c r="Y67" i="4"/>
  <c r="X67" i="4"/>
  <c r="W67" i="4"/>
  <c r="U67" i="4"/>
  <c r="T67" i="4"/>
  <c r="F67" i="4"/>
  <c r="E67" i="4"/>
  <c r="AE66" i="4"/>
  <c r="AF66" i="4" s="1"/>
  <c r="AD66" i="4"/>
  <c r="AA66" i="4"/>
  <c r="AB66" i="4" s="1"/>
  <c r="Z66" i="4"/>
  <c r="Y66" i="4"/>
  <c r="X66" i="4"/>
  <c r="W66" i="4"/>
  <c r="U66" i="4"/>
  <c r="T66" i="4"/>
  <c r="F66" i="4"/>
  <c r="E66" i="4"/>
  <c r="AE65" i="4"/>
  <c r="AF65" i="4" s="1"/>
  <c r="AD65" i="4"/>
  <c r="AA65" i="4"/>
  <c r="AB65" i="4" s="1"/>
  <c r="Z65" i="4"/>
  <c r="Y65" i="4"/>
  <c r="X65" i="4"/>
  <c r="W65" i="4"/>
  <c r="U65" i="4"/>
  <c r="T65" i="4"/>
  <c r="F65" i="4"/>
  <c r="E65" i="4"/>
  <c r="AE64" i="4"/>
  <c r="AF64" i="4" s="1"/>
  <c r="AD64" i="4"/>
  <c r="AA64" i="4"/>
  <c r="AB64" i="4" s="1"/>
  <c r="Z64" i="4"/>
  <c r="Y64" i="4"/>
  <c r="X64" i="4"/>
  <c r="W64" i="4"/>
  <c r="U64" i="4"/>
  <c r="T64" i="4"/>
  <c r="F64" i="4"/>
  <c r="E64" i="4"/>
  <c r="AE63" i="4"/>
  <c r="AF63" i="4" s="1"/>
  <c r="AD63" i="4"/>
  <c r="AA63" i="4"/>
  <c r="AB63" i="4" s="1"/>
  <c r="Z63" i="4"/>
  <c r="Y63" i="4"/>
  <c r="X63" i="4"/>
  <c r="W63" i="4"/>
  <c r="U63" i="4"/>
  <c r="T63" i="4"/>
  <c r="F63" i="4"/>
  <c r="E63" i="4"/>
  <c r="AE62" i="4"/>
  <c r="AF62" i="4" s="1"/>
  <c r="AD62" i="4"/>
  <c r="AA62" i="4"/>
  <c r="AB62" i="4" s="1"/>
  <c r="Z62" i="4"/>
  <c r="Y62" i="4"/>
  <c r="X62" i="4"/>
  <c r="W62" i="4"/>
  <c r="U62" i="4"/>
  <c r="T62" i="4"/>
  <c r="F62" i="4"/>
  <c r="E62" i="4"/>
  <c r="AE61" i="4"/>
  <c r="AF61" i="4" s="1"/>
  <c r="AD61" i="4"/>
  <c r="AA61" i="4"/>
  <c r="AB61" i="4" s="1"/>
  <c r="Z61" i="4"/>
  <c r="Y61" i="4"/>
  <c r="X61" i="4"/>
  <c r="W61" i="4"/>
  <c r="U61" i="4"/>
  <c r="T61" i="4"/>
  <c r="F61" i="4"/>
  <c r="E61" i="4"/>
  <c r="AE60" i="4"/>
  <c r="AF60" i="4" s="1"/>
  <c r="AD60" i="4"/>
  <c r="AA60" i="4"/>
  <c r="AB60" i="4" s="1"/>
  <c r="Z60" i="4"/>
  <c r="Y60" i="4"/>
  <c r="X60" i="4"/>
  <c r="W60" i="4"/>
  <c r="U60" i="4"/>
  <c r="T60" i="4"/>
  <c r="F60" i="4"/>
  <c r="E60" i="4"/>
  <c r="AE59" i="4"/>
  <c r="AF59" i="4" s="1"/>
  <c r="AD59" i="4"/>
  <c r="AA59" i="4"/>
  <c r="AB59" i="4" s="1"/>
  <c r="Z59" i="4"/>
  <c r="Y59" i="4"/>
  <c r="X59" i="4"/>
  <c r="W59" i="4"/>
  <c r="U59" i="4"/>
  <c r="T59" i="4"/>
  <c r="F59" i="4"/>
  <c r="E59" i="4"/>
  <c r="AE58" i="4"/>
  <c r="AF58" i="4" s="1"/>
  <c r="AD58" i="4"/>
  <c r="AA58" i="4"/>
  <c r="AB58" i="4" s="1"/>
  <c r="Z58" i="4"/>
  <c r="Y58" i="4"/>
  <c r="X58" i="4"/>
  <c r="W58" i="4"/>
  <c r="U58" i="4"/>
  <c r="T58" i="4"/>
  <c r="F58" i="4"/>
  <c r="E58" i="4"/>
  <c r="AE57" i="4"/>
  <c r="AF57" i="4" s="1"/>
  <c r="AD57" i="4"/>
  <c r="AA57" i="4"/>
  <c r="AB57" i="4" s="1"/>
  <c r="Z57" i="4"/>
  <c r="Y57" i="4"/>
  <c r="X57" i="4"/>
  <c r="W57" i="4"/>
  <c r="U57" i="4"/>
  <c r="T57" i="4"/>
  <c r="F57" i="4"/>
  <c r="E57" i="4"/>
  <c r="AE56" i="4"/>
  <c r="AF56" i="4" s="1"/>
  <c r="AD56" i="4"/>
  <c r="AA56" i="4"/>
  <c r="AB56" i="4" s="1"/>
  <c r="Z56" i="4"/>
  <c r="Y56" i="4"/>
  <c r="X56" i="4"/>
  <c r="W56" i="4"/>
  <c r="U56" i="4"/>
  <c r="T56" i="4"/>
  <c r="F56" i="4"/>
  <c r="E56" i="4"/>
  <c r="AE55" i="4"/>
  <c r="AF55" i="4" s="1"/>
  <c r="AD55" i="4"/>
  <c r="AA55" i="4"/>
  <c r="AB55" i="4" s="1"/>
  <c r="Z55" i="4"/>
  <c r="Y55" i="4"/>
  <c r="X55" i="4"/>
  <c r="W55" i="4"/>
  <c r="U55" i="4"/>
  <c r="T55" i="4"/>
  <c r="F55" i="4"/>
  <c r="E55" i="4"/>
  <c r="AE54" i="4"/>
  <c r="AF54" i="4" s="1"/>
  <c r="AD54" i="4"/>
  <c r="AA54" i="4"/>
  <c r="AB54" i="4" s="1"/>
  <c r="Z54" i="4"/>
  <c r="Y54" i="4"/>
  <c r="X54" i="4"/>
  <c r="W54" i="4"/>
  <c r="U54" i="4"/>
  <c r="T54" i="4"/>
  <c r="F54" i="4"/>
  <c r="E54" i="4"/>
  <c r="AE53" i="4"/>
  <c r="AF53" i="4" s="1"/>
  <c r="AD53" i="4"/>
  <c r="AA53" i="4"/>
  <c r="AB53" i="4" s="1"/>
  <c r="Z53" i="4"/>
  <c r="Y53" i="4"/>
  <c r="X53" i="4"/>
  <c r="W53" i="4"/>
  <c r="U53" i="4"/>
  <c r="T53" i="4"/>
  <c r="F53" i="4"/>
  <c r="E53" i="4"/>
  <c r="AE52" i="4"/>
  <c r="AF52" i="4" s="1"/>
  <c r="AD52" i="4"/>
  <c r="AA52" i="4"/>
  <c r="AB52" i="4" s="1"/>
  <c r="Z52" i="4"/>
  <c r="Y52" i="4"/>
  <c r="X52" i="4"/>
  <c r="W52" i="4"/>
  <c r="U52" i="4"/>
  <c r="T52" i="4"/>
  <c r="F52" i="4"/>
  <c r="E52" i="4"/>
  <c r="AE51" i="4"/>
  <c r="AF51" i="4" s="1"/>
  <c r="AD51" i="4"/>
  <c r="AA51" i="4"/>
  <c r="AB51" i="4" s="1"/>
  <c r="Z51" i="4"/>
  <c r="Y51" i="4"/>
  <c r="X51" i="4"/>
  <c r="W51" i="4"/>
  <c r="U51" i="4"/>
  <c r="T51" i="4"/>
  <c r="F51" i="4"/>
  <c r="E51" i="4"/>
  <c r="AE50" i="4"/>
  <c r="AF50" i="4" s="1"/>
  <c r="AD50" i="4"/>
  <c r="AA50" i="4"/>
  <c r="AB50" i="4" s="1"/>
  <c r="Z50" i="4"/>
  <c r="Y50" i="4"/>
  <c r="X50" i="4"/>
  <c r="W50" i="4"/>
  <c r="U50" i="4"/>
  <c r="T50" i="4"/>
  <c r="F50" i="4"/>
  <c r="E50" i="4"/>
  <c r="AE49" i="4"/>
  <c r="AF49" i="4" s="1"/>
  <c r="AD49" i="4"/>
  <c r="AA49" i="4"/>
  <c r="AB49" i="4" s="1"/>
  <c r="Z49" i="4"/>
  <c r="Y49" i="4"/>
  <c r="X49" i="4"/>
  <c r="W49" i="4"/>
  <c r="U49" i="4"/>
  <c r="T49" i="4"/>
  <c r="F49" i="4"/>
  <c r="E49" i="4"/>
  <c r="AE48" i="4"/>
  <c r="AF48" i="4" s="1"/>
  <c r="AD48" i="4"/>
  <c r="AA48" i="4"/>
  <c r="AB48" i="4" s="1"/>
  <c r="Z48" i="4"/>
  <c r="Y48" i="4"/>
  <c r="X48" i="4"/>
  <c r="W48" i="4"/>
  <c r="U48" i="4"/>
  <c r="T48" i="4"/>
  <c r="F48" i="4"/>
  <c r="E48" i="4"/>
  <c r="AE47" i="4"/>
  <c r="AF47" i="4" s="1"/>
  <c r="AD47" i="4"/>
  <c r="AA47" i="4"/>
  <c r="AB47" i="4" s="1"/>
  <c r="Z47" i="4"/>
  <c r="Y47" i="4"/>
  <c r="X47" i="4"/>
  <c r="W47" i="4"/>
  <c r="U47" i="4"/>
  <c r="T47" i="4"/>
  <c r="F47" i="4"/>
  <c r="E47" i="4"/>
  <c r="AE46" i="4"/>
  <c r="AF46" i="4" s="1"/>
  <c r="AD46" i="4"/>
  <c r="AA46" i="4"/>
  <c r="AB46" i="4" s="1"/>
  <c r="Z46" i="4"/>
  <c r="Y46" i="4"/>
  <c r="X46" i="4"/>
  <c r="W46" i="4"/>
  <c r="U46" i="4"/>
  <c r="T46" i="4"/>
  <c r="F46" i="4"/>
  <c r="E46" i="4"/>
  <c r="AE45" i="4"/>
  <c r="AF45" i="4" s="1"/>
  <c r="AD45" i="4"/>
  <c r="AA45" i="4"/>
  <c r="AB45" i="4" s="1"/>
  <c r="Z45" i="4"/>
  <c r="Y45" i="4"/>
  <c r="X45" i="4"/>
  <c r="W45" i="4"/>
  <c r="U45" i="4"/>
  <c r="T45" i="4"/>
  <c r="F45" i="4"/>
  <c r="E45" i="4"/>
  <c r="AE44" i="4"/>
  <c r="AF44" i="4" s="1"/>
  <c r="AD44" i="4"/>
  <c r="AA44" i="4"/>
  <c r="AB44" i="4" s="1"/>
  <c r="Z44" i="4"/>
  <c r="Y44" i="4"/>
  <c r="X44" i="4"/>
  <c r="W44" i="4"/>
  <c r="U44" i="4"/>
  <c r="T44" i="4"/>
  <c r="F44" i="4"/>
  <c r="E44" i="4"/>
  <c r="AE43" i="4"/>
  <c r="AF43" i="4" s="1"/>
  <c r="AD43" i="4"/>
  <c r="AA43" i="4"/>
  <c r="AB43" i="4" s="1"/>
  <c r="Z43" i="4"/>
  <c r="Y43" i="4"/>
  <c r="X43" i="4"/>
  <c r="W43" i="4"/>
  <c r="U43" i="4"/>
  <c r="T43" i="4"/>
  <c r="F43" i="4"/>
  <c r="E43" i="4"/>
  <c r="AE42" i="4"/>
  <c r="AF42" i="4" s="1"/>
  <c r="AD42" i="4"/>
  <c r="AA42" i="4"/>
  <c r="AB42" i="4" s="1"/>
  <c r="Z42" i="4"/>
  <c r="Y42" i="4"/>
  <c r="X42" i="4"/>
  <c r="W42" i="4"/>
  <c r="U42" i="4"/>
  <c r="T42" i="4"/>
  <c r="F42" i="4"/>
  <c r="E42" i="4"/>
  <c r="AE41" i="4"/>
  <c r="AF41" i="4" s="1"/>
  <c r="AD41" i="4"/>
  <c r="AA41" i="4"/>
  <c r="AB41" i="4" s="1"/>
  <c r="Z41" i="4"/>
  <c r="Y41" i="4"/>
  <c r="X41" i="4"/>
  <c r="W41" i="4"/>
  <c r="U41" i="4"/>
  <c r="T41" i="4"/>
  <c r="F41" i="4"/>
  <c r="E41" i="4"/>
  <c r="AE40" i="4"/>
  <c r="AF40" i="4" s="1"/>
  <c r="AD40" i="4"/>
  <c r="AA40" i="4"/>
  <c r="AB40" i="4" s="1"/>
  <c r="Z40" i="4"/>
  <c r="Y40" i="4"/>
  <c r="X40" i="4"/>
  <c r="W40" i="4"/>
  <c r="U40" i="4"/>
  <c r="T40" i="4"/>
  <c r="F40" i="4"/>
  <c r="E40" i="4"/>
  <c r="AE39" i="4"/>
  <c r="AF39" i="4" s="1"/>
  <c r="AD39" i="4"/>
  <c r="AA39" i="4"/>
  <c r="AB39" i="4" s="1"/>
  <c r="Z39" i="4"/>
  <c r="Y39" i="4"/>
  <c r="X39" i="4"/>
  <c r="W39" i="4"/>
  <c r="U39" i="4"/>
  <c r="T39" i="4"/>
  <c r="F39" i="4"/>
  <c r="E39" i="4"/>
  <c r="AE38" i="4"/>
  <c r="AF38" i="4" s="1"/>
  <c r="AD38" i="4"/>
  <c r="AA38" i="4"/>
  <c r="AB38" i="4" s="1"/>
  <c r="Z38" i="4"/>
  <c r="Y38" i="4"/>
  <c r="X38" i="4"/>
  <c r="W38" i="4"/>
  <c r="U38" i="4"/>
  <c r="T38" i="4"/>
  <c r="F38" i="4"/>
  <c r="E38" i="4"/>
  <c r="AE37" i="4"/>
  <c r="AF37" i="4" s="1"/>
  <c r="AD37" i="4"/>
  <c r="AA37" i="4"/>
  <c r="AB37" i="4" s="1"/>
  <c r="Z37" i="4"/>
  <c r="Y37" i="4"/>
  <c r="X37" i="4"/>
  <c r="W37" i="4"/>
  <c r="U37" i="4"/>
  <c r="T37" i="4"/>
  <c r="F37" i="4"/>
  <c r="E37" i="4"/>
  <c r="AE36" i="4"/>
  <c r="AF36" i="4" s="1"/>
  <c r="AD36" i="4"/>
  <c r="AA36" i="4"/>
  <c r="AB36" i="4" s="1"/>
  <c r="Z36" i="4"/>
  <c r="Y36" i="4"/>
  <c r="X36" i="4"/>
  <c r="W36" i="4"/>
  <c r="U36" i="4"/>
  <c r="T36" i="4"/>
  <c r="F36" i="4"/>
  <c r="E36" i="4"/>
  <c r="AE35" i="4"/>
  <c r="AF35" i="4" s="1"/>
  <c r="AD35" i="4"/>
  <c r="AA35" i="4"/>
  <c r="AB35" i="4" s="1"/>
  <c r="Z35" i="4"/>
  <c r="Y35" i="4"/>
  <c r="X35" i="4"/>
  <c r="W35" i="4"/>
  <c r="U35" i="4"/>
  <c r="T35" i="4"/>
  <c r="F35" i="4"/>
  <c r="E35" i="4"/>
  <c r="AE34" i="4"/>
  <c r="AF34" i="4" s="1"/>
  <c r="AD34" i="4"/>
  <c r="AA34" i="4"/>
  <c r="AB34" i="4" s="1"/>
  <c r="Z34" i="4"/>
  <c r="Y34" i="4"/>
  <c r="X34" i="4"/>
  <c r="W34" i="4"/>
  <c r="U34" i="4"/>
  <c r="M34" i="4" s="1"/>
  <c r="T34" i="4"/>
  <c r="F34" i="4"/>
  <c r="E34" i="4"/>
  <c r="AE33" i="4"/>
  <c r="AF33" i="4" s="1"/>
  <c r="AD33" i="4"/>
  <c r="AA33" i="4"/>
  <c r="AB33" i="4" s="1"/>
  <c r="Z33" i="4"/>
  <c r="Y33" i="4"/>
  <c r="X33" i="4"/>
  <c r="W33" i="4"/>
  <c r="U33" i="4"/>
  <c r="M33" i="4" s="1"/>
  <c r="T33" i="4"/>
  <c r="F33" i="4"/>
  <c r="E33" i="4"/>
  <c r="AE32" i="4"/>
  <c r="AF32" i="4" s="1"/>
  <c r="AD32" i="4"/>
  <c r="AA32" i="4"/>
  <c r="AB32" i="4" s="1"/>
  <c r="Z32" i="4"/>
  <c r="Y32" i="4"/>
  <c r="X32" i="4"/>
  <c r="W32" i="4"/>
  <c r="U32" i="4"/>
  <c r="M32" i="4" s="1"/>
  <c r="T32" i="4"/>
  <c r="F32" i="4"/>
  <c r="E32" i="4"/>
  <c r="AE31" i="4"/>
  <c r="AF31" i="4" s="1"/>
  <c r="AD31" i="4"/>
  <c r="AA31" i="4"/>
  <c r="AB31" i="4" s="1"/>
  <c r="Z31" i="4"/>
  <c r="Y31" i="4"/>
  <c r="X31" i="4"/>
  <c r="W31" i="4"/>
  <c r="U31" i="4"/>
  <c r="M31" i="4" s="1"/>
  <c r="T31" i="4"/>
  <c r="F31" i="4"/>
  <c r="E31" i="4"/>
  <c r="AE30" i="4"/>
  <c r="AF30" i="4" s="1"/>
  <c r="AD30" i="4"/>
  <c r="AA30" i="4"/>
  <c r="AB30" i="4" s="1"/>
  <c r="Z30" i="4"/>
  <c r="Y30" i="4"/>
  <c r="X30" i="4"/>
  <c r="W30" i="4"/>
  <c r="U30" i="4"/>
  <c r="M30" i="4" s="1"/>
  <c r="T30" i="4"/>
  <c r="F30" i="4"/>
  <c r="E30" i="4"/>
  <c r="AE29" i="4"/>
  <c r="AF29" i="4" s="1"/>
  <c r="AD29" i="4"/>
  <c r="AA29" i="4"/>
  <c r="AB29" i="4" s="1"/>
  <c r="Z29" i="4"/>
  <c r="Y29" i="4"/>
  <c r="X29" i="4"/>
  <c r="W29" i="4"/>
  <c r="U29" i="4"/>
  <c r="M29" i="4" s="1"/>
  <c r="T29" i="4"/>
  <c r="F29" i="4"/>
  <c r="E29" i="4"/>
  <c r="AE28" i="4"/>
  <c r="AF28" i="4" s="1"/>
  <c r="AD28" i="4"/>
  <c r="AA28" i="4"/>
  <c r="AB28" i="4" s="1"/>
  <c r="Z28" i="4"/>
  <c r="Y28" i="4"/>
  <c r="X28" i="4"/>
  <c r="W28" i="4"/>
  <c r="U28" i="4"/>
  <c r="M28" i="4" s="1"/>
  <c r="T28" i="4"/>
  <c r="F28" i="4"/>
  <c r="E28" i="4"/>
  <c r="AE27" i="4"/>
  <c r="AF27" i="4" s="1"/>
  <c r="AD27" i="4"/>
  <c r="AA27" i="4"/>
  <c r="AB27" i="4" s="1"/>
  <c r="Z27" i="4"/>
  <c r="Y27" i="4"/>
  <c r="X27" i="4"/>
  <c r="W27" i="4"/>
  <c r="U27" i="4"/>
  <c r="M27" i="4" s="1"/>
  <c r="T27" i="4"/>
  <c r="F27" i="4"/>
  <c r="E27" i="4"/>
  <c r="AE26" i="4"/>
  <c r="AF26" i="4" s="1"/>
  <c r="AD26" i="4"/>
  <c r="AA26" i="4"/>
  <c r="AB26" i="4" s="1"/>
  <c r="Z26" i="4"/>
  <c r="Y26" i="4"/>
  <c r="X26" i="4"/>
  <c r="W26" i="4"/>
  <c r="U26" i="4"/>
  <c r="M26" i="4" s="1"/>
  <c r="T26" i="4"/>
  <c r="F26" i="4"/>
  <c r="E26" i="4"/>
  <c r="AE25" i="4"/>
  <c r="AF25" i="4" s="1"/>
  <c r="AD25" i="4"/>
  <c r="AA25" i="4"/>
  <c r="AB25" i="4" s="1"/>
  <c r="Z25" i="4"/>
  <c r="Y25" i="4"/>
  <c r="X25" i="4"/>
  <c r="W25" i="4"/>
  <c r="U25" i="4"/>
  <c r="M25" i="4" s="1"/>
  <c r="T25" i="4"/>
  <c r="F25" i="4"/>
  <c r="E25" i="4"/>
  <c r="AE24" i="4"/>
  <c r="AF24" i="4" s="1"/>
  <c r="AD24" i="4"/>
  <c r="AA24" i="4"/>
  <c r="AB24" i="4" s="1"/>
  <c r="Z24" i="4"/>
  <c r="Y24" i="4"/>
  <c r="K24" i="4" s="1"/>
  <c r="X24" i="4"/>
  <c r="W24" i="4"/>
  <c r="U24" i="4"/>
  <c r="M24" i="4" s="1"/>
  <c r="T24" i="4"/>
  <c r="F24" i="4"/>
  <c r="E24" i="4"/>
  <c r="AE23" i="4"/>
  <c r="AF23" i="4" s="1"/>
  <c r="AD23" i="4"/>
  <c r="AA23" i="4"/>
  <c r="AB23" i="4" s="1"/>
  <c r="Z23" i="4"/>
  <c r="AC23" i="4" s="1"/>
  <c r="Y23" i="4"/>
  <c r="K23" i="4" s="1"/>
  <c r="X23" i="4"/>
  <c r="W23" i="4"/>
  <c r="U23" i="4"/>
  <c r="M23" i="4" s="1"/>
  <c r="T23" i="4"/>
  <c r="F23" i="4"/>
  <c r="E23" i="4"/>
  <c r="AE22" i="4"/>
  <c r="AF22" i="4" s="1"/>
  <c r="AD22" i="4"/>
  <c r="AA22" i="4"/>
  <c r="AB22" i="4" s="1"/>
  <c r="Z22" i="4"/>
  <c r="Y22" i="4"/>
  <c r="K22" i="4" s="1"/>
  <c r="X22" i="4"/>
  <c r="W22" i="4"/>
  <c r="U22" i="4"/>
  <c r="M22" i="4" s="1"/>
  <c r="T22" i="4"/>
  <c r="F22" i="4"/>
  <c r="E22" i="4"/>
  <c r="AE21" i="4"/>
  <c r="AF21" i="4" s="1"/>
  <c r="AD21" i="4"/>
  <c r="AA21" i="4"/>
  <c r="AB21" i="4" s="1"/>
  <c r="Z21" i="4"/>
  <c r="Y21" i="4"/>
  <c r="K21" i="4" s="1"/>
  <c r="X21" i="4"/>
  <c r="W21" i="4"/>
  <c r="U21" i="4"/>
  <c r="M21" i="4" s="1"/>
  <c r="T21" i="4"/>
  <c r="F21" i="4"/>
  <c r="E21" i="4"/>
  <c r="AE20" i="4"/>
  <c r="AF20" i="4" s="1"/>
  <c r="AD20" i="4"/>
  <c r="AA20" i="4"/>
  <c r="AB20" i="4" s="1"/>
  <c r="Z20" i="4"/>
  <c r="Y20" i="4"/>
  <c r="K20" i="4" s="1"/>
  <c r="X20" i="4"/>
  <c r="W20" i="4"/>
  <c r="U20" i="4"/>
  <c r="M20" i="4" s="1"/>
  <c r="T20" i="4"/>
  <c r="F20" i="4"/>
  <c r="E20" i="4"/>
  <c r="AE19" i="4"/>
  <c r="AF19" i="4" s="1"/>
  <c r="AD19" i="4"/>
  <c r="AA19" i="4"/>
  <c r="AB19" i="4" s="1"/>
  <c r="Z19" i="4"/>
  <c r="Y19" i="4"/>
  <c r="K19" i="4" s="1"/>
  <c r="X19" i="4"/>
  <c r="W19" i="4"/>
  <c r="U19" i="4"/>
  <c r="M19" i="4" s="1"/>
  <c r="T19" i="4"/>
  <c r="F19" i="4"/>
  <c r="E19" i="4"/>
  <c r="AE18" i="4"/>
  <c r="AF18" i="4" s="1"/>
  <c r="AD18" i="4"/>
  <c r="AA18" i="4"/>
  <c r="AB18" i="4" s="1"/>
  <c r="Z18" i="4"/>
  <c r="Y18" i="4"/>
  <c r="K18" i="4" s="1"/>
  <c r="X18" i="4"/>
  <c r="W18" i="4"/>
  <c r="U18" i="4"/>
  <c r="M18" i="4" s="1"/>
  <c r="T18" i="4"/>
  <c r="F18" i="4"/>
  <c r="E18" i="4"/>
  <c r="AE17" i="4"/>
  <c r="AF17" i="4" s="1"/>
  <c r="AD17" i="4"/>
  <c r="AA17" i="4"/>
  <c r="AB17" i="4" s="1"/>
  <c r="Z17" i="4"/>
  <c r="Y17" i="4"/>
  <c r="K17" i="4" s="1"/>
  <c r="X17" i="4"/>
  <c r="W17" i="4"/>
  <c r="U17" i="4"/>
  <c r="M17" i="4" s="1"/>
  <c r="T17" i="4"/>
  <c r="F17" i="4"/>
  <c r="E17" i="4"/>
  <c r="AE16" i="4"/>
  <c r="AF16" i="4" s="1"/>
  <c r="AD16" i="4"/>
  <c r="AA16" i="4"/>
  <c r="AB16" i="4" s="1"/>
  <c r="Z16" i="4"/>
  <c r="Y16" i="4"/>
  <c r="K16" i="4" s="1"/>
  <c r="X16" i="4"/>
  <c r="W16" i="4"/>
  <c r="U16" i="4"/>
  <c r="M16" i="4" s="1"/>
  <c r="T16" i="4"/>
  <c r="F16" i="4"/>
  <c r="E16" i="4"/>
  <c r="AE15" i="4"/>
  <c r="AF15" i="4" s="1"/>
  <c r="AD15" i="4"/>
  <c r="AA15" i="4"/>
  <c r="AB15" i="4" s="1"/>
  <c r="Z15" i="4"/>
  <c r="Y15" i="4"/>
  <c r="K15" i="4" s="1"/>
  <c r="X15" i="4"/>
  <c r="W15" i="4"/>
  <c r="U15" i="4"/>
  <c r="M15" i="4" s="1"/>
  <c r="T15" i="4"/>
  <c r="F15" i="4"/>
  <c r="E15" i="4"/>
  <c r="AE14" i="4"/>
  <c r="AF14" i="4" s="1"/>
  <c r="AD14" i="4"/>
  <c r="AA14" i="4"/>
  <c r="AB14" i="4" s="1"/>
  <c r="Z14" i="4"/>
  <c r="Y14" i="4"/>
  <c r="K14" i="4" s="1"/>
  <c r="X14" i="4"/>
  <c r="W14" i="4"/>
  <c r="U14" i="4"/>
  <c r="M14" i="4" s="1"/>
  <c r="T14" i="4"/>
  <c r="F14" i="4"/>
  <c r="E14" i="4"/>
  <c r="AE13" i="4"/>
  <c r="AF13" i="4" s="1"/>
  <c r="AD13" i="4"/>
  <c r="AA13" i="4"/>
  <c r="AB13" i="4" s="1"/>
  <c r="Z13" i="4"/>
  <c r="Y13" i="4"/>
  <c r="K13" i="4" s="1"/>
  <c r="X13" i="4"/>
  <c r="W13" i="4"/>
  <c r="U13" i="4"/>
  <c r="M13" i="4" s="1"/>
  <c r="T13" i="4"/>
  <c r="F13" i="4"/>
  <c r="E13" i="4"/>
  <c r="AE12" i="4"/>
  <c r="AF12" i="4" s="1"/>
  <c r="AD12" i="4"/>
  <c r="AA12" i="4"/>
  <c r="AB12" i="4" s="1"/>
  <c r="Z12" i="4"/>
  <c r="Y12" i="4"/>
  <c r="K12" i="4" s="1"/>
  <c r="X12" i="4"/>
  <c r="W12" i="4"/>
  <c r="U12" i="4"/>
  <c r="M12" i="4" s="1"/>
  <c r="T12" i="4"/>
  <c r="F12" i="4"/>
  <c r="E12" i="4"/>
  <c r="AE11" i="4"/>
  <c r="AF11" i="4" s="1"/>
  <c r="AD11" i="4"/>
  <c r="AA11" i="4"/>
  <c r="AB11" i="4" s="1"/>
  <c r="Z11" i="4"/>
  <c r="Y11" i="4"/>
  <c r="K11" i="4" s="1"/>
  <c r="X11" i="4"/>
  <c r="W11" i="4"/>
  <c r="U11" i="4"/>
  <c r="M11" i="4" s="1"/>
  <c r="T11" i="4"/>
  <c r="F11" i="4"/>
  <c r="E11" i="4"/>
  <c r="AE10" i="4"/>
  <c r="AF10" i="4" s="1"/>
  <c r="AD10" i="4"/>
  <c r="AA10" i="4"/>
  <c r="AB10" i="4" s="1"/>
  <c r="Z10" i="4"/>
  <c r="Y10" i="4"/>
  <c r="K10" i="4" s="1"/>
  <c r="X10" i="4"/>
  <c r="W10" i="4"/>
  <c r="U10" i="4"/>
  <c r="M10" i="4" s="1"/>
  <c r="T10" i="4"/>
  <c r="F10" i="4"/>
  <c r="E10" i="4"/>
  <c r="AE9" i="4"/>
  <c r="AF9" i="4" s="1"/>
  <c r="AD9" i="4"/>
  <c r="AA9" i="4"/>
  <c r="AB9" i="4" s="1"/>
  <c r="Z9" i="4"/>
  <c r="Y9" i="4"/>
  <c r="K9" i="4" s="1"/>
  <c r="X9" i="4"/>
  <c r="W9" i="4"/>
  <c r="U9" i="4"/>
  <c r="M9" i="4" s="1"/>
  <c r="T9" i="4"/>
  <c r="F9" i="4"/>
  <c r="E9" i="4"/>
  <c r="AE8" i="4"/>
  <c r="AF8" i="4" s="1"/>
  <c r="AD8" i="4"/>
  <c r="AA8" i="4"/>
  <c r="AB8" i="4" s="1"/>
  <c r="Z8" i="4"/>
  <c r="Y8" i="4"/>
  <c r="K8" i="4" s="1"/>
  <c r="X8" i="4"/>
  <c r="W8" i="4"/>
  <c r="U8" i="4"/>
  <c r="M8" i="4" s="1"/>
  <c r="T8" i="4"/>
  <c r="F8" i="4"/>
  <c r="E8" i="4"/>
  <c r="AE7" i="4"/>
  <c r="AF7" i="4" s="1"/>
  <c r="AD7" i="4"/>
  <c r="AA7" i="4"/>
  <c r="AB7" i="4" s="1"/>
  <c r="Z7" i="4"/>
  <c r="Y7" i="4"/>
  <c r="K7" i="4" s="1"/>
  <c r="X7" i="4"/>
  <c r="W7" i="4"/>
  <c r="U7" i="4"/>
  <c r="M7" i="4" s="1"/>
  <c r="T7" i="4"/>
  <c r="F7" i="4"/>
  <c r="E7" i="4"/>
  <c r="AE6" i="4"/>
  <c r="AF6" i="4" s="1"/>
  <c r="AD6" i="4"/>
  <c r="AA6" i="4"/>
  <c r="AB6" i="4" s="1"/>
  <c r="Z6" i="4"/>
  <c r="Y6" i="4"/>
  <c r="K6" i="4" s="1"/>
  <c r="X6" i="4"/>
  <c r="W6" i="4"/>
  <c r="U6" i="4"/>
  <c r="M6" i="4" s="1"/>
  <c r="T6" i="4"/>
  <c r="F6" i="4"/>
  <c r="E6" i="4"/>
  <c r="AE5" i="4"/>
  <c r="AF5" i="4" s="1"/>
  <c r="AD5" i="4"/>
  <c r="AA5" i="4"/>
  <c r="AB5" i="4" s="1"/>
  <c r="Z5" i="4"/>
  <c r="Y5" i="4"/>
  <c r="K5" i="4" s="1"/>
  <c r="X5" i="4"/>
  <c r="W5" i="4"/>
  <c r="U5" i="4"/>
  <c r="M5" i="4" s="1"/>
  <c r="T5" i="4"/>
  <c r="F5" i="4"/>
  <c r="E5" i="4"/>
  <c r="AE4" i="4"/>
  <c r="AF4" i="4" s="1"/>
  <c r="AD4" i="4"/>
  <c r="AA4" i="4"/>
  <c r="AB4" i="4" s="1"/>
  <c r="Z4" i="4"/>
  <c r="Y4" i="4"/>
  <c r="K4" i="4" s="1"/>
  <c r="X4" i="4"/>
  <c r="W4" i="4"/>
  <c r="U4" i="4"/>
  <c r="M4" i="4" s="1"/>
  <c r="T4" i="4"/>
  <c r="F4" i="4"/>
  <c r="E4" i="4"/>
  <c r="AE3" i="4"/>
  <c r="AF3" i="4" s="1"/>
  <c r="AD3" i="4"/>
  <c r="AA3" i="4"/>
  <c r="AB3" i="4" s="1"/>
  <c r="Z3" i="4"/>
  <c r="Y3" i="4"/>
  <c r="K3" i="4" s="1"/>
  <c r="X3" i="4"/>
  <c r="W3" i="4"/>
  <c r="U3" i="4"/>
  <c r="T3" i="4"/>
  <c r="F3" i="4"/>
  <c r="E3" i="4"/>
  <c r="AC76" i="4" l="1"/>
  <c r="K174" i="4"/>
  <c r="M159" i="4"/>
  <c r="M177" i="4"/>
  <c r="AC128" i="4"/>
  <c r="AC155" i="4"/>
  <c r="AG31" i="4"/>
  <c r="AG80" i="4"/>
  <c r="M152" i="4"/>
  <c r="M164" i="4"/>
  <c r="M170" i="4"/>
  <c r="AG125" i="4"/>
  <c r="M150" i="4"/>
  <c r="M156" i="4"/>
  <c r="M162" i="4"/>
  <c r="K169" i="4"/>
  <c r="M173" i="4"/>
  <c r="AG22" i="4"/>
  <c r="L22" i="4" s="1"/>
  <c r="AG151" i="4"/>
  <c r="AG18" i="4"/>
  <c r="L18" i="4" s="1"/>
  <c r="AG72" i="4"/>
  <c r="AC107" i="4"/>
  <c r="M166" i="4"/>
  <c r="AG37" i="4"/>
  <c r="AG88" i="4"/>
  <c r="AG147" i="4"/>
  <c r="AG58" i="4"/>
  <c r="AC22" i="4"/>
  <c r="M155" i="4"/>
  <c r="AG108" i="4"/>
  <c r="M148" i="4"/>
  <c r="M125" i="4"/>
  <c r="AG132" i="4"/>
  <c r="AG54" i="4"/>
  <c r="AG144" i="4"/>
  <c r="AG53" i="4"/>
  <c r="AC74" i="4"/>
  <c r="AC154" i="4"/>
  <c r="AG56" i="4"/>
  <c r="AG7" i="4"/>
  <c r="L7" i="4" s="1"/>
  <c r="M129" i="4"/>
  <c r="AG43" i="4"/>
  <c r="M149" i="4"/>
  <c r="AC151" i="4"/>
  <c r="AC33" i="4"/>
  <c r="AC163" i="4"/>
  <c r="M131" i="4"/>
  <c r="M140" i="4"/>
  <c r="AC143" i="4"/>
  <c r="AG150" i="4"/>
  <c r="M172" i="4"/>
  <c r="M139" i="4"/>
  <c r="AC17" i="4"/>
  <c r="AG46" i="4"/>
  <c r="AG70" i="4"/>
  <c r="M138" i="4"/>
  <c r="M145" i="4"/>
  <c r="M151" i="4"/>
  <c r="K152" i="4"/>
  <c r="AG156" i="4"/>
  <c r="M165" i="4"/>
  <c r="AC147" i="4"/>
  <c r="M3" i="4"/>
  <c r="AG120" i="4"/>
  <c r="AG131" i="4"/>
  <c r="K150" i="4"/>
  <c r="K157" i="4"/>
  <c r="AC165" i="4"/>
  <c r="AG92" i="4"/>
  <c r="AC86" i="4"/>
  <c r="AG48" i="4"/>
  <c r="AG139" i="4"/>
  <c r="K149" i="4"/>
  <c r="AC8" i="4"/>
  <c r="M121" i="4"/>
  <c r="AC127" i="4"/>
  <c r="M134" i="4"/>
  <c r="K151" i="4"/>
  <c r="K165" i="4"/>
  <c r="K171" i="4"/>
  <c r="AC27" i="4"/>
  <c r="AC80" i="4"/>
  <c r="AG104" i="4"/>
  <c r="AC132" i="4"/>
  <c r="M157" i="4"/>
  <c r="AG175" i="4"/>
  <c r="AC117" i="4"/>
  <c r="AG134" i="4"/>
  <c r="M169" i="4"/>
  <c r="AC171" i="4"/>
  <c r="AG172" i="4"/>
  <c r="AC144" i="4"/>
  <c r="AC93" i="4"/>
  <c r="AG39" i="4"/>
  <c r="AG41" i="4"/>
  <c r="AC115" i="4"/>
  <c r="AG116" i="4"/>
  <c r="M136" i="4"/>
  <c r="AC142" i="4"/>
  <c r="M147" i="4"/>
  <c r="AC164" i="4"/>
  <c r="AG165" i="4"/>
  <c r="M176" i="4"/>
  <c r="AG45" i="4"/>
  <c r="AG81" i="4"/>
  <c r="AC131" i="4"/>
  <c r="AC70" i="4"/>
  <c r="AG91" i="4"/>
  <c r="AG128" i="4"/>
  <c r="AG129" i="4"/>
  <c r="AC149" i="4"/>
  <c r="AC157" i="4"/>
  <c r="AG158" i="4"/>
  <c r="M161" i="4"/>
  <c r="K162" i="4"/>
  <c r="AG171" i="4"/>
  <c r="AG34" i="4"/>
  <c r="AC64" i="4"/>
  <c r="AG75" i="4"/>
  <c r="AG76" i="4"/>
  <c r="AC125" i="4"/>
  <c r="M132" i="4"/>
  <c r="M133" i="4"/>
  <c r="AC137" i="4"/>
  <c r="AC140" i="4"/>
  <c r="AG149" i="4"/>
  <c r="K154" i="4"/>
  <c r="M160" i="4"/>
  <c r="K161" i="4"/>
  <c r="AC169" i="4"/>
  <c r="M174" i="4"/>
  <c r="K175" i="4"/>
  <c r="AC177" i="4"/>
  <c r="AG69" i="4"/>
  <c r="AC85" i="4"/>
  <c r="AC136" i="4"/>
  <c r="AG8" i="4"/>
  <c r="L8" i="4" s="1"/>
  <c r="AG32" i="4"/>
  <c r="AC123" i="4"/>
  <c r="AG124" i="4"/>
  <c r="AG137" i="4"/>
  <c r="M144" i="4"/>
  <c r="K166" i="4"/>
  <c r="K173" i="4"/>
  <c r="AC176" i="4"/>
  <c r="AC11" i="4"/>
  <c r="AC28" i="4"/>
  <c r="AG67" i="4"/>
  <c r="AG123" i="4"/>
  <c r="M143" i="4"/>
  <c r="K159" i="4"/>
  <c r="AC167" i="4"/>
  <c r="AC159" i="4"/>
  <c r="AG163" i="4"/>
  <c r="AG168" i="4"/>
  <c r="AG140" i="4"/>
  <c r="K158" i="4"/>
  <c r="K168" i="4"/>
  <c r="AG4" i="4"/>
  <c r="L4" i="4" s="1"/>
  <c r="AG6" i="4"/>
  <c r="L6" i="4" s="1"/>
  <c r="AC29" i="4"/>
  <c r="AG33" i="4"/>
  <c r="AG38" i="4"/>
  <c r="AG42" i="4"/>
  <c r="AG65" i="4"/>
  <c r="AG93" i="4"/>
  <c r="AG94" i="4"/>
  <c r="M137" i="4"/>
  <c r="M146" i="4"/>
  <c r="M154" i="4"/>
  <c r="K155" i="4"/>
  <c r="AG66" i="4"/>
  <c r="AC25" i="4"/>
  <c r="AG36" i="4"/>
  <c r="AC129" i="4"/>
  <c r="M142" i="4"/>
  <c r="AC121" i="4"/>
  <c r="AG127" i="4"/>
  <c r="AG130" i="4"/>
  <c r="M153" i="4"/>
  <c r="AG90" i="4"/>
  <c r="AG126" i="4"/>
  <c r="AC21" i="4"/>
  <c r="AG24" i="4"/>
  <c r="L24" i="4" s="1"/>
  <c r="AG28" i="4"/>
  <c r="AC134" i="4"/>
  <c r="M141" i="4"/>
  <c r="AC148" i="4"/>
  <c r="AG155" i="4"/>
  <c r="AC161" i="4"/>
  <c r="AC172" i="4"/>
  <c r="AC175" i="4"/>
  <c r="K177" i="4"/>
  <c r="AC133" i="4"/>
  <c r="AC135" i="4"/>
  <c r="AG35" i="4"/>
  <c r="AC14" i="4"/>
  <c r="AG16" i="4"/>
  <c r="L16" i="4" s="1"/>
  <c r="AC19" i="4"/>
  <c r="AG20" i="4"/>
  <c r="L20" i="4" s="1"/>
  <c r="AG21" i="4"/>
  <c r="L21" i="4" s="1"/>
  <c r="AG82" i="4"/>
  <c r="AG85" i="4"/>
  <c r="AG86" i="4"/>
  <c r="AG87" i="4"/>
  <c r="AC111" i="4"/>
  <c r="AG112" i="4"/>
  <c r="AG118" i="4"/>
  <c r="AG119" i="4"/>
  <c r="M128" i="4"/>
  <c r="AG133" i="4"/>
  <c r="AG135" i="4"/>
  <c r="AG136" i="4"/>
  <c r="AG160" i="4"/>
  <c r="AC166" i="4"/>
  <c r="AC156" i="4"/>
  <c r="AC168" i="4"/>
  <c r="AG19" i="4"/>
  <c r="L19" i="4" s="1"/>
  <c r="AC50" i="4"/>
  <c r="AC52" i="4"/>
  <c r="AC58" i="4"/>
  <c r="AC61" i="4"/>
  <c r="AC62" i="4"/>
  <c r="M127" i="4"/>
  <c r="AG148" i="4"/>
  <c r="AG161" i="4"/>
  <c r="AG170" i="4"/>
  <c r="AC105" i="4"/>
  <c r="AG146" i="4"/>
  <c r="AC152" i="4"/>
  <c r="AG153" i="4"/>
  <c r="AG169" i="4"/>
  <c r="AG174" i="4"/>
  <c r="AG30" i="4"/>
  <c r="AC9" i="4"/>
  <c r="AC45" i="4"/>
  <c r="AG50" i="4"/>
  <c r="AG51" i="4"/>
  <c r="AC57" i="4"/>
  <c r="AG62" i="4"/>
  <c r="AG63" i="4"/>
  <c r="AG74" i="4"/>
  <c r="AG78" i="4"/>
  <c r="AG100" i="4"/>
  <c r="AC101" i="4"/>
  <c r="AG152" i="4"/>
  <c r="AG173" i="4"/>
  <c r="AG177" i="4"/>
  <c r="K167" i="4"/>
  <c r="AG26" i="4"/>
  <c r="AG9" i="4"/>
  <c r="L9" i="4" s="1"/>
  <c r="AG12" i="4"/>
  <c r="L12" i="4" s="1"/>
  <c r="AC40" i="4"/>
  <c r="AC68" i="4"/>
  <c r="AC92" i="4"/>
  <c r="AG96" i="4"/>
  <c r="AC97" i="4"/>
  <c r="AG101" i="4"/>
  <c r="K156" i="4"/>
  <c r="M167" i="4"/>
  <c r="M171" i="4"/>
  <c r="AG68" i="4"/>
  <c r="AG44" i="4"/>
  <c r="AG57" i="4"/>
  <c r="AG89" i="4"/>
  <c r="AG27" i="4"/>
  <c r="AC49" i="4"/>
  <c r="AC69" i="4"/>
  <c r="AG47" i="4"/>
  <c r="AC91" i="4"/>
  <c r="AC81" i="4"/>
  <c r="AC31" i="4"/>
  <c r="AC32" i="4"/>
  <c r="AG49" i="4"/>
  <c r="AC51" i="4"/>
  <c r="AG59" i="4"/>
  <c r="AC82" i="4"/>
  <c r="AG29" i="4"/>
  <c r="AC73" i="4"/>
  <c r="AG122" i="4"/>
  <c r="AG60" i="4"/>
  <c r="AC43" i="4"/>
  <c r="AC44" i="4"/>
  <c r="AG61" i="4"/>
  <c r="AC63" i="4"/>
  <c r="AG71" i="4"/>
  <c r="AC94" i="4"/>
  <c r="M122" i="4"/>
  <c r="M123" i="4"/>
  <c r="M124" i="4"/>
  <c r="AC5" i="4"/>
  <c r="AG13" i="4"/>
  <c r="L13" i="4" s="1"/>
  <c r="AG14" i="4"/>
  <c r="L14" i="4" s="1"/>
  <c r="AC18" i="4"/>
  <c r="AC26" i="4"/>
  <c r="AC34" i="4"/>
  <c r="AC55" i="4"/>
  <c r="AC56" i="4"/>
  <c r="AG73" i="4"/>
  <c r="AC75" i="4"/>
  <c r="AG83" i="4"/>
  <c r="AC95" i="4"/>
  <c r="AC99" i="4"/>
  <c r="AC103" i="4"/>
  <c r="AG40" i="4"/>
  <c r="AG84" i="4"/>
  <c r="AG25" i="4"/>
  <c r="AC46" i="4"/>
  <c r="AC67" i="4"/>
  <c r="AC87" i="4"/>
  <c r="AG95" i="4"/>
  <c r="AG98" i="4"/>
  <c r="AG99" i="4"/>
  <c r="AG102" i="4"/>
  <c r="AG103" i="4"/>
  <c r="AC109" i="4"/>
  <c r="AC113" i="4"/>
  <c r="AC119" i="4"/>
  <c r="AC79" i="4"/>
  <c r="AG77" i="4"/>
  <c r="AC39" i="4"/>
  <c r="AG10" i="4"/>
  <c r="L10" i="4" s="1"/>
  <c r="AG23" i="4"/>
  <c r="L23" i="4" s="1"/>
  <c r="AC7" i="4"/>
  <c r="AG52" i="4"/>
  <c r="AG3" i="4"/>
  <c r="L3" i="4" s="1"/>
  <c r="AC37" i="4"/>
  <c r="AC38" i="4"/>
  <c r="AG55" i="4"/>
  <c r="AG64" i="4"/>
  <c r="AC88" i="4"/>
  <c r="AG106" i="4"/>
  <c r="AG107" i="4"/>
  <c r="AG109" i="4"/>
  <c r="AG110" i="4"/>
  <c r="AG111" i="4"/>
  <c r="AG113" i="4"/>
  <c r="AG114" i="4"/>
  <c r="AG115" i="4"/>
  <c r="AC124" i="4"/>
  <c r="AC3" i="4"/>
  <c r="AG5" i="4"/>
  <c r="L5" i="4" s="1"/>
  <c r="AC13" i="4"/>
  <c r="AC146" i="4"/>
  <c r="AC10" i="4"/>
  <c r="AG105" i="4"/>
  <c r="AG121" i="4"/>
  <c r="AC145" i="4"/>
  <c r="AC4" i="4"/>
  <c r="AG17" i="4"/>
  <c r="L17" i="4" s="1"/>
  <c r="AG145" i="4"/>
  <c r="AC12" i="4"/>
  <c r="AG11" i="4"/>
  <c r="L11" i="4" s="1"/>
  <c r="AG15" i="4"/>
  <c r="L15" i="4" s="1"/>
  <c r="AC20" i="4"/>
  <c r="AC15" i="4"/>
  <c r="AC6" i="4"/>
  <c r="AC35" i="4"/>
  <c r="AC41" i="4"/>
  <c r="AC47" i="4"/>
  <c r="AC53" i="4"/>
  <c r="AC59" i="4"/>
  <c r="AC65" i="4"/>
  <c r="AC71" i="4"/>
  <c r="AC77" i="4"/>
  <c r="AC83" i="4"/>
  <c r="AC89" i="4"/>
  <c r="AG117" i="4"/>
  <c r="AC141" i="4"/>
  <c r="AC150" i="4"/>
  <c r="K172" i="4"/>
  <c r="M175" i="4"/>
  <c r="AC138" i="4"/>
  <c r="AC139" i="4"/>
  <c r="K153" i="4"/>
  <c r="AC158" i="4"/>
  <c r="K160" i="4"/>
  <c r="AG164" i="4"/>
  <c r="AG166" i="4"/>
  <c r="AG167" i="4"/>
  <c r="AC170" i="4"/>
  <c r="AC98" i="4"/>
  <c r="AC102" i="4"/>
  <c r="AC106" i="4"/>
  <c r="AC110" i="4"/>
  <c r="AC114" i="4"/>
  <c r="AC118" i="4"/>
  <c r="AC122" i="4"/>
  <c r="AC126" i="4"/>
  <c r="AC130" i="4"/>
  <c r="AG138" i="4"/>
  <c r="AC153" i="4"/>
  <c r="AG157" i="4"/>
  <c r="AC160" i="4"/>
  <c r="K163" i="4"/>
  <c r="M168" i="4"/>
  <c r="AC173" i="4"/>
  <c r="AC174" i="4"/>
  <c r="L174" i="4" s="1"/>
  <c r="AC16" i="4"/>
  <c r="AG141" i="4"/>
  <c r="M158" i="4"/>
  <c r="AC162" i="4"/>
  <c r="AG154" i="4"/>
  <c r="AC96" i="4"/>
  <c r="AC100" i="4"/>
  <c r="AC104" i="4"/>
  <c r="AC108" i="4"/>
  <c r="AC112" i="4"/>
  <c r="AC116" i="4"/>
  <c r="AC120" i="4"/>
  <c r="AG142" i="4"/>
  <c r="AC24" i="4"/>
  <c r="AC30" i="4"/>
  <c r="AC36" i="4"/>
  <c r="AC42" i="4"/>
  <c r="AC48" i="4"/>
  <c r="AC54" i="4"/>
  <c r="AC60" i="4"/>
  <c r="AC66" i="4"/>
  <c r="AC72" i="4"/>
  <c r="AC78" i="4"/>
  <c r="AC84" i="4"/>
  <c r="AC90" i="4"/>
  <c r="M126" i="4"/>
  <c r="M130" i="4"/>
  <c r="M135" i="4"/>
  <c r="AG143" i="4"/>
  <c r="AG162" i="4"/>
  <c r="AG176" i="4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3" i="1"/>
  <c r="L164" i="4" l="1"/>
  <c r="L172" i="4"/>
  <c r="L167" i="4"/>
  <c r="L177" i="4"/>
  <c r="L165" i="4"/>
  <c r="L176" i="4"/>
  <c r="L171" i="4"/>
  <c r="L175" i="4"/>
  <c r="L166" i="4"/>
  <c r="L161" i="4"/>
  <c r="L163" i="4"/>
  <c r="L168" i="4"/>
  <c r="L173" i="4"/>
  <c r="L160" i="4"/>
  <c r="L169" i="4"/>
  <c r="L170" i="4"/>
  <c r="L162" i="4"/>
  <c r="K29" i="2"/>
  <c r="AE149" i="1"/>
  <c r="AF149" i="1"/>
  <c r="AG149" i="1"/>
  <c r="AH149" i="1"/>
  <c r="AI149" i="1"/>
  <c r="AJ149" i="1" s="1"/>
  <c r="AL149" i="1"/>
  <c r="AM149" i="1"/>
  <c r="AN149" i="1" s="1"/>
  <c r="AO149" i="1" s="1"/>
  <c r="AB149" i="1"/>
  <c r="AC149" i="1"/>
  <c r="AE150" i="1"/>
  <c r="AF150" i="1"/>
  <c r="AG150" i="1"/>
  <c r="AH150" i="1"/>
  <c r="AI150" i="1"/>
  <c r="AJ150" i="1" s="1"/>
  <c r="AL150" i="1"/>
  <c r="AM150" i="1"/>
  <c r="AN150" i="1" s="1"/>
  <c r="AB150" i="1"/>
  <c r="AC150" i="1"/>
  <c r="AE151" i="1"/>
  <c r="AF151" i="1"/>
  <c r="AG151" i="1"/>
  <c r="AH151" i="1"/>
  <c r="AI151" i="1"/>
  <c r="AJ151" i="1" s="1"/>
  <c r="AL151" i="1"/>
  <c r="AM151" i="1"/>
  <c r="AN151" i="1" s="1"/>
  <c r="AO151" i="1" s="1"/>
  <c r="AB151" i="1"/>
  <c r="AC151" i="1"/>
  <c r="AE152" i="1"/>
  <c r="AF152" i="1"/>
  <c r="AG152" i="1"/>
  <c r="AH152" i="1"/>
  <c r="AI152" i="1"/>
  <c r="AJ152" i="1" s="1"/>
  <c r="AL152" i="1"/>
  <c r="AM152" i="1"/>
  <c r="AN152" i="1" s="1"/>
  <c r="AB152" i="1"/>
  <c r="AC152" i="1"/>
  <c r="AE153" i="1"/>
  <c r="AF153" i="1"/>
  <c r="AG153" i="1"/>
  <c r="AH153" i="1"/>
  <c r="AI153" i="1"/>
  <c r="AJ153" i="1" s="1"/>
  <c r="AL153" i="1"/>
  <c r="AM153" i="1"/>
  <c r="AN153" i="1" s="1"/>
  <c r="AB153" i="1"/>
  <c r="AC153" i="1"/>
  <c r="AE154" i="1"/>
  <c r="AF154" i="1"/>
  <c r="AG154" i="1"/>
  <c r="AH154" i="1"/>
  <c r="AI154" i="1"/>
  <c r="AJ154" i="1" s="1"/>
  <c r="AL154" i="1"/>
  <c r="AM154" i="1"/>
  <c r="AN154" i="1" s="1"/>
  <c r="AB154" i="1"/>
  <c r="AC154" i="1"/>
  <c r="AE155" i="1"/>
  <c r="AF155" i="1"/>
  <c r="AG155" i="1"/>
  <c r="AH155" i="1"/>
  <c r="AI155" i="1"/>
  <c r="AJ155" i="1" s="1"/>
  <c r="AL155" i="1"/>
  <c r="AM155" i="1"/>
  <c r="AN155" i="1" s="1"/>
  <c r="AB155" i="1"/>
  <c r="AC155" i="1"/>
  <c r="AE156" i="1"/>
  <c r="AF156" i="1"/>
  <c r="AG156" i="1"/>
  <c r="AH156" i="1"/>
  <c r="AI156" i="1"/>
  <c r="AJ156" i="1" s="1"/>
  <c r="AL156" i="1"/>
  <c r="AM156" i="1"/>
  <c r="AN156" i="1" s="1"/>
  <c r="AB156" i="1"/>
  <c r="AC156" i="1"/>
  <c r="AE157" i="1"/>
  <c r="AF157" i="1"/>
  <c r="AG157" i="1"/>
  <c r="AH157" i="1"/>
  <c r="AI157" i="1"/>
  <c r="AJ157" i="1" s="1"/>
  <c r="AL157" i="1"/>
  <c r="AM157" i="1"/>
  <c r="AN157" i="1" s="1"/>
  <c r="AB157" i="1"/>
  <c r="AC157" i="1"/>
  <c r="AE158" i="1"/>
  <c r="AF158" i="1"/>
  <c r="AG158" i="1"/>
  <c r="AH158" i="1"/>
  <c r="AI158" i="1"/>
  <c r="AJ158" i="1" s="1"/>
  <c r="AL158" i="1"/>
  <c r="AM158" i="1"/>
  <c r="AN158" i="1" s="1"/>
  <c r="AB158" i="1"/>
  <c r="AC158" i="1"/>
  <c r="AE159" i="1"/>
  <c r="AF159" i="1"/>
  <c r="AG159" i="1"/>
  <c r="AH159" i="1"/>
  <c r="AI159" i="1"/>
  <c r="AJ159" i="1" s="1"/>
  <c r="AL159" i="1"/>
  <c r="AM159" i="1"/>
  <c r="AN159" i="1" s="1"/>
  <c r="AB159" i="1"/>
  <c r="AC159" i="1"/>
  <c r="AE160" i="1"/>
  <c r="AF160" i="1"/>
  <c r="AG160" i="1"/>
  <c r="AH160" i="1"/>
  <c r="AI160" i="1"/>
  <c r="AJ160" i="1" s="1"/>
  <c r="AL160" i="1"/>
  <c r="AM160" i="1"/>
  <c r="AN160" i="1" s="1"/>
  <c r="AB160" i="1"/>
  <c r="AC160" i="1"/>
  <c r="AE161" i="1"/>
  <c r="AF161" i="1"/>
  <c r="AG161" i="1"/>
  <c r="AH161" i="1"/>
  <c r="AI161" i="1"/>
  <c r="AJ161" i="1" s="1"/>
  <c r="AL161" i="1"/>
  <c r="AM161" i="1"/>
  <c r="AN161" i="1" s="1"/>
  <c r="AB161" i="1"/>
  <c r="AC161" i="1"/>
  <c r="AE162" i="1"/>
  <c r="AF162" i="1"/>
  <c r="AG162" i="1"/>
  <c r="AH162" i="1"/>
  <c r="AI162" i="1"/>
  <c r="AJ162" i="1" s="1"/>
  <c r="AL162" i="1"/>
  <c r="AM162" i="1"/>
  <c r="AN162" i="1" s="1"/>
  <c r="AB162" i="1"/>
  <c r="AC162" i="1"/>
  <c r="AE163" i="1"/>
  <c r="AF163" i="1"/>
  <c r="AG163" i="1"/>
  <c r="AH163" i="1"/>
  <c r="AI163" i="1"/>
  <c r="AJ163" i="1" s="1"/>
  <c r="AL163" i="1"/>
  <c r="AM163" i="1"/>
  <c r="AN163" i="1" s="1"/>
  <c r="AB163" i="1"/>
  <c r="AC163" i="1"/>
  <c r="AE164" i="1"/>
  <c r="AF164" i="1"/>
  <c r="AG164" i="1"/>
  <c r="AH164" i="1"/>
  <c r="AI164" i="1"/>
  <c r="AJ164" i="1" s="1"/>
  <c r="AL164" i="1"/>
  <c r="AM164" i="1"/>
  <c r="AN164" i="1" s="1"/>
  <c r="AB164" i="1"/>
  <c r="AC164" i="1"/>
  <c r="AE165" i="1"/>
  <c r="AF165" i="1"/>
  <c r="AG165" i="1"/>
  <c r="AH165" i="1"/>
  <c r="AI165" i="1"/>
  <c r="AJ165" i="1" s="1"/>
  <c r="AL165" i="1"/>
  <c r="AM165" i="1"/>
  <c r="AN165" i="1" s="1"/>
  <c r="AB165" i="1"/>
  <c r="AC165" i="1"/>
  <c r="AE166" i="1"/>
  <c r="AF166" i="1"/>
  <c r="AG166" i="1"/>
  <c r="AH166" i="1"/>
  <c r="AI166" i="1"/>
  <c r="AJ166" i="1" s="1"/>
  <c r="AL166" i="1"/>
  <c r="AM166" i="1"/>
  <c r="AN166" i="1" s="1"/>
  <c r="AB166" i="1"/>
  <c r="AC166" i="1"/>
  <c r="AE167" i="1"/>
  <c r="AF167" i="1"/>
  <c r="AG167" i="1"/>
  <c r="AH167" i="1"/>
  <c r="AI167" i="1"/>
  <c r="AJ167" i="1" s="1"/>
  <c r="AL167" i="1"/>
  <c r="AM167" i="1"/>
  <c r="AN167" i="1" s="1"/>
  <c r="AB167" i="1"/>
  <c r="AC167" i="1"/>
  <c r="AE168" i="1"/>
  <c r="AF168" i="1"/>
  <c r="AG168" i="1"/>
  <c r="AH168" i="1"/>
  <c r="AI168" i="1"/>
  <c r="AJ168" i="1" s="1"/>
  <c r="AL168" i="1"/>
  <c r="AM168" i="1"/>
  <c r="AN168" i="1" s="1"/>
  <c r="AB168" i="1"/>
  <c r="AC168" i="1"/>
  <c r="AE169" i="1"/>
  <c r="AF169" i="1"/>
  <c r="AG169" i="1"/>
  <c r="AH169" i="1"/>
  <c r="AI169" i="1"/>
  <c r="AJ169" i="1" s="1"/>
  <c r="AL169" i="1"/>
  <c r="AM169" i="1"/>
  <c r="AN169" i="1" s="1"/>
  <c r="AB169" i="1"/>
  <c r="AC169" i="1"/>
  <c r="AE170" i="1"/>
  <c r="AF170" i="1"/>
  <c r="AG170" i="1"/>
  <c r="AH170" i="1"/>
  <c r="AI170" i="1"/>
  <c r="AJ170" i="1" s="1"/>
  <c r="AL170" i="1"/>
  <c r="AM170" i="1"/>
  <c r="AN170" i="1" s="1"/>
  <c r="AB170" i="1"/>
  <c r="AC170" i="1"/>
  <c r="AE171" i="1"/>
  <c r="AF171" i="1"/>
  <c r="AG171" i="1"/>
  <c r="AH171" i="1"/>
  <c r="AI171" i="1"/>
  <c r="AJ171" i="1" s="1"/>
  <c r="AL171" i="1"/>
  <c r="AM171" i="1"/>
  <c r="AN171" i="1" s="1"/>
  <c r="AB171" i="1"/>
  <c r="AC171" i="1"/>
  <c r="AE172" i="1"/>
  <c r="AF172" i="1"/>
  <c r="AG172" i="1"/>
  <c r="AH172" i="1"/>
  <c r="AI172" i="1"/>
  <c r="AJ172" i="1" s="1"/>
  <c r="AL172" i="1"/>
  <c r="AM172" i="1"/>
  <c r="AN172" i="1" s="1"/>
  <c r="AB172" i="1"/>
  <c r="AC172" i="1"/>
  <c r="AE173" i="1"/>
  <c r="AF173" i="1"/>
  <c r="AG173" i="1"/>
  <c r="AH173" i="1"/>
  <c r="AI173" i="1"/>
  <c r="AJ173" i="1" s="1"/>
  <c r="AL173" i="1"/>
  <c r="AM173" i="1"/>
  <c r="AN173" i="1" s="1"/>
  <c r="AB173" i="1"/>
  <c r="AC173" i="1"/>
  <c r="AE174" i="1"/>
  <c r="AF174" i="1"/>
  <c r="AG174" i="1"/>
  <c r="AH174" i="1"/>
  <c r="AI174" i="1"/>
  <c r="AJ174" i="1" s="1"/>
  <c r="AL174" i="1"/>
  <c r="AM174" i="1"/>
  <c r="AN174" i="1" s="1"/>
  <c r="AB174" i="1"/>
  <c r="AC174" i="1"/>
  <c r="AE175" i="1"/>
  <c r="AF175" i="1"/>
  <c r="AG175" i="1"/>
  <c r="AH175" i="1"/>
  <c r="AI175" i="1"/>
  <c r="AJ175" i="1" s="1"/>
  <c r="AL175" i="1"/>
  <c r="AM175" i="1"/>
  <c r="AN175" i="1" s="1"/>
  <c r="AB175" i="1"/>
  <c r="AC175" i="1"/>
  <c r="AE176" i="1"/>
  <c r="AF176" i="1"/>
  <c r="AG176" i="1"/>
  <c r="AH176" i="1"/>
  <c r="AI176" i="1"/>
  <c r="AJ176" i="1" s="1"/>
  <c r="AL176" i="1"/>
  <c r="AM176" i="1"/>
  <c r="AN176" i="1" s="1"/>
  <c r="AB176" i="1"/>
  <c r="AC176" i="1"/>
  <c r="AE177" i="1"/>
  <c r="AF177" i="1"/>
  <c r="AG177" i="1"/>
  <c r="AH177" i="1"/>
  <c r="AI177" i="1"/>
  <c r="AJ177" i="1" s="1"/>
  <c r="AL177" i="1"/>
  <c r="AM177" i="1"/>
  <c r="AN177" i="1" s="1"/>
  <c r="AB177" i="1"/>
  <c r="AC177" i="1"/>
  <c r="AE4" i="2"/>
  <c r="AF4" i="2" s="1"/>
  <c r="AE5" i="2"/>
  <c r="AF5" i="2" s="1"/>
  <c r="AE6" i="2"/>
  <c r="AF6" i="2" s="1"/>
  <c r="AE7" i="2"/>
  <c r="AF7" i="2" s="1"/>
  <c r="AE8" i="2"/>
  <c r="AF8" i="2" s="1"/>
  <c r="AE9" i="2"/>
  <c r="AF9" i="2" s="1"/>
  <c r="AE10" i="2"/>
  <c r="AF10" i="2" s="1"/>
  <c r="AE11" i="2"/>
  <c r="AF11" i="2" s="1"/>
  <c r="AE12" i="2"/>
  <c r="AF12" i="2" s="1"/>
  <c r="AE13" i="2"/>
  <c r="AF13" i="2" s="1"/>
  <c r="AE14" i="2"/>
  <c r="AE15" i="2"/>
  <c r="AE16" i="2"/>
  <c r="AF16" i="2" s="1"/>
  <c r="AE17" i="2"/>
  <c r="AF17" i="2" s="1"/>
  <c r="AE18" i="2"/>
  <c r="AF18" i="2" s="1"/>
  <c r="AE19" i="2"/>
  <c r="AF19" i="2" s="1"/>
  <c r="AE20" i="2"/>
  <c r="AF20" i="2" s="1"/>
  <c r="AE21" i="2"/>
  <c r="AF21" i="2" s="1"/>
  <c r="AE22" i="2"/>
  <c r="AF22" i="2" s="1"/>
  <c r="AE23" i="2"/>
  <c r="AF23" i="2" s="1"/>
  <c r="AE24" i="2"/>
  <c r="AF24" i="2" s="1"/>
  <c r="AE25" i="2"/>
  <c r="AF25" i="2" s="1"/>
  <c r="AE26" i="2"/>
  <c r="AF26" i="2" s="1"/>
  <c r="AE27" i="2"/>
  <c r="AF27" i="2" s="1"/>
  <c r="AE28" i="2"/>
  <c r="AF28" i="2" s="1"/>
  <c r="AE29" i="2"/>
  <c r="AF29" i="2" s="1"/>
  <c r="AE30" i="2"/>
  <c r="AF30" i="2" s="1"/>
  <c r="AE31" i="2"/>
  <c r="AF31" i="2" s="1"/>
  <c r="AE32" i="2"/>
  <c r="AF32" i="2" s="1"/>
  <c r="AE33" i="2"/>
  <c r="AF33" i="2" s="1"/>
  <c r="AE34" i="2"/>
  <c r="AF34" i="2" s="1"/>
  <c r="AE35" i="2"/>
  <c r="AF35" i="2" s="1"/>
  <c r="AE36" i="2"/>
  <c r="AF36" i="2" s="1"/>
  <c r="AE37" i="2"/>
  <c r="AF37" i="2" s="1"/>
  <c r="AE38" i="2"/>
  <c r="AF38" i="2" s="1"/>
  <c r="AE39" i="2"/>
  <c r="AF39" i="2" s="1"/>
  <c r="AE40" i="2"/>
  <c r="AF40" i="2" s="1"/>
  <c r="AE41" i="2"/>
  <c r="AF41" i="2" s="1"/>
  <c r="AE42" i="2"/>
  <c r="AF42" i="2" s="1"/>
  <c r="AE43" i="2"/>
  <c r="AF43" i="2" s="1"/>
  <c r="AE44" i="2"/>
  <c r="AF44" i="2" s="1"/>
  <c r="AE45" i="2"/>
  <c r="AF45" i="2" s="1"/>
  <c r="AE46" i="2"/>
  <c r="AF46" i="2" s="1"/>
  <c r="AE47" i="2"/>
  <c r="AF47" i="2" s="1"/>
  <c r="AE48" i="2"/>
  <c r="AF48" i="2" s="1"/>
  <c r="AE49" i="2"/>
  <c r="AF49" i="2" s="1"/>
  <c r="AE50" i="2"/>
  <c r="AF50" i="2" s="1"/>
  <c r="AE51" i="2"/>
  <c r="AF51" i="2" s="1"/>
  <c r="AE52" i="2"/>
  <c r="AF52" i="2" s="1"/>
  <c r="AE53" i="2"/>
  <c r="AF53" i="2" s="1"/>
  <c r="AE54" i="2"/>
  <c r="AF54" i="2" s="1"/>
  <c r="AE55" i="2"/>
  <c r="AF55" i="2" s="1"/>
  <c r="AE56" i="2"/>
  <c r="AF56" i="2" s="1"/>
  <c r="AE57" i="2"/>
  <c r="AF57" i="2" s="1"/>
  <c r="AE58" i="2"/>
  <c r="AF58" i="2" s="1"/>
  <c r="AE59" i="2"/>
  <c r="AF59" i="2" s="1"/>
  <c r="AE60" i="2"/>
  <c r="AF60" i="2" s="1"/>
  <c r="AE61" i="2"/>
  <c r="AF61" i="2" s="1"/>
  <c r="AE62" i="2"/>
  <c r="AF62" i="2" s="1"/>
  <c r="AE63" i="2"/>
  <c r="AF63" i="2" s="1"/>
  <c r="AE64" i="2"/>
  <c r="AF64" i="2" s="1"/>
  <c r="AE65" i="2"/>
  <c r="AF65" i="2" s="1"/>
  <c r="AE66" i="2"/>
  <c r="AF66" i="2" s="1"/>
  <c r="AE67" i="2"/>
  <c r="AF67" i="2" s="1"/>
  <c r="AE68" i="2"/>
  <c r="AF68" i="2" s="1"/>
  <c r="AE69" i="2"/>
  <c r="AF69" i="2" s="1"/>
  <c r="AE70" i="2"/>
  <c r="AF70" i="2" s="1"/>
  <c r="AE71" i="2"/>
  <c r="AF71" i="2" s="1"/>
  <c r="AE72" i="2"/>
  <c r="AF72" i="2" s="1"/>
  <c r="AE73" i="2"/>
  <c r="AF73" i="2" s="1"/>
  <c r="AE74" i="2"/>
  <c r="AF74" i="2" s="1"/>
  <c r="AE75" i="2"/>
  <c r="AF75" i="2" s="1"/>
  <c r="AE76" i="2"/>
  <c r="AF76" i="2" s="1"/>
  <c r="AE77" i="2"/>
  <c r="AF77" i="2" s="1"/>
  <c r="AE78" i="2"/>
  <c r="AF78" i="2" s="1"/>
  <c r="AE79" i="2"/>
  <c r="AF79" i="2" s="1"/>
  <c r="AE80" i="2"/>
  <c r="AF80" i="2" s="1"/>
  <c r="AE81" i="2"/>
  <c r="AF81" i="2" s="1"/>
  <c r="AE82" i="2"/>
  <c r="AF82" i="2" s="1"/>
  <c r="AE83" i="2"/>
  <c r="AF83" i="2" s="1"/>
  <c r="AE84" i="2"/>
  <c r="AF84" i="2" s="1"/>
  <c r="AE85" i="2"/>
  <c r="AF85" i="2" s="1"/>
  <c r="AE86" i="2"/>
  <c r="AF86" i="2" s="1"/>
  <c r="AE87" i="2"/>
  <c r="AF87" i="2" s="1"/>
  <c r="AE88" i="2"/>
  <c r="AF88" i="2" s="1"/>
  <c r="AE89" i="2"/>
  <c r="AF89" i="2" s="1"/>
  <c r="AE90" i="2"/>
  <c r="AF90" i="2" s="1"/>
  <c r="AE91" i="2"/>
  <c r="AF91" i="2" s="1"/>
  <c r="AE92" i="2"/>
  <c r="AF92" i="2" s="1"/>
  <c r="AE93" i="2"/>
  <c r="AF93" i="2" s="1"/>
  <c r="AE94" i="2"/>
  <c r="AF94" i="2" s="1"/>
  <c r="AE95" i="2"/>
  <c r="AF95" i="2" s="1"/>
  <c r="AE96" i="2"/>
  <c r="AF96" i="2" s="1"/>
  <c r="AE97" i="2"/>
  <c r="AF97" i="2" s="1"/>
  <c r="AE98" i="2"/>
  <c r="AF98" i="2" s="1"/>
  <c r="AE99" i="2"/>
  <c r="AF99" i="2" s="1"/>
  <c r="AE100" i="2"/>
  <c r="AF100" i="2" s="1"/>
  <c r="AE101" i="2"/>
  <c r="AF101" i="2" s="1"/>
  <c r="AE102" i="2"/>
  <c r="AF102" i="2" s="1"/>
  <c r="AE103" i="2"/>
  <c r="AF103" i="2" s="1"/>
  <c r="AE104" i="2"/>
  <c r="AF104" i="2" s="1"/>
  <c r="AE105" i="2"/>
  <c r="AF105" i="2" s="1"/>
  <c r="AE106" i="2"/>
  <c r="AF106" i="2" s="1"/>
  <c r="AE107" i="2"/>
  <c r="AF107" i="2" s="1"/>
  <c r="AE108" i="2"/>
  <c r="AF108" i="2" s="1"/>
  <c r="AE109" i="2"/>
  <c r="AF109" i="2" s="1"/>
  <c r="AE110" i="2"/>
  <c r="AF110" i="2" s="1"/>
  <c r="AE111" i="2"/>
  <c r="AF111" i="2" s="1"/>
  <c r="AE112" i="2"/>
  <c r="AF112" i="2" s="1"/>
  <c r="AE113" i="2"/>
  <c r="AF113" i="2" s="1"/>
  <c r="AE114" i="2"/>
  <c r="AF114" i="2" s="1"/>
  <c r="AE115" i="2"/>
  <c r="AF115" i="2" s="1"/>
  <c r="AE116" i="2"/>
  <c r="AF116" i="2" s="1"/>
  <c r="AE117" i="2"/>
  <c r="AF117" i="2" s="1"/>
  <c r="AE118" i="2"/>
  <c r="AF118" i="2" s="1"/>
  <c r="AE119" i="2"/>
  <c r="AF119" i="2" s="1"/>
  <c r="AE120" i="2"/>
  <c r="AF120" i="2" s="1"/>
  <c r="AE121" i="2"/>
  <c r="AF121" i="2" s="1"/>
  <c r="AE122" i="2"/>
  <c r="AF122" i="2" s="1"/>
  <c r="AE123" i="2"/>
  <c r="AF123" i="2" s="1"/>
  <c r="AE124" i="2"/>
  <c r="AF124" i="2" s="1"/>
  <c r="AE125" i="2"/>
  <c r="AF125" i="2" s="1"/>
  <c r="AE126" i="2"/>
  <c r="AF126" i="2" s="1"/>
  <c r="AE127" i="2"/>
  <c r="AF127" i="2" s="1"/>
  <c r="AE128" i="2"/>
  <c r="AF128" i="2" s="1"/>
  <c r="AE129" i="2"/>
  <c r="AF129" i="2" s="1"/>
  <c r="AE130" i="2"/>
  <c r="AF130" i="2" s="1"/>
  <c r="AE131" i="2"/>
  <c r="AF131" i="2" s="1"/>
  <c r="AE132" i="2"/>
  <c r="AF132" i="2" s="1"/>
  <c r="AE133" i="2"/>
  <c r="AF133" i="2" s="1"/>
  <c r="AE134" i="2"/>
  <c r="AF134" i="2" s="1"/>
  <c r="AE135" i="2"/>
  <c r="AF135" i="2" s="1"/>
  <c r="AE136" i="2"/>
  <c r="AF136" i="2" s="1"/>
  <c r="AE137" i="2"/>
  <c r="AF137" i="2" s="1"/>
  <c r="AE138" i="2"/>
  <c r="AF138" i="2" s="1"/>
  <c r="AE139" i="2"/>
  <c r="AF139" i="2" s="1"/>
  <c r="AE140" i="2"/>
  <c r="AF140" i="2" s="1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F14" i="2"/>
  <c r="AF15" i="2"/>
  <c r="AE3" i="2"/>
  <c r="AF3" i="2" s="1"/>
  <c r="AI3" i="1"/>
  <c r="AE141" i="2"/>
  <c r="AF141" i="2" s="1"/>
  <c r="AE142" i="2"/>
  <c r="AF142" i="2" s="1"/>
  <c r="AE143" i="2"/>
  <c r="AF143" i="2" s="1"/>
  <c r="AE144" i="2"/>
  <c r="AF144" i="2" s="1"/>
  <c r="AE145" i="2"/>
  <c r="AF145" i="2" s="1"/>
  <c r="AE146" i="2"/>
  <c r="AF146" i="2" s="1"/>
  <c r="AE147" i="2"/>
  <c r="AF147" i="2" s="1"/>
  <c r="AE148" i="2"/>
  <c r="AD3" i="2"/>
  <c r="AD141" i="2"/>
  <c r="AD142" i="2"/>
  <c r="AD143" i="2"/>
  <c r="AD144" i="2"/>
  <c r="AD145" i="2"/>
  <c r="AD146" i="2"/>
  <c r="AD147" i="2"/>
  <c r="AD148" i="2"/>
  <c r="AH3" i="2"/>
  <c r="AI3" i="2"/>
  <c r="AJ3" i="2" s="1"/>
  <c r="AH4" i="2"/>
  <c r="AI4" i="2"/>
  <c r="AJ4" i="2" s="1"/>
  <c r="AH5" i="2"/>
  <c r="AI5" i="2"/>
  <c r="AJ5" i="2" s="1"/>
  <c r="AH6" i="2"/>
  <c r="AI6" i="2"/>
  <c r="AJ6" i="2" s="1"/>
  <c r="AH7" i="2"/>
  <c r="AI7" i="2"/>
  <c r="AJ7" i="2" s="1"/>
  <c r="AH8" i="2"/>
  <c r="AI8" i="2"/>
  <c r="AJ8" i="2" s="1"/>
  <c r="AH9" i="2"/>
  <c r="AI9" i="2"/>
  <c r="AJ9" i="2" s="1"/>
  <c r="AH10" i="2"/>
  <c r="AI10" i="2"/>
  <c r="AJ10" i="2" s="1"/>
  <c r="AH11" i="2"/>
  <c r="AI11" i="2"/>
  <c r="AJ11" i="2" s="1"/>
  <c r="AH12" i="2"/>
  <c r="AI12" i="2"/>
  <c r="AJ12" i="2" s="1"/>
  <c r="AH13" i="2"/>
  <c r="AI13" i="2"/>
  <c r="AJ13" i="2" s="1"/>
  <c r="AH14" i="2"/>
  <c r="AI14" i="2"/>
  <c r="AJ14" i="2" s="1"/>
  <c r="AH15" i="2"/>
  <c r="AI15" i="2"/>
  <c r="AJ15" i="2" s="1"/>
  <c r="AH16" i="2"/>
  <c r="AI16" i="2"/>
  <c r="AJ16" i="2" s="1"/>
  <c r="AH17" i="2"/>
  <c r="AI17" i="2"/>
  <c r="AJ17" i="2" s="1"/>
  <c r="AH18" i="2"/>
  <c r="AI18" i="2"/>
  <c r="AJ18" i="2" s="1"/>
  <c r="AH19" i="2"/>
  <c r="AI19" i="2"/>
  <c r="AJ19" i="2" s="1"/>
  <c r="AH20" i="2"/>
  <c r="AI20" i="2"/>
  <c r="AJ20" i="2" s="1"/>
  <c r="AH21" i="2"/>
  <c r="AI21" i="2"/>
  <c r="AJ21" i="2" s="1"/>
  <c r="AH22" i="2"/>
  <c r="AI22" i="2"/>
  <c r="AJ22" i="2" s="1"/>
  <c r="AH23" i="2"/>
  <c r="AI23" i="2"/>
  <c r="AJ23" i="2" s="1"/>
  <c r="AH24" i="2"/>
  <c r="AI24" i="2"/>
  <c r="AJ24" i="2" s="1"/>
  <c r="AH25" i="2"/>
  <c r="AI25" i="2"/>
  <c r="AJ25" i="2" s="1"/>
  <c r="AH26" i="2"/>
  <c r="AI26" i="2"/>
  <c r="AJ26" i="2" s="1"/>
  <c r="AH27" i="2"/>
  <c r="AI27" i="2"/>
  <c r="AJ27" i="2" s="1"/>
  <c r="AH28" i="2"/>
  <c r="AI28" i="2"/>
  <c r="AJ28" i="2" s="1"/>
  <c r="AH29" i="2"/>
  <c r="AI29" i="2"/>
  <c r="AJ29" i="2" s="1"/>
  <c r="AH30" i="2"/>
  <c r="AI30" i="2"/>
  <c r="AJ30" i="2" s="1"/>
  <c r="AH31" i="2"/>
  <c r="AI31" i="2"/>
  <c r="AJ31" i="2" s="1"/>
  <c r="AH32" i="2"/>
  <c r="AI32" i="2"/>
  <c r="AJ32" i="2" s="1"/>
  <c r="AH33" i="2"/>
  <c r="AI33" i="2"/>
  <c r="AJ33" i="2" s="1"/>
  <c r="AH34" i="2"/>
  <c r="AI34" i="2"/>
  <c r="AJ34" i="2" s="1"/>
  <c r="AH35" i="2"/>
  <c r="AI35" i="2"/>
  <c r="AJ35" i="2" s="1"/>
  <c r="AH36" i="2"/>
  <c r="AI36" i="2"/>
  <c r="AJ36" i="2" s="1"/>
  <c r="AH37" i="2"/>
  <c r="AI37" i="2"/>
  <c r="AJ37" i="2" s="1"/>
  <c r="AH38" i="2"/>
  <c r="AI38" i="2"/>
  <c r="AJ38" i="2" s="1"/>
  <c r="AH39" i="2"/>
  <c r="AI39" i="2"/>
  <c r="AJ39" i="2" s="1"/>
  <c r="AH40" i="2"/>
  <c r="AI40" i="2"/>
  <c r="AJ40" i="2" s="1"/>
  <c r="AH41" i="2"/>
  <c r="AI41" i="2"/>
  <c r="AJ41" i="2" s="1"/>
  <c r="AH42" i="2"/>
  <c r="AI42" i="2"/>
  <c r="AJ42" i="2" s="1"/>
  <c r="AH43" i="2"/>
  <c r="AI43" i="2"/>
  <c r="AJ43" i="2" s="1"/>
  <c r="AH44" i="2"/>
  <c r="AI44" i="2"/>
  <c r="AJ44" i="2" s="1"/>
  <c r="AH45" i="2"/>
  <c r="AI45" i="2"/>
  <c r="AJ45" i="2" s="1"/>
  <c r="AH46" i="2"/>
  <c r="AI46" i="2"/>
  <c r="AJ46" i="2" s="1"/>
  <c r="AH47" i="2"/>
  <c r="AI47" i="2"/>
  <c r="AJ47" i="2" s="1"/>
  <c r="AH48" i="2"/>
  <c r="AI48" i="2"/>
  <c r="AJ48" i="2" s="1"/>
  <c r="AH49" i="2"/>
  <c r="AI49" i="2"/>
  <c r="AJ49" i="2" s="1"/>
  <c r="AH50" i="2"/>
  <c r="AI50" i="2"/>
  <c r="AJ50" i="2" s="1"/>
  <c r="AH51" i="2"/>
  <c r="AI51" i="2"/>
  <c r="AJ51" i="2" s="1"/>
  <c r="AH52" i="2"/>
  <c r="AI52" i="2"/>
  <c r="AJ52" i="2" s="1"/>
  <c r="AH53" i="2"/>
  <c r="AI53" i="2"/>
  <c r="AJ53" i="2" s="1"/>
  <c r="AH54" i="2"/>
  <c r="AI54" i="2"/>
  <c r="AJ54" i="2" s="1"/>
  <c r="AH55" i="2"/>
  <c r="AI55" i="2"/>
  <c r="AJ55" i="2" s="1"/>
  <c r="AH56" i="2"/>
  <c r="AI56" i="2"/>
  <c r="AJ56" i="2" s="1"/>
  <c r="AH57" i="2"/>
  <c r="AI57" i="2"/>
  <c r="AJ57" i="2" s="1"/>
  <c r="AH58" i="2"/>
  <c r="AI58" i="2"/>
  <c r="AJ58" i="2" s="1"/>
  <c r="AH59" i="2"/>
  <c r="AI59" i="2"/>
  <c r="AJ59" i="2" s="1"/>
  <c r="AH60" i="2"/>
  <c r="AI60" i="2"/>
  <c r="AJ60" i="2" s="1"/>
  <c r="AH61" i="2"/>
  <c r="AI61" i="2"/>
  <c r="AJ61" i="2" s="1"/>
  <c r="AH62" i="2"/>
  <c r="AI62" i="2"/>
  <c r="AJ62" i="2" s="1"/>
  <c r="AH63" i="2"/>
  <c r="AI63" i="2"/>
  <c r="AJ63" i="2" s="1"/>
  <c r="AH64" i="2"/>
  <c r="AI64" i="2"/>
  <c r="AJ64" i="2" s="1"/>
  <c r="AH65" i="2"/>
  <c r="AI65" i="2"/>
  <c r="AJ65" i="2" s="1"/>
  <c r="AH66" i="2"/>
  <c r="AI66" i="2"/>
  <c r="AJ66" i="2" s="1"/>
  <c r="AH67" i="2"/>
  <c r="AI67" i="2"/>
  <c r="AJ67" i="2" s="1"/>
  <c r="AH68" i="2"/>
  <c r="AI68" i="2"/>
  <c r="AJ68" i="2" s="1"/>
  <c r="AH69" i="2"/>
  <c r="AI69" i="2"/>
  <c r="AJ69" i="2" s="1"/>
  <c r="AH70" i="2"/>
  <c r="AI70" i="2"/>
  <c r="AJ70" i="2" s="1"/>
  <c r="AH71" i="2"/>
  <c r="AI71" i="2"/>
  <c r="AJ71" i="2" s="1"/>
  <c r="AH72" i="2"/>
  <c r="AI72" i="2"/>
  <c r="AJ72" i="2" s="1"/>
  <c r="AH73" i="2"/>
  <c r="AI73" i="2"/>
  <c r="AJ73" i="2" s="1"/>
  <c r="AH74" i="2"/>
  <c r="AI74" i="2"/>
  <c r="AJ74" i="2" s="1"/>
  <c r="AH75" i="2"/>
  <c r="AI75" i="2"/>
  <c r="AJ75" i="2" s="1"/>
  <c r="AH76" i="2"/>
  <c r="AI76" i="2"/>
  <c r="AJ76" i="2" s="1"/>
  <c r="AH77" i="2"/>
  <c r="AI77" i="2"/>
  <c r="AJ77" i="2" s="1"/>
  <c r="AH78" i="2"/>
  <c r="AI78" i="2"/>
  <c r="AJ78" i="2" s="1"/>
  <c r="AH79" i="2"/>
  <c r="AI79" i="2"/>
  <c r="AJ79" i="2" s="1"/>
  <c r="AH80" i="2"/>
  <c r="AI80" i="2"/>
  <c r="AJ80" i="2" s="1"/>
  <c r="AH81" i="2"/>
  <c r="AI81" i="2"/>
  <c r="AJ81" i="2" s="1"/>
  <c r="AH82" i="2"/>
  <c r="AI82" i="2"/>
  <c r="AJ82" i="2" s="1"/>
  <c r="AH83" i="2"/>
  <c r="AI83" i="2"/>
  <c r="AJ83" i="2" s="1"/>
  <c r="AH84" i="2"/>
  <c r="AI84" i="2"/>
  <c r="AJ84" i="2" s="1"/>
  <c r="AH85" i="2"/>
  <c r="AI85" i="2"/>
  <c r="AJ85" i="2" s="1"/>
  <c r="AH86" i="2"/>
  <c r="AI86" i="2"/>
  <c r="AJ86" i="2" s="1"/>
  <c r="AH87" i="2"/>
  <c r="AI87" i="2"/>
  <c r="AJ87" i="2" s="1"/>
  <c r="AH88" i="2"/>
  <c r="AI88" i="2"/>
  <c r="AJ88" i="2" s="1"/>
  <c r="AH89" i="2"/>
  <c r="AI89" i="2"/>
  <c r="AJ89" i="2" s="1"/>
  <c r="AH90" i="2"/>
  <c r="AI90" i="2"/>
  <c r="AJ90" i="2" s="1"/>
  <c r="AH91" i="2"/>
  <c r="AI91" i="2"/>
  <c r="AJ91" i="2" s="1"/>
  <c r="AH92" i="2"/>
  <c r="AI92" i="2"/>
  <c r="AJ92" i="2" s="1"/>
  <c r="AH93" i="2"/>
  <c r="AI93" i="2"/>
  <c r="AJ93" i="2" s="1"/>
  <c r="AH94" i="2"/>
  <c r="AI94" i="2"/>
  <c r="AJ94" i="2" s="1"/>
  <c r="AH95" i="2"/>
  <c r="AI95" i="2"/>
  <c r="AJ95" i="2" s="1"/>
  <c r="AH96" i="2"/>
  <c r="AI96" i="2"/>
  <c r="AJ96" i="2" s="1"/>
  <c r="AH97" i="2"/>
  <c r="AI97" i="2"/>
  <c r="AJ97" i="2" s="1"/>
  <c r="AH98" i="2"/>
  <c r="AI98" i="2"/>
  <c r="AJ98" i="2" s="1"/>
  <c r="AH99" i="2"/>
  <c r="AI99" i="2"/>
  <c r="AJ99" i="2" s="1"/>
  <c r="AH100" i="2"/>
  <c r="AI100" i="2"/>
  <c r="AJ100" i="2" s="1"/>
  <c r="AH101" i="2"/>
  <c r="AI101" i="2"/>
  <c r="AJ101" i="2" s="1"/>
  <c r="AH102" i="2"/>
  <c r="AI102" i="2"/>
  <c r="AJ102" i="2" s="1"/>
  <c r="AH103" i="2"/>
  <c r="AI103" i="2"/>
  <c r="AJ103" i="2" s="1"/>
  <c r="AH104" i="2"/>
  <c r="AI104" i="2"/>
  <c r="AJ104" i="2" s="1"/>
  <c r="AH105" i="2"/>
  <c r="AI105" i="2"/>
  <c r="AJ105" i="2" s="1"/>
  <c r="AH106" i="2"/>
  <c r="AI106" i="2"/>
  <c r="AJ106" i="2" s="1"/>
  <c r="AH107" i="2"/>
  <c r="AI107" i="2"/>
  <c r="AJ107" i="2" s="1"/>
  <c r="AH108" i="2"/>
  <c r="AI108" i="2"/>
  <c r="AJ108" i="2" s="1"/>
  <c r="AH109" i="2"/>
  <c r="AI109" i="2"/>
  <c r="AJ109" i="2" s="1"/>
  <c r="AH110" i="2"/>
  <c r="AI110" i="2"/>
  <c r="AJ110" i="2" s="1"/>
  <c r="AH111" i="2"/>
  <c r="AI111" i="2"/>
  <c r="AJ111" i="2" s="1"/>
  <c r="AH112" i="2"/>
  <c r="AI112" i="2"/>
  <c r="AJ112" i="2" s="1"/>
  <c r="AH113" i="2"/>
  <c r="AI113" i="2"/>
  <c r="AJ113" i="2" s="1"/>
  <c r="AH114" i="2"/>
  <c r="AI114" i="2"/>
  <c r="AJ114" i="2" s="1"/>
  <c r="AH115" i="2"/>
  <c r="AI115" i="2"/>
  <c r="AJ115" i="2" s="1"/>
  <c r="AH116" i="2"/>
  <c r="AI116" i="2"/>
  <c r="AJ116" i="2" s="1"/>
  <c r="AH117" i="2"/>
  <c r="AI117" i="2"/>
  <c r="AJ117" i="2" s="1"/>
  <c r="AH118" i="2"/>
  <c r="AI118" i="2"/>
  <c r="AJ118" i="2" s="1"/>
  <c r="AH119" i="2"/>
  <c r="AI119" i="2"/>
  <c r="AJ119" i="2" s="1"/>
  <c r="AH120" i="2"/>
  <c r="AI120" i="2"/>
  <c r="AJ120" i="2" s="1"/>
  <c r="AH121" i="2"/>
  <c r="AI121" i="2"/>
  <c r="AJ121" i="2" s="1"/>
  <c r="AH122" i="2"/>
  <c r="AI122" i="2"/>
  <c r="AJ122" i="2" s="1"/>
  <c r="AH123" i="2"/>
  <c r="AI123" i="2"/>
  <c r="AJ123" i="2" s="1"/>
  <c r="AH124" i="2"/>
  <c r="AI124" i="2"/>
  <c r="AJ124" i="2" s="1"/>
  <c r="AH125" i="2"/>
  <c r="AI125" i="2"/>
  <c r="AJ125" i="2" s="1"/>
  <c r="AH126" i="2"/>
  <c r="AI126" i="2"/>
  <c r="AJ126" i="2" s="1"/>
  <c r="AH127" i="2"/>
  <c r="AI127" i="2"/>
  <c r="AJ127" i="2" s="1"/>
  <c r="AH128" i="2"/>
  <c r="AI128" i="2"/>
  <c r="AJ128" i="2" s="1"/>
  <c r="AH129" i="2"/>
  <c r="AI129" i="2"/>
  <c r="AJ129" i="2" s="1"/>
  <c r="AH130" i="2"/>
  <c r="AI130" i="2"/>
  <c r="AJ130" i="2" s="1"/>
  <c r="AH131" i="2"/>
  <c r="AI131" i="2"/>
  <c r="AJ131" i="2" s="1"/>
  <c r="AH132" i="2"/>
  <c r="AI132" i="2"/>
  <c r="AJ132" i="2" s="1"/>
  <c r="AH133" i="2"/>
  <c r="AI133" i="2"/>
  <c r="AJ133" i="2" s="1"/>
  <c r="AH134" i="2"/>
  <c r="AI134" i="2"/>
  <c r="AJ134" i="2" s="1"/>
  <c r="AH135" i="2"/>
  <c r="AI135" i="2"/>
  <c r="AJ135" i="2" s="1"/>
  <c r="AH136" i="2"/>
  <c r="AI136" i="2"/>
  <c r="AJ136" i="2" s="1"/>
  <c r="AH137" i="2"/>
  <c r="AI137" i="2"/>
  <c r="AJ137" i="2" s="1"/>
  <c r="AH138" i="2"/>
  <c r="AI138" i="2"/>
  <c r="AJ138" i="2" s="1"/>
  <c r="AH139" i="2"/>
  <c r="AI139" i="2"/>
  <c r="AJ139" i="2" s="1"/>
  <c r="AH140" i="2"/>
  <c r="AI140" i="2"/>
  <c r="AJ140" i="2" s="1"/>
  <c r="AH141" i="2"/>
  <c r="AI141" i="2"/>
  <c r="AJ141" i="2" s="1"/>
  <c r="AH142" i="2"/>
  <c r="AI142" i="2"/>
  <c r="AJ142" i="2" s="1"/>
  <c r="AH143" i="2"/>
  <c r="AI143" i="2"/>
  <c r="AJ143" i="2" s="1"/>
  <c r="AH144" i="2"/>
  <c r="AI144" i="2"/>
  <c r="AJ144" i="2" s="1"/>
  <c r="AH145" i="2"/>
  <c r="AI145" i="2"/>
  <c r="AJ145" i="2" s="1"/>
  <c r="AH146" i="2"/>
  <c r="AI146" i="2"/>
  <c r="AJ146" i="2" s="1"/>
  <c r="AH147" i="2"/>
  <c r="AI147" i="2"/>
  <c r="AJ147" i="2" s="1"/>
  <c r="AH148" i="2"/>
  <c r="AI148" i="2"/>
  <c r="AJ148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3" i="2"/>
  <c r="K148" i="2"/>
  <c r="AF148" i="2"/>
  <c r="AC148" i="2"/>
  <c r="AB148" i="2"/>
  <c r="AA148" i="2"/>
  <c r="K147" i="2"/>
  <c r="AC147" i="2"/>
  <c r="AB147" i="2"/>
  <c r="AA147" i="2"/>
  <c r="K146" i="2"/>
  <c r="AC146" i="2"/>
  <c r="AB146" i="2"/>
  <c r="AA146" i="2"/>
  <c r="K145" i="2"/>
  <c r="AC145" i="2"/>
  <c r="AB145" i="2"/>
  <c r="AA145" i="2"/>
  <c r="AC144" i="2"/>
  <c r="AB144" i="2"/>
  <c r="AA144" i="2"/>
  <c r="AC143" i="2"/>
  <c r="AB143" i="2"/>
  <c r="AA143" i="2"/>
  <c r="AC142" i="2"/>
  <c r="AB142" i="2"/>
  <c r="AA142" i="2"/>
  <c r="AC141" i="2"/>
  <c r="AB141" i="2"/>
  <c r="AA141" i="2"/>
  <c r="AC140" i="2"/>
  <c r="AB140" i="2"/>
  <c r="AA140" i="2"/>
  <c r="AC139" i="2"/>
  <c r="AB139" i="2"/>
  <c r="AA139" i="2"/>
  <c r="AC138" i="2"/>
  <c r="AB138" i="2"/>
  <c r="AA138" i="2"/>
  <c r="AC137" i="2"/>
  <c r="AB137" i="2"/>
  <c r="AA137" i="2"/>
  <c r="AC136" i="2"/>
  <c r="AB136" i="2"/>
  <c r="AA136" i="2"/>
  <c r="AC135" i="2"/>
  <c r="AB135" i="2"/>
  <c r="AA135" i="2"/>
  <c r="AC134" i="2"/>
  <c r="AB134" i="2"/>
  <c r="AA134" i="2"/>
  <c r="AC133" i="2"/>
  <c r="AB133" i="2"/>
  <c r="AA133" i="2"/>
  <c r="AC132" i="2"/>
  <c r="AB132" i="2"/>
  <c r="AA132" i="2"/>
  <c r="AC131" i="2"/>
  <c r="AB131" i="2"/>
  <c r="AA131" i="2"/>
  <c r="AC130" i="2"/>
  <c r="AB130" i="2"/>
  <c r="AA130" i="2"/>
  <c r="AC129" i="2"/>
  <c r="AB129" i="2"/>
  <c r="AA129" i="2"/>
  <c r="AC128" i="2"/>
  <c r="AB128" i="2"/>
  <c r="AA128" i="2"/>
  <c r="AC127" i="2"/>
  <c r="AB127" i="2"/>
  <c r="AA127" i="2"/>
  <c r="AC126" i="2"/>
  <c r="AB126" i="2"/>
  <c r="AA126" i="2"/>
  <c r="AC125" i="2"/>
  <c r="AB125" i="2"/>
  <c r="AA125" i="2"/>
  <c r="AC124" i="2"/>
  <c r="AB124" i="2"/>
  <c r="AA124" i="2"/>
  <c r="AC123" i="2"/>
  <c r="AB123" i="2"/>
  <c r="AA123" i="2"/>
  <c r="AC122" i="2"/>
  <c r="AB122" i="2"/>
  <c r="AA122" i="2"/>
  <c r="AC121" i="2"/>
  <c r="AB121" i="2"/>
  <c r="AA121" i="2"/>
  <c r="AC120" i="2"/>
  <c r="AB120" i="2"/>
  <c r="AA120" i="2"/>
  <c r="AC119" i="2"/>
  <c r="AB119" i="2"/>
  <c r="AA119" i="2"/>
  <c r="AC118" i="2"/>
  <c r="AB118" i="2"/>
  <c r="AA118" i="2"/>
  <c r="AC117" i="2"/>
  <c r="AB117" i="2"/>
  <c r="AA117" i="2"/>
  <c r="AC116" i="2"/>
  <c r="AB116" i="2"/>
  <c r="AA116" i="2"/>
  <c r="AC115" i="2"/>
  <c r="AB115" i="2"/>
  <c r="AA115" i="2"/>
  <c r="AC114" i="2"/>
  <c r="AB114" i="2"/>
  <c r="AA114" i="2"/>
  <c r="AC113" i="2"/>
  <c r="AB113" i="2"/>
  <c r="AA113" i="2"/>
  <c r="AC112" i="2"/>
  <c r="AB112" i="2"/>
  <c r="AA112" i="2"/>
  <c r="AC111" i="2"/>
  <c r="AB111" i="2"/>
  <c r="AA111" i="2"/>
  <c r="AC110" i="2"/>
  <c r="AB110" i="2"/>
  <c r="AA110" i="2"/>
  <c r="AC109" i="2"/>
  <c r="AB109" i="2"/>
  <c r="AA109" i="2"/>
  <c r="AC108" i="2"/>
  <c r="AB108" i="2"/>
  <c r="AA108" i="2"/>
  <c r="AC107" i="2"/>
  <c r="AB107" i="2"/>
  <c r="AA107" i="2"/>
  <c r="AC106" i="2"/>
  <c r="AB106" i="2"/>
  <c r="AA106" i="2"/>
  <c r="AC105" i="2"/>
  <c r="AB105" i="2"/>
  <c r="AA105" i="2"/>
  <c r="AC104" i="2"/>
  <c r="AB104" i="2"/>
  <c r="AA104" i="2"/>
  <c r="AC103" i="2"/>
  <c r="AB103" i="2"/>
  <c r="AA103" i="2"/>
  <c r="AC102" i="2"/>
  <c r="AB102" i="2"/>
  <c r="AA102" i="2"/>
  <c r="AC101" i="2"/>
  <c r="AB101" i="2"/>
  <c r="AA101" i="2"/>
  <c r="AC100" i="2"/>
  <c r="AB100" i="2"/>
  <c r="AA100" i="2"/>
  <c r="AC99" i="2"/>
  <c r="AB99" i="2"/>
  <c r="AA99" i="2"/>
  <c r="AC98" i="2"/>
  <c r="AB98" i="2"/>
  <c r="AA98" i="2"/>
  <c r="AC97" i="2"/>
  <c r="AB97" i="2"/>
  <c r="AA97" i="2"/>
  <c r="AC96" i="2"/>
  <c r="AB96" i="2"/>
  <c r="AA96" i="2"/>
  <c r="AC95" i="2"/>
  <c r="AB95" i="2"/>
  <c r="AA95" i="2"/>
  <c r="AC94" i="2"/>
  <c r="AB94" i="2"/>
  <c r="AA94" i="2"/>
  <c r="AC93" i="2"/>
  <c r="AB93" i="2"/>
  <c r="AA93" i="2"/>
  <c r="AC92" i="2"/>
  <c r="AB92" i="2"/>
  <c r="AA92" i="2"/>
  <c r="AC91" i="2"/>
  <c r="AB91" i="2"/>
  <c r="AA91" i="2"/>
  <c r="AC90" i="2"/>
  <c r="AB90" i="2"/>
  <c r="AA90" i="2"/>
  <c r="AC89" i="2"/>
  <c r="AB89" i="2"/>
  <c r="AA89" i="2"/>
  <c r="AC88" i="2"/>
  <c r="AB88" i="2"/>
  <c r="AA88" i="2"/>
  <c r="AC87" i="2"/>
  <c r="AB87" i="2"/>
  <c r="AA87" i="2"/>
  <c r="AC86" i="2"/>
  <c r="AB86" i="2"/>
  <c r="AA86" i="2"/>
  <c r="AC85" i="2"/>
  <c r="AB85" i="2"/>
  <c r="AA85" i="2"/>
  <c r="AC84" i="2"/>
  <c r="AB84" i="2"/>
  <c r="AA84" i="2"/>
  <c r="AC83" i="2"/>
  <c r="AB83" i="2"/>
  <c r="AA83" i="2"/>
  <c r="AC82" i="2"/>
  <c r="AB82" i="2"/>
  <c r="AA82" i="2"/>
  <c r="AC81" i="2"/>
  <c r="AB81" i="2"/>
  <c r="AA81" i="2"/>
  <c r="AC80" i="2"/>
  <c r="AB80" i="2"/>
  <c r="AA80" i="2"/>
  <c r="AC79" i="2"/>
  <c r="AB79" i="2"/>
  <c r="AA79" i="2"/>
  <c r="AC78" i="2"/>
  <c r="AB78" i="2"/>
  <c r="AA78" i="2"/>
  <c r="AC77" i="2"/>
  <c r="AB77" i="2"/>
  <c r="AA77" i="2"/>
  <c r="AC76" i="2"/>
  <c r="AB76" i="2"/>
  <c r="AA76" i="2"/>
  <c r="AC75" i="2"/>
  <c r="AB75" i="2"/>
  <c r="AA75" i="2"/>
  <c r="AC74" i="2"/>
  <c r="AB74" i="2"/>
  <c r="AA74" i="2"/>
  <c r="AC73" i="2"/>
  <c r="AB73" i="2"/>
  <c r="AA73" i="2"/>
  <c r="AC72" i="2"/>
  <c r="AB72" i="2"/>
  <c r="AA72" i="2"/>
  <c r="AC71" i="2"/>
  <c r="AB71" i="2"/>
  <c r="AA71" i="2"/>
  <c r="AC70" i="2"/>
  <c r="AB70" i="2"/>
  <c r="AA70" i="2"/>
  <c r="AC69" i="2"/>
  <c r="AB69" i="2"/>
  <c r="AA69" i="2"/>
  <c r="AC68" i="2"/>
  <c r="AB68" i="2"/>
  <c r="AA68" i="2"/>
  <c r="AC67" i="2"/>
  <c r="AB67" i="2"/>
  <c r="AA67" i="2"/>
  <c r="AC66" i="2"/>
  <c r="AB66" i="2"/>
  <c r="AA66" i="2"/>
  <c r="AC65" i="2"/>
  <c r="AB65" i="2"/>
  <c r="AA65" i="2"/>
  <c r="AC64" i="2"/>
  <c r="AB64" i="2"/>
  <c r="AA64" i="2"/>
  <c r="AC63" i="2"/>
  <c r="AB63" i="2"/>
  <c r="AA63" i="2"/>
  <c r="AC62" i="2"/>
  <c r="AB62" i="2"/>
  <c r="AA62" i="2"/>
  <c r="AC61" i="2"/>
  <c r="AB61" i="2"/>
  <c r="AA61" i="2"/>
  <c r="AC60" i="2"/>
  <c r="AB60" i="2"/>
  <c r="AA60" i="2"/>
  <c r="AC59" i="2"/>
  <c r="AB59" i="2"/>
  <c r="AA59" i="2"/>
  <c r="AC58" i="2"/>
  <c r="AB58" i="2"/>
  <c r="AA58" i="2"/>
  <c r="AC57" i="2"/>
  <c r="AB57" i="2"/>
  <c r="AA57" i="2"/>
  <c r="AC56" i="2"/>
  <c r="AB56" i="2"/>
  <c r="AA56" i="2"/>
  <c r="AC55" i="2"/>
  <c r="AB55" i="2"/>
  <c r="AA55" i="2"/>
  <c r="AC54" i="2"/>
  <c r="AB54" i="2"/>
  <c r="AA54" i="2"/>
  <c r="AC53" i="2"/>
  <c r="AB53" i="2"/>
  <c r="AA53" i="2"/>
  <c r="AC52" i="2"/>
  <c r="AB52" i="2"/>
  <c r="AA52" i="2"/>
  <c r="AC51" i="2"/>
  <c r="AB51" i="2"/>
  <c r="AA51" i="2"/>
  <c r="AC50" i="2"/>
  <c r="AB50" i="2"/>
  <c r="AA50" i="2"/>
  <c r="AC49" i="2"/>
  <c r="AB49" i="2"/>
  <c r="AA49" i="2"/>
  <c r="AC48" i="2"/>
  <c r="AB48" i="2"/>
  <c r="AA48" i="2"/>
  <c r="AC47" i="2"/>
  <c r="AB47" i="2"/>
  <c r="AA47" i="2"/>
  <c r="AC46" i="2"/>
  <c r="AB46" i="2"/>
  <c r="AA46" i="2"/>
  <c r="AC45" i="2"/>
  <c r="AB45" i="2"/>
  <c r="AA45" i="2"/>
  <c r="AC44" i="2"/>
  <c r="AB44" i="2"/>
  <c r="AA44" i="2"/>
  <c r="AC43" i="2"/>
  <c r="AB43" i="2"/>
  <c r="AA43" i="2"/>
  <c r="AC42" i="2"/>
  <c r="AB42" i="2"/>
  <c r="AA42" i="2"/>
  <c r="AC41" i="2"/>
  <c r="AB41" i="2"/>
  <c r="AA41" i="2"/>
  <c r="AC40" i="2"/>
  <c r="AB40" i="2"/>
  <c r="AA40" i="2"/>
  <c r="AC39" i="2"/>
  <c r="AB39" i="2"/>
  <c r="AA39" i="2"/>
  <c r="AC38" i="2"/>
  <c r="AB38" i="2"/>
  <c r="AA38" i="2"/>
  <c r="AC37" i="2"/>
  <c r="AB37" i="2"/>
  <c r="AA37" i="2"/>
  <c r="AC36" i="2"/>
  <c r="AB36" i="2"/>
  <c r="AA36" i="2"/>
  <c r="AC35" i="2"/>
  <c r="AB35" i="2"/>
  <c r="AA35" i="2"/>
  <c r="AC34" i="2"/>
  <c r="AB34" i="2"/>
  <c r="AA34" i="2"/>
  <c r="AC33" i="2"/>
  <c r="AB33" i="2"/>
  <c r="AA33" i="2"/>
  <c r="AC32" i="2"/>
  <c r="AB32" i="2"/>
  <c r="AA32" i="2"/>
  <c r="AC31" i="2"/>
  <c r="AB31" i="2"/>
  <c r="I31" i="2" s="1"/>
  <c r="AA31" i="2"/>
  <c r="AC30" i="2"/>
  <c r="AB30" i="2"/>
  <c r="AA30" i="2"/>
  <c r="AC29" i="2"/>
  <c r="AB29" i="2"/>
  <c r="AA29" i="2"/>
  <c r="AC28" i="2"/>
  <c r="AB28" i="2"/>
  <c r="AA28" i="2"/>
  <c r="AC27" i="2"/>
  <c r="AB27" i="2"/>
  <c r="AA27" i="2"/>
  <c r="AC26" i="2"/>
  <c r="AB26" i="2"/>
  <c r="AA26" i="2"/>
  <c r="AC25" i="2"/>
  <c r="AB25" i="2"/>
  <c r="AA25" i="2"/>
  <c r="AC24" i="2"/>
  <c r="AB24" i="2"/>
  <c r="AA24" i="2"/>
  <c r="AC23" i="2"/>
  <c r="AB23" i="2"/>
  <c r="AA23" i="2"/>
  <c r="AC22" i="2"/>
  <c r="AB22" i="2"/>
  <c r="AA22" i="2"/>
  <c r="AC21" i="2"/>
  <c r="AB21" i="2"/>
  <c r="AA21" i="2"/>
  <c r="AC20" i="2"/>
  <c r="AB20" i="2"/>
  <c r="AA20" i="2"/>
  <c r="AC19" i="2"/>
  <c r="AB19" i="2"/>
  <c r="AA19" i="2"/>
  <c r="AC18" i="2"/>
  <c r="AB18" i="2"/>
  <c r="AA18" i="2"/>
  <c r="AC17" i="2"/>
  <c r="AB17" i="2"/>
  <c r="AA17" i="2"/>
  <c r="AC16" i="2"/>
  <c r="AB16" i="2"/>
  <c r="AA16" i="2"/>
  <c r="AC15" i="2"/>
  <c r="AB15" i="2"/>
  <c r="AA15" i="2"/>
  <c r="AC14" i="2"/>
  <c r="AB14" i="2"/>
  <c r="AA14" i="2"/>
  <c r="AC13" i="2"/>
  <c r="AB13" i="2"/>
  <c r="AA13" i="2"/>
  <c r="AC12" i="2"/>
  <c r="AB12" i="2"/>
  <c r="AA12" i="2"/>
  <c r="AC11" i="2"/>
  <c r="AB11" i="2"/>
  <c r="AA11" i="2"/>
  <c r="AC10" i="2"/>
  <c r="AB10" i="2"/>
  <c r="AA10" i="2"/>
  <c r="AC9" i="2"/>
  <c r="AB9" i="2"/>
  <c r="AA9" i="2"/>
  <c r="AC8" i="2"/>
  <c r="AB8" i="2"/>
  <c r="AA8" i="2"/>
  <c r="AC7" i="2"/>
  <c r="AB7" i="2"/>
  <c r="AA7" i="2"/>
  <c r="AC6" i="2"/>
  <c r="AB6" i="2"/>
  <c r="AA6" i="2"/>
  <c r="AC5" i="2"/>
  <c r="AB5" i="2"/>
  <c r="AA5" i="2"/>
  <c r="AC4" i="2"/>
  <c r="AB4" i="2"/>
  <c r="AA4" i="2"/>
  <c r="AC3" i="2"/>
  <c r="AB3" i="2"/>
  <c r="AA3" i="2"/>
  <c r="AK16" i="2" l="1"/>
  <c r="AK109" i="2"/>
  <c r="AK12" i="2"/>
  <c r="AK9" i="2"/>
  <c r="AG18" i="2"/>
  <c r="AG6" i="2"/>
  <c r="AK68" i="2"/>
  <c r="AG5" i="2"/>
  <c r="AG4" i="2"/>
  <c r="AK63" i="2"/>
  <c r="AG16" i="2"/>
  <c r="AG8" i="2"/>
  <c r="AG29" i="2"/>
  <c r="AG28" i="2"/>
  <c r="P175" i="1"/>
  <c r="P171" i="1"/>
  <c r="P167" i="1"/>
  <c r="P163" i="1"/>
  <c r="P159" i="1"/>
  <c r="P155" i="1"/>
  <c r="P151" i="1"/>
  <c r="N149" i="1"/>
  <c r="P177" i="1"/>
  <c r="P173" i="1"/>
  <c r="P169" i="1"/>
  <c r="P165" i="1"/>
  <c r="P161" i="1"/>
  <c r="P157" i="1"/>
  <c r="P153" i="1"/>
  <c r="P149" i="1"/>
  <c r="P174" i="1"/>
  <c r="P170" i="1"/>
  <c r="P166" i="1"/>
  <c r="P162" i="1"/>
  <c r="P158" i="1"/>
  <c r="P154" i="1"/>
  <c r="P150" i="1"/>
  <c r="AK150" i="1"/>
  <c r="P176" i="1"/>
  <c r="P172" i="1"/>
  <c r="P168" i="1"/>
  <c r="P164" i="1"/>
  <c r="P160" i="1"/>
  <c r="P156" i="1"/>
  <c r="P152" i="1"/>
  <c r="AK171" i="1"/>
  <c r="AO169" i="1"/>
  <c r="AO164" i="1"/>
  <c r="AK162" i="1"/>
  <c r="AO163" i="1"/>
  <c r="AO175" i="1"/>
  <c r="AK156" i="1"/>
  <c r="AK173" i="1"/>
  <c r="AK158" i="1"/>
  <c r="AO155" i="1"/>
  <c r="AO170" i="1"/>
  <c r="AK176" i="1"/>
  <c r="AK149" i="1"/>
  <c r="O149" i="1" s="1"/>
  <c r="AK177" i="1"/>
  <c r="AO173" i="1"/>
  <c r="AO157" i="1"/>
  <c r="AO166" i="1"/>
  <c r="AO158" i="1"/>
  <c r="AK174" i="1"/>
  <c r="AK155" i="1"/>
  <c r="AO161" i="1"/>
  <c r="AK170" i="1"/>
  <c r="AK152" i="1"/>
  <c r="O152" i="1" s="1"/>
  <c r="AK164" i="1"/>
  <c r="AO154" i="1"/>
  <c r="AK167" i="1"/>
  <c r="AK165" i="1"/>
  <c r="AK168" i="1"/>
  <c r="AK159" i="1"/>
  <c r="AO172" i="1"/>
  <c r="N176" i="1"/>
  <c r="N164" i="1"/>
  <c r="N156" i="1"/>
  <c r="N167" i="1"/>
  <c r="N155" i="1"/>
  <c r="N170" i="1"/>
  <c r="AO167" i="1"/>
  <c r="N158" i="1"/>
  <c r="AO160" i="1"/>
  <c r="AO159" i="1"/>
  <c r="AK153" i="1"/>
  <c r="AK161" i="1"/>
  <c r="N161" i="1"/>
  <c r="N173" i="1"/>
  <c r="N152" i="1"/>
  <c r="AO152" i="1"/>
  <c r="AO176" i="1"/>
  <c r="N153" i="1"/>
  <c r="N171" i="1"/>
  <c r="AK160" i="1"/>
  <c r="N169" i="1"/>
  <c r="N177" i="1"/>
  <c r="AK175" i="1"/>
  <c r="N168" i="1"/>
  <c r="AK166" i="1"/>
  <c r="N160" i="1"/>
  <c r="AK151" i="1"/>
  <c r="O151" i="1" s="1"/>
  <c r="AO150" i="1"/>
  <c r="O150" i="1" s="1"/>
  <c r="AO162" i="1"/>
  <c r="O162" i="1" s="1"/>
  <c r="N159" i="1"/>
  <c r="AK157" i="1"/>
  <c r="N172" i="1"/>
  <c r="AK154" i="1"/>
  <c r="AO174" i="1"/>
  <c r="AO171" i="1"/>
  <c r="N175" i="1"/>
  <c r="N166" i="1"/>
  <c r="N151" i="1"/>
  <c r="N150" i="1"/>
  <c r="AK169" i="1"/>
  <c r="N162" i="1"/>
  <c r="AO165" i="1"/>
  <c r="AO156" i="1"/>
  <c r="N174" i="1"/>
  <c r="AK172" i="1"/>
  <c r="N165" i="1"/>
  <c r="AK163" i="1"/>
  <c r="AO153" i="1"/>
  <c r="N163" i="1"/>
  <c r="N154" i="1"/>
  <c r="AO177" i="1"/>
  <c r="AO168" i="1"/>
  <c r="N157" i="1"/>
  <c r="AG17" i="2"/>
  <c r="AG12" i="2"/>
  <c r="AG21" i="2"/>
  <c r="AG22" i="2"/>
  <c r="AK83" i="2"/>
  <c r="AK77" i="2"/>
  <c r="AK108" i="2"/>
  <c r="AK136" i="2"/>
  <c r="AK8" i="2"/>
  <c r="AG23" i="2"/>
  <c r="AK116" i="2"/>
  <c r="AK41" i="2"/>
  <c r="AG24" i="2"/>
  <c r="AG10" i="2"/>
  <c r="AG11" i="2"/>
  <c r="AG9" i="2"/>
  <c r="AK119" i="2"/>
  <c r="AK113" i="2"/>
  <c r="AK124" i="2"/>
  <c r="AK123" i="2"/>
  <c r="AK128" i="2"/>
  <c r="AK64" i="2"/>
  <c r="AK47" i="2"/>
  <c r="AK24" i="2"/>
  <c r="AK28" i="2"/>
  <c r="AK100" i="2"/>
  <c r="AG25" i="2"/>
  <c r="AG13" i="2"/>
  <c r="AK129" i="2"/>
  <c r="AK107" i="2"/>
  <c r="AK87" i="2"/>
  <c r="AK27" i="2"/>
  <c r="AK144" i="2"/>
  <c r="AK52" i="2"/>
  <c r="AK42" i="2"/>
  <c r="AK25" i="2"/>
  <c r="AK55" i="2"/>
  <c r="AK51" i="2"/>
  <c r="AK13" i="2"/>
  <c r="AK135" i="2"/>
  <c r="AK88" i="2"/>
  <c r="AK78" i="2"/>
  <c r="AK56" i="2"/>
  <c r="AK35" i="2"/>
  <c r="AK91" i="2"/>
  <c r="AK127" i="2"/>
  <c r="AK19" i="2"/>
  <c r="AK3" i="2"/>
  <c r="AK99" i="2"/>
  <c r="AK131" i="2"/>
  <c r="AK114" i="2"/>
  <c r="AK92" i="2"/>
  <c r="AK71" i="2"/>
  <c r="AK39" i="2"/>
  <c r="AK75" i="2"/>
  <c r="AK111" i="2"/>
  <c r="AK15" i="2"/>
  <c r="AK29" i="2"/>
  <c r="AK143" i="2"/>
  <c r="AK137" i="2"/>
  <c r="AK132" i="2"/>
  <c r="AK96" i="2"/>
  <c r="AK60" i="2"/>
  <c r="AK115" i="2"/>
  <c r="AK23" i="2"/>
  <c r="AK59" i="2"/>
  <c r="AK147" i="2"/>
  <c r="AK93" i="2"/>
  <c r="AK57" i="2"/>
  <c r="AK7" i="2"/>
  <c r="AK133" i="2"/>
  <c r="AK97" i="2"/>
  <c r="AK67" i="2"/>
  <c r="AK61" i="2"/>
  <c r="AK112" i="2"/>
  <c r="AK76" i="2"/>
  <c r="AK40" i="2"/>
  <c r="AK20" i="2"/>
  <c r="AK11" i="2"/>
  <c r="AG20" i="2"/>
  <c r="AG19" i="2"/>
  <c r="AG7" i="2"/>
  <c r="AG27" i="2"/>
  <c r="AG15" i="2"/>
  <c r="AG26" i="2"/>
  <c r="AG14" i="2"/>
  <c r="AK81" i="2"/>
  <c r="AK45" i="2"/>
  <c r="AK89" i="2"/>
  <c r="AK84" i="2"/>
  <c r="AK65" i="2"/>
  <c r="AK36" i="2"/>
  <c r="AK26" i="2"/>
  <c r="AK17" i="2"/>
  <c r="AK141" i="2"/>
  <c r="AK21" i="2"/>
  <c r="AK126" i="2"/>
  <c r="AK102" i="2"/>
  <c r="AK54" i="2"/>
  <c r="AK30" i="2"/>
  <c r="AK6" i="2"/>
  <c r="AK69" i="2"/>
  <c r="AK145" i="2"/>
  <c r="AK121" i="2"/>
  <c r="AK73" i="2"/>
  <c r="AK49" i="2"/>
  <c r="AK139" i="2"/>
  <c r="AK43" i="2"/>
  <c r="AK117" i="2"/>
  <c r="AK101" i="2"/>
  <c r="AK53" i="2"/>
  <c r="AK5" i="2"/>
  <c r="AK33" i="2"/>
  <c r="AK142" i="2"/>
  <c r="AK85" i="2"/>
  <c r="AK37" i="2"/>
  <c r="AK105" i="2"/>
  <c r="AK103" i="2"/>
  <c r="AK79" i="2"/>
  <c r="AK31" i="2"/>
  <c r="AK146" i="2"/>
  <c r="AK122" i="2"/>
  <c r="AK98" i="2"/>
  <c r="AK74" i="2"/>
  <c r="AK50" i="2"/>
  <c r="AK140" i="2"/>
  <c r="AK120" i="2"/>
  <c r="AK72" i="2"/>
  <c r="AK48" i="2"/>
  <c r="AK44" i="2"/>
  <c r="AK34" i="2"/>
  <c r="AK38" i="2"/>
  <c r="AK130" i="2"/>
  <c r="AK106" i="2"/>
  <c r="AK58" i="2"/>
  <c r="AK10" i="2"/>
  <c r="AK86" i="2"/>
  <c r="AK148" i="2"/>
  <c r="AK4" i="2"/>
  <c r="AK90" i="2"/>
  <c r="AK66" i="2"/>
  <c r="AK18" i="2"/>
  <c r="AK110" i="2"/>
  <c r="AK62" i="2"/>
  <c r="AK138" i="2"/>
  <c r="AK104" i="2"/>
  <c r="AK80" i="2"/>
  <c r="AK32" i="2"/>
  <c r="AK82" i="2"/>
  <c r="AK134" i="2"/>
  <c r="AK14" i="2"/>
  <c r="AK118" i="2"/>
  <c r="AK94" i="2"/>
  <c r="AK70" i="2"/>
  <c r="AK46" i="2"/>
  <c r="AK22" i="2"/>
  <c r="AK125" i="2"/>
  <c r="AK95" i="2"/>
  <c r="I16" i="2"/>
  <c r="I4" i="2"/>
  <c r="I28" i="2"/>
  <c r="I145" i="2"/>
  <c r="AG49" i="2"/>
  <c r="I19" i="2"/>
  <c r="AG124" i="2"/>
  <c r="I146" i="2"/>
  <c r="I30" i="2"/>
  <c r="AG100" i="2"/>
  <c r="AG112" i="2"/>
  <c r="AG121" i="2"/>
  <c r="AG85" i="2"/>
  <c r="I147" i="2"/>
  <c r="AG76" i="2"/>
  <c r="AG106" i="2"/>
  <c r="AG145" i="2"/>
  <c r="I22" i="2"/>
  <c r="I21" i="2"/>
  <c r="AG58" i="2"/>
  <c r="AG62" i="2"/>
  <c r="AG144" i="2"/>
  <c r="AG79" i="2"/>
  <c r="AG88" i="2"/>
  <c r="AG117" i="2"/>
  <c r="I3" i="2"/>
  <c r="I7" i="2"/>
  <c r="I24" i="2"/>
  <c r="AG127" i="2"/>
  <c r="I148" i="2"/>
  <c r="AG126" i="2"/>
  <c r="AG118" i="2"/>
  <c r="AG52" i="2"/>
  <c r="AG67" i="2"/>
  <c r="AG73" i="2"/>
  <c r="AG115" i="2"/>
  <c r="AG119" i="2"/>
  <c r="AG132" i="2"/>
  <c r="AG103" i="2"/>
  <c r="AG43" i="2"/>
  <c r="AG97" i="2"/>
  <c r="I12" i="2"/>
  <c r="I9" i="2"/>
  <c r="I13" i="2"/>
  <c r="I17" i="2"/>
  <c r="I5" i="2"/>
  <c r="I18" i="2"/>
  <c r="I27" i="2"/>
  <c r="AG3" i="2"/>
  <c r="I6" i="2"/>
  <c r="I10" i="2"/>
  <c r="I15" i="2"/>
  <c r="AG70" i="2"/>
  <c r="AG78" i="2"/>
  <c r="AG99" i="2"/>
  <c r="AG109" i="2"/>
  <c r="AG129" i="2"/>
  <c r="AG48" i="2"/>
  <c r="AG114" i="2"/>
  <c r="AG135" i="2"/>
  <c r="AG147" i="2"/>
  <c r="AG148" i="2"/>
  <c r="I25" i="2"/>
  <c r="AG69" i="2"/>
  <c r="AG34" i="2"/>
  <c r="AG90" i="2"/>
  <c r="AG33" i="2"/>
  <c r="AG61" i="2"/>
  <c r="AG136" i="2"/>
  <c r="I14" i="2"/>
  <c r="I29" i="2"/>
  <c r="AG40" i="2"/>
  <c r="AG47" i="2"/>
  <c r="AG57" i="2"/>
  <c r="AG84" i="2"/>
  <c r="AG96" i="2"/>
  <c r="AG143" i="2"/>
  <c r="AG108" i="2"/>
  <c r="AG75" i="2"/>
  <c r="AG35" i="2"/>
  <c r="AG120" i="2"/>
  <c r="AG42" i="2"/>
  <c r="AG91" i="2"/>
  <c r="AG130" i="2"/>
  <c r="AG31" i="2"/>
  <c r="J31" i="2" s="1"/>
  <c r="AG95" i="2"/>
  <c r="AG105" i="2"/>
  <c r="AG142" i="2"/>
  <c r="AG141" i="2"/>
  <c r="AG138" i="2"/>
  <c r="AG60" i="2"/>
  <c r="AG46" i="2"/>
  <c r="AG55" i="2"/>
  <c r="AG72" i="2"/>
  <c r="AG93" i="2"/>
  <c r="AG133" i="2"/>
  <c r="AG140" i="2"/>
  <c r="AG139" i="2"/>
  <c r="I11" i="2"/>
  <c r="AG36" i="2"/>
  <c r="AG37" i="2"/>
  <c r="AG54" i="2"/>
  <c r="AG63" i="2"/>
  <c r="AG64" i="2"/>
  <c r="AG71" i="2"/>
  <c r="AG81" i="2"/>
  <c r="AG82" i="2"/>
  <c r="AG94" i="2"/>
  <c r="AG32" i="2"/>
  <c r="AG53" i="2"/>
  <c r="AG59" i="2"/>
  <c r="AG74" i="2"/>
  <c r="AG104" i="2"/>
  <c r="I8" i="2"/>
  <c r="AG39" i="2"/>
  <c r="AG45" i="2"/>
  <c r="AG98" i="2"/>
  <c r="AG131" i="2"/>
  <c r="AG38" i="2"/>
  <c r="I26" i="2"/>
  <c r="AG83" i="2"/>
  <c r="I20" i="2"/>
  <c r="AG110" i="2"/>
  <c r="AG68" i="2"/>
  <c r="AG89" i="2"/>
  <c r="AG111" i="2"/>
  <c r="AG125" i="2"/>
  <c r="AG41" i="2"/>
  <c r="AG77" i="2"/>
  <c r="AG107" i="2"/>
  <c r="AG56" i="2"/>
  <c r="I23" i="2"/>
  <c r="AG50" i="2"/>
  <c r="AG86" i="2"/>
  <c r="AG122" i="2"/>
  <c r="AG128" i="2"/>
  <c r="AG51" i="2"/>
  <c r="AG65" i="2"/>
  <c r="AG87" i="2"/>
  <c r="AG101" i="2"/>
  <c r="AG123" i="2"/>
  <c r="AG137" i="2"/>
  <c r="AG134" i="2"/>
  <c r="AG113" i="2"/>
  <c r="AG92" i="2"/>
  <c r="AG30" i="2"/>
  <c r="AG44" i="2"/>
  <c r="AG66" i="2"/>
  <c r="AG80" i="2"/>
  <c r="AG102" i="2"/>
  <c r="AG116" i="2"/>
  <c r="AG146" i="2"/>
  <c r="J8" i="2" l="1"/>
  <c r="O169" i="1"/>
  <c r="O164" i="1"/>
  <c r="O176" i="1"/>
  <c r="O171" i="1"/>
  <c r="O157" i="1"/>
  <c r="O174" i="1"/>
  <c r="O173" i="1"/>
  <c r="O159" i="1"/>
  <c r="O168" i="1"/>
  <c r="O177" i="1"/>
  <c r="O163" i="1"/>
  <c r="O175" i="1"/>
  <c r="O158" i="1"/>
  <c r="O156" i="1"/>
  <c r="O165" i="1"/>
  <c r="O160" i="1"/>
  <c r="O153" i="1"/>
  <c r="O166" i="1"/>
  <c r="O167" i="1"/>
  <c r="O170" i="1"/>
  <c r="O155" i="1"/>
  <c r="O172" i="1"/>
  <c r="O161" i="1"/>
  <c r="O154" i="1"/>
  <c r="J15" i="2"/>
  <c r="J3" i="2"/>
  <c r="J20" i="2"/>
  <c r="J30" i="2"/>
  <c r="J146" i="2"/>
  <c r="J12" i="2"/>
  <c r="J21" i="2"/>
  <c r="J5" i="2"/>
  <c r="J11" i="2"/>
  <c r="J9" i="2"/>
  <c r="J147" i="2"/>
  <c r="J28" i="2"/>
  <c r="J24" i="2"/>
  <c r="J18" i="2"/>
  <c r="J29" i="2"/>
  <c r="J22" i="2"/>
  <c r="J145" i="2"/>
  <c r="J14" i="2"/>
  <c r="J16" i="2"/>
  <c r="J7" i="2"/>
  <c r="J6" i="2"/>
  <c r="J10" i="2"/>
  <c r="J27" i="2"/>
  <c r="J148" i="2"/>
  <c r="J13" i="2"/>
  <c r="J26" i="2"/>
  <c r="J4" i="2"/>
  <c r="J19" i="2"/>
  <c r="J23" i="2"/>
  <c r="J17" i="2"/>
  <c r="J25" i="2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3" i="1"/>
  <c r="AL4" i="1" l="1"/>
  <c r="AM4" i="1"/>
  <c r="AN4" i="1" s="1"/>
  <c r="AL5" i="1"/>
  <c r="AM5" i="1"/>
  <c r="AN5" i="1" s="1"/>
  <c r="AL6" i="1"/>
  <c r="AM6" i="1"/>
  <c r="AN6" i="1" s="1"/>
  <c r="AL7" i="1"/>
  <c r="AM7" i="1"/>
  <c r="AN7" i="1" s="1"/>
  <c r="AL8" i="1"/>
  <c r="AM8" i="1"/>
  <c r="AN8" i="1" s="1"/>
  <c r="AL9" i="1"/>
  <c r="AM9" i="1"/>
  <c r="AN9" i="1" s="1"/>
  <c r="AL10" i="1"/>
  <c r="AM10" i="1"/>
  <c r="AN10" i="1" s="1"/>
  <c r="AL11" i="1"/>
  <c r="AM11" i="1"/>
  <c r="AN11" i="1" s="1"/>
  <c r="AL12" i="1"/>
  <c r="AM12" i="1"/>
  <c r="AN12" i="1" s="1"/>
  <c r="AL13" i="1"/>
  <c r="AM13" i="1"/>
  <c r="AN13" i="1" s="1"/>
  <c r="AL14" i="1"/>
  <c r="AM14" i="1"/>
  <c r="AN14" i="1" s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65" i="1"/>
  <c r="AM65" i="1"/>
  <c r="AN65" i="1" s="1"/>
  <c r="AL66" i="1"/>
  <c r="AM66" i="1"/>
  <c r="AN66" i="1" s="1"/>
  <c r="AL67" i="1"/>
  <c r="AM67" i="1"/>
  <c r="AN67" i="1" s="1"/>
  <c r="AL68" i="1"/>
  <c r="AM68" i="1"/>
  <c r="AN68" i="1" s="1"/>
  <c r="AL69" i="1"/>
  <c r="AM69" i="1"/>
  <c r="AN69" i="1" s="1"/>
  <c r="AL70" i="1"/>
  <c r="AM70" i="1"/>
  <c r="AN70" i="1" s="1"/>
  <c r="AL71" i="1"/>
  <c r="AM71" i="1"/>
  <c r="AN71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08" i="1"/>
  <c r="AM108" i="1"/>
  <c r="AN108" i="1" s="1"/>
  <c r="AL109" i="1"/>
  <c r="AM109" i="1"/>
  <c r="AN109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M125" i="1"/>
  <c r="AN125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L144" i="1"/>
  <c r="AM144" i="1"/>
  <c r="AN144" i="1" s="1"/>
  <c r="AL145" i="1"/>
  <c r="AM145" i="1"/>
  <c r="AN145" i="1" s="1"/>
  <c r="AL146" i="1"/>
  <c r="AM146" i="1"/>
  <c r="AN146" i="1" s="1"/>
  <c r="AL147" i="1"/>
  <c r="AM147" i="1"/>
  <c r="AN147" i="1" s="1"/>
  <c r="AL148" i="1"/>
  <c r="AM148" i="1"/>
  <c r="AN148" i="1" s="1"/>
  <c r="AM3" i="1"/>
  <c r="AN3" i="1" s="1"/>
  <c r="AL3" i="1"/>
  <c r="AH4" i="1"/>
  <c r="AI4" i="1"/>
  <c r="AJ4" i="1" s="1"/>
  <c r="AH5" i="1"/>
  <c r="AI5" i="1"/>
  <c r="AJ5" i="1" s="1"/>
  <c r="AH6" i="1"/>
  <c r="AI6" i="1"/>
  <c r="AJ6" i="1" s="1"/>
  <c r="AH7" i="1"/>
  <c r="AI7" i="1"/>
  <c r="AJ7" i="1" s="1"/>
  <c r="AH8" i="1"/>
  <c r="AI8" i="1"/>
  <c r="AJ8" i="1" s="1"/>
  <c r="AH9" i="1"/>
  <c r="AI9" i="1"/>
  <c r="AJ9" i="1" s="1"/>
  <c r="AH10" i="1"/>
  <c r="AI10" i="1"/>
  <c r="AJ10" i="1" s="1"/>
  <c r="AH11" i="1"/>
  <c r="AI11" i="1"/>
  <c r="AJ11" i="1" s="1"/>
  <c r="AH12" i="1"/>
  <c r="AI12" i="1"/>
  <c r="AJ12" i="1" s="1"/>
  <c r="AH13" i="1"/>
  <c r="AI13" i="1"/>
  <c r="AJ13" i="1" s="1"/>
  <c r="AH14" i="1"/>
  <c r="AI14" i="1"/>
  <c r="AJ14" i="1" s="1"/>
  <c r="AH15" i="1"/>
  <c r="AI15" i="1"/>
  <c r="AJ15" i="1" s="1"/>
  <c r="AH16" i="1"/>
  <c r="AI16" i="1"/>
  <c r="AJ16" i="1" s="1"/>
  <c r="AH17" i="1"/>
  <c r="AI17" i="1"/>
  <c r="AJ17" i="1" s="1"/>
  <c r="AH18" i="1"/>
  <c r="AI18" i="1"/>
  <c r="AJ18" i="1" s="1"/>
  <c r="AH19" i="1"/>
  <c r="AI19" i="1"/>
  <c r="AJ19" i="1" s="1"/>
  <c r="AH20" i="1"/>
  <c r="AI20" i="1"/>
  <c r="AJ20" i="1" s="1"/>
  <c r="AH21" i="1"/>
  <c r="AI21" i="1"/>
  <c r="AJ21" i="1" s="1"/>
  <c r="AH22" i="1"/>
  <c r="AI22" i="1"/>
  <c r="AJ22" i="1" s="1"/>
  <c r="AH23" i="1"/>
  <c r="AI23" i="1"/>
  <c r="AJ23" i="1" s="1"/>
  <c r="AH24" i="1"/>
  <c r="AI24" i="1"/>
  <c r="AJ24" i="1" s="1"/>
  <c r="AH25" i="1"/>
  <c r="AI25" i="1"/>
  <c r="AJ25" i="1" s="1"/>
  <c r="AH26" i="1"/>
  <c r="AI26" i="1"/>
  <c r="AJ26" i="1" s="1"/>
  <c r="AH27" i="1"/>
  <c r="AI27" i="1"/>
  <c r="AJ27" i="1" s="1"/>
  <c r="AH28" i="1"/>
  <c r="AI28" i="1"/>
  <c r="AJ28" i="1" s="1"/>
  <c r="AH29" i="1"/>
  <c r="AI29" i="1"/>
  <c r="AJ29" i="1" s="1"/>
  <c r="AH30" i="1"/>
  <c r="AI30" i="1"/>
  <c r="AJ30" i="1" s="1"/>
  <c r="AH31" i="1"/>
  <c r="AI31" i="1"/>
  <c r="AJ31" i="1" s="1"/>
  <c r="AH32" i="1"/>
  <c r="AI32" i="1"/>
  <c r="AJ32" i="1" s="1"/>
  <c r="AH33" i="1"/>
  <c r="AI33" i="1"/>
  <c r="AJ33" i="1" s="1"/>
  <c r="AH34" i="1"/>
  <c r="AI34" i="1"/>
  <c r="AJ34" i="1" s="1"/>
  <c r="AH35" i="1"/>
  <c r="AI35" i="1"/>
  <c r="AJ35" i="1" s="1"/>
  <c r="AH36" i="1"/>
  <c r="AI36" i="1"/>
  <c r="AJ36" i="1" s="1"/>
  <c r="AH37" i="1"/>
  <c r="AI37" i="1"/>
  <c r="AJ37" i="1" s="1"/>
  <c r="AH38" i="1"/>
  <c r="AI38" i="1"/>
  <c r="AJ38" i="1" s="1"/>
  <c r="AH39" i="1"/>
  <c r="AI39" i="1"/>
  <c r="AJ39" i="1" s="1"/>
  <c r="AH40" i="1"/>
  <c r="AI40" i="1"/>
  <c r="AJ40" i="1" s="1"/>
  <c r="AH41" i="1"/>
  <c r="AI41" i="1"/>
  <c r="AJ41" i="1" s="1"/>
  <c r="AH42" i="1"/>
  <c r="AI42" i="1"/>
  <c r="AJ42" i="1" s="1"/>
  <c r="AH43" i="1"/>
  <c r="AI43" i="1"/>
  <c r="AJ43" i="1" s="1"/>
  <c r="AH44" i="1"/>
  <c r="AI44" i="1"/>
  <c r="AJ44" i="1" s="1"/>
  <c r="AH45" i="1"/>
  <c r="AI45" i="1"/>
  <c r="AJ45" i="1" s="1"/>
  <c r="AH46" i="1"/>
  <c r="AI46" i="1"/>
  <c r="AJ46" i="1" s="1"/>
  <c r="AH47" i="1"/>
  <c r="AI47" i="1"/>
  <c r="AJ47" i="1" s="1"/>
  <c r="AH48" i="1"/>
  <c r="AI48" i="1"/>
  <c r="AJ48" i="1" s="1"/>
  <c r="AH49" i="1"/>
  <c r="AI49" i="1"/>
  <c r="AJ49" i="1" s="1"/>
  <c r="AH50" i="1"/>
  <c r="AI50" i="1"/>
  <c r="AJ50" i="1" s="1"/>
  <c r="AH51" i="1"/>
  <c r="AI51" i="1"/>
  <c r="AJ51" i="1" s="1"/>
  <c r="AH52" i="1"/>
  <c r="AI52" i="1"/>
  <c r="AJ52" i="1" s="1"/>
  <c r="AH53" i="1"/>
  <c r="AI53" i="1"/>
  <c r="AJ53" i="1" s="1"/>
  <c r="AH54" i="1"/>
  <c r="AI54" i="1"/>
  <c r="AJ54" i="1" s="1"/>
  <c r="AH55" i="1"/>
  <c r="AI55" i="1"/>
  <c r="AJ55" i="1" s="1"/>
  <c r="AH56" i="1"/>
  <c r="AI56" i="1"/>
  <c r="AJ56" i="1" s="1"/>
  <c r="AH57" i="1"/>
  <c r="AI57" i="1"/>
  <c r="AJ57" i="1" s="1"/>
  <c r="AH58" i="1"/>
  <c r="AI58" i="1"/>
  <c r="AJ58" i="1" s="1"/>
  <c r="AH59" i="1"/>
  <c r="AI59" i="1"/>
  <c r="AJ59" i="1" s="1"/>
  <c r="AH60" i="1"/>
  <c r="AI60" i="1"/>
  <c r="AJ60" i="1" s="1"/>
  <c r="AH61" i="1"/>
  <c r="AI61" i="1"/>
  <c r="AJ61" i="1" s="1"/>
  <c r="AH62" i="1"/>
  <c r="AI62" i="1"/>
  <c r="AJ62" i="1" s="1"/>
  <c r="AH63" i="1"/>
  <c r="AI63" i="1"/>
  <c r="AJ63" i="1" s="1"/>
  <c r="AH64" i="1"/>
  <c r="AI64" i="1"/>
  <c r="AJ64" i="1" s="1"/>
  <c r="AH65" i="1"/>
  <c r="AI65" i="1"/>
  <c r="AJ65" i="1" s="1"/>
  <c r="AH66" i="1"/>
  <c r="AI66" i="1"/>
  <c r="AJ66" i="1" s="1"/>
  <c r="AH67" i="1"/>
  <c r="AI67" i="1"/>
  <c r="AJ67" i="1" s="1"/>
  <c r="AH68" i="1"/>
  <c r="AI68" i="1"/>
  <c r="AJ68" i="1" s="1"/>
  <c r="AH69" i="1"/>
  <c r="AI69" i="1"/>
  <c r="AJ69" i="1" s="1"/>
  <c r="AH70" i="1"/>
  <c r="AI70" i="1"/>
  <c r="AJ70" i="1" s="1"/>
  <c r="AH71" i="1"/>
  <c r="AI71" i="1"/>
  <c r="AJ71" i="1" s="1"/>
  <c r="AH72" i="1"/>
  <c r="AI72" i="1"/>
  <c r="AJ72" i="1" s="1"/>
  <c r="AH73" i="1"/>
  <c r="AI73" i="1"/>
  <c r="AJ73" i="1" s="1"/>
  <c r="AH74" i="1"/>
  <c r="AI74" i="1"/>
  <c r="AJ74" i="1" s="1"/>
  <c r="AH75" i="1"/>
  <c r="AI75" i="1"/>
  <c r="AJ75" i="1" s="1"/>
  <c r="AH76" i="1"/>
  <c r="AI76" i="1"/>
  <c r="AJ76" i="1" s="1"/>
  <c r="AH77" i="1"/>
  <c r="AI77" i="1"/>
  <c r="AJ77" i="1" s="1"/>
  <c r="AH78" i="1"/>
  <c r="AI78" i="1"/>
  <c r="AJ78" i="1" s="1"/>
  <c r="AH79" i="1"/>
  <c r="AI79" i="1"/>
  <c r="AJ79" i="1" s="1"/>
  <c r="AH80" i="1"/>
  <c r="AI80" i="1"/>
  <c r="AJ80" i="1" s="1"/>
  <c r="AH81" i="1"/>
  <c r="AI81" i="1"/>
  <c r="AJ81" i="1" s="1"/>
  <c r="AH82" i="1"/>
  <c r="AI82" i="1"/>
  <c r="AJ82" i="1" s="1"/>
  <c r="AH83" i="1"/>
  <c r="AI83" i="1"/>
  <c r="AJ83" i="1" s="1"/>
  <c r="AH84" i="1"/>
  <c r="AI84" i="1"/>
  <c r="AJ84" i="1" s="1"/>
  <c r="AH85" i="1"/>
  <c r="AI85" i="1"/>
  <c r="AJ85" i="1" s="1"/>
  <c r="AH86" i="1"/>
  <c r="AI86" i="1"/>
  <c r="AJ86" i="1" s="1"/>
  <c r="AH87" i="1"/>
  <c r="AI87" i="1"/>
  <c r="AJ87" i="1" s="1"/>
  <c r="AH88" i="1"/>
  <c r="AI88" i="1"/>
  <c r="AJ88" i="1" s="1"/>
  <c r="AH89" i="1"/>
  <c r="AI89" i="1"/>
  <c r="AJ89" i="1" s="1"/>
  <c r="AH90" i="1"/>
  <c r="AI90" i="1"/>
  <c r="AJ90" i="1" s="1"/>
  <c r="AH91" i="1"/>
  <c r="AI91" i="1"/>
  <c r="AJ91" i="1" s="1"/>
  <c r="AH92" i="1"/>
  <c r="AI92" i="1"/>
  <c r="AJ92" i="1" s="1"/>
  <c r="AH93" i="1"/>
  <c r="AI93" i="1"/>
  <c r="AJ93" i="1" s="1"/>
  <c r="AH94" i="1"/>
  <c r="AI94" i="1"/>
  <c r="AJ94" i="1" s="1"/>
  <c r="AH95" i="1"/>
  <c r="AI95" i="1"/>
  <c r="AJ95" i="1" s="1"/>
  <c r="AH96" i="1"/>
  <c r="AI96" i="1"/>
  <c r="AJ96" i="1" s="1"/>
  <c r="AH97" i="1"/>
  <c r="AI97" i="1"/>
  <c r="AJ97" i="1" s="1"/>
  <c r="AH98" i="1"/>
  <c r="AI98" i="1"/>
  <c r="AJ98" i="1" s="1"/>
  <c r="AH99" i="1"/>
  <c r="AI99" i="1"/>
  <c r="AJ99" i="1" s="1"/>
  <c r="AH100" i="1"/>
  <c r="AI100" i="1"/>
  <c r="AJ100" i="1" s="1"/>
  <c r="AH101" i="1"/>
  <c r="AI101" i="1"/>
  <c r="AJ101" i="1" s="1"/>
  <c r="AH102" i="1"/>
  <c r="AI102" i="1"/>
  <c r="AJ102" i="1" s="1"/>
  <c r="AH103" i="1"/>
  <c r="AI103" i="1"/>
  <c r="AJ103" i="1" s="1"/>
  <c r="AH104" i="1"/>
  <c r="AI104" i="1"/>
  <c r="AJ104" i="1" s="1"/>
  <c r="AH105" i="1"/>
  <c r="AI105" i="1"/>
  <c r="AJ105" i="1" s="1"/>
  <c r="AH106" i="1"/>
  <c r="AI106" i="1"/>
  <c r="AJ106" i="1" s="1"/>
  <c r="AH107" i="1"/>
  <c r="AI107" i="1"/>
  <c r="AJ107" i="1" s="1"/>
  <c r="AH108" i="1"/>
  <c r="AI108" i="1"/>
  <c r="AJ108" i="1" s="1"/>
  <c r="AH109" i="1"/>
  <c r="AI109" i="1"/>
  <c r="AJ109" i="1" s="1"/>
  <c r="AH110" i="1"/>
  <c r="AI110" i="1"/>
  <c r="AJ110" i="1" s="1"/>
  <c r="AH111" i="1"/>
  <c r="AI111" i="1"/>
  <c r="AJ111" i="1" s="1"/>
  <c r="AH112" i="1"/>
  <c r="AI112" i="1"/>
  <c r="AJ112" i="1" s="1"/>
  <c r="AH113" i="1"/>
  <c r="AI113" i="1"/>
  <c r="AJ113" i="1" s="1"/>
  <c r="AH114" i="1"/>
  <c r="AI114" i="1"/>
  <c r="AJ114" i="1" s="1"/>
  <c r="AH115" i="1"/>
  <c r="AI115" i="1"/>
  <c r="AJ115" i="1" s="1"/>
  <c r="AH116" i="1"/>
  <c r="AI116" i="1"/>
  <c r="AJ116" i="1" s="1"/>
  <c r="AH117" i="1"/>
  <c r="AI117" i="1"/>
  <c r="AJ117" i="1" s="1"/>
  <c r="AH118" i="1"/>
  <c r="AI118" i="1"/>
  <c r="AJ118" i="1" s="1"/>
  <c r="AH119" i="1"/>
  <c r="AI119" i="1"/>
  <c r="AJ119" i="1" s="1"/>
  <c r="AH120" i="1"/>
  <c r="AI120" i="1"/>
  <c r="AJ120" i="1" s="1"/>
  <c r="AH121" i="1"/>
  <c r="AI121" i="1"/>
  <c r="AJ121" i="1" s="1"/>
  <c r="AH122" i="1"/>
  <c r="AI122" i="1"/>
  <c r="AJ122" i="1" s="1"/>
  <c r="AH123" i="1"/>
  <c r="AI123" i="1"/>
  <c r="AJ123" i="1" s="1"/>
  <c r="AH124" i="1"/>
  <c r="AI124" i="1"/>
  <c r="AJ124" i="1" s="1"/>
  <c r="AH125" i="1"/>
  <c r="AI125" i="1"/>
  <c r="AJ125" i="1" s="1"/>
  <c r="AH126" i="1"/>
  <c r="AI126" i="1"/>
  <c r="AJ126" i="1" s="1"/>
  <c r="AH127" i="1"/>
  <c r="AI127" i="1"/>
  <c r="AJ127" i="1" s="1"/>
  <c r="AH128" i="1"/>
  <c r="AI128" i="1"/>
  <c r="AJ128" i="1" s="1"/>
  <c r="AH129" i="1"/>
  <c r="AI129" i="1"/>
  <c r="AJ129" i="1" s="1"/>
  <c r="AH130" i="1"/>
  <c r="AI130" i="1"/>
  <c r="AJ130" i="1" s="1"/>
  <c r="AH131" i="1"/>
  <c r="AI131" i="1"/>
  <c r="AJ131" i="1" s="1"/>
  <c r="AH132" i="1"/>
  <c r="AI132" i="1"/>
  <c r="AJ132" i="1" s="1"/>
  <c r="AH133" i="1"/>
  <c r="AI133" i="1"/>
  <c r="AJ133" i="1" s="1"/>
  <c r="AH134" i="1"/>
  <c r="AI134" i="1"/>
  <c r="AJ134" i="1" s="1"/>
  <c r="AH135" i="1"/>
  <c r="AI135" i="1"/>
  <c r="AJ135" i="1" s="1"/>
  <c r="AH136" i="1"/>
  <c r="AI136" i="1"/>
  <c r="AJ136" i="1" s="1"/>
  <c r="AH137" i="1"/>
  <c r="AI137" i="1"/>
  <c r="AJ137" i="1" s="1"/>
  <c r="AH138" i="1"/>
  <c r="AI138" i="1"/>
  <c r="AJ138" i="1" s="1"/>
  <c r="AH139" i="1"/>
  <c r="AI139" i="1"/>
  <c r="AJ139" i="1" s="1"/>
  <c r="AH140" i="1"/>
  <c r="AI140" i="1"/>
  <c r="AJ140" i="1" s="1"/>
  <c r="AH141" i="1"/>
  <c r="AI141" i="1"/>
  <c r="AJ141" i="1" s="1"/>
  <c r="AH142" i="1"/>
  <c r="AI142" i="1"/>
  <c r="AJ142" i="1" s="1"/>
  <c r="AH143" i="1"/>
  <c r="AI143" i="1"/>
  <c r="AJ143" i="1" s="1"/>
  <c r="AH144" i="1"/>
  <c r="AI144" i="1"/>
  <c r="AJ144" i="1" s="1"/>
  <c r="AH145" i="1"/>
  <c r="AI145" i="1"/>
  <c r="AJ145" i="1" s="1"/>
  <c r="AH146" i="1"/>
  <c r="AI146" i="1"/>
  <c r="AJ146" i="1" s="1"/>
  <c r="AH147" i="1"/>
  <c r="AI147" i="1"/>
  <c r="AJ147" i="1" s="1"/>
  <c r="AH148" i="1"/>
  <c r="AI148" i="1"/>
  <c r="AJ148" i="1" s="1"/>
  <c r="AJ3" i="1"/>
  <c r="AH3" i="1"/>
  <c r="AB4" i="1"/>
  <c r="P4" i="1" s="1"/>
  <c r="AB5" i="1"/>
  <c r="P5" i="1" s="1"/>
  <c r="AB6" i="1"/>
  <c r="P6" i="1" s="1"/>
  <c r="AB7" i="1"/>
  <c r="P7" i="1" s="1"/>
  <c r="AB8" i="1"/>
  <c r="P8" i="1" s="1"/>
  <c r="AB9" i="1"/>
  <c r="P9" i="1" s="1"/>
  <c r="AB10" i="1"/>
  <c r="P10" i="1" s="1"/>
  <c r="AB11" i="1"/>
  <c r="P11" i="1" s="1"/>
  <c r="AB12" i="1"/>
  <c r="P12" i="1" s="1"/>
  <c r="AB13" i="1"/>
  <c r="P13" i="1" s="1"/>
  <c r="AB14" i="1"/>
  <c r="P14" i="1" s="1"/>
  <c r="AB15" i="1"/>
  <c r="P15" i="1" s="1"/>
  <c r="AB16" i="1"/>
  <c r="P16" i="1" s="1"/>
  <c r="AB17" i="1"/>
  <c r="P17" i="1" s="1"/>
  <c r="AB18" i="1"/>
  <c r="P18" i="1" s="1"/>
  <c r="AB19" i="1"/>
  <c r="P19" i="1" s="1"/>
  <c r="AB20" i="1"/>
  <c r="P20" i="1" s="1"/>
  <c r="AB21" i="1"/>
  <c r="P21" i="1" s="1"/>
  <c r="AB22" i="1"/>
  <c r="P22" i="1" s="1"/>
  <c r="AB23" i="1"/>
  <c r="P23" i="1" s="1"/>
  <c r="AB24" i="1"/>
  <c r="P24" i="1" s="1"/>
  <c r="AB25" i="1"/>
  <c r="P25" i="1" s="1"/>
  <c r="AB26" i="1"/>
  <c r="P26" i="1" s="1"/>
  <c r="AB27" i="1"/>
  <c r="P27" i="1" s="1"/>
  <c r="AB28" i="1"/>
  <c r="P28" i="1" s="1"/>
  <c r="AB29" i="1"/>
  <c r="P29" i="1" s="1"/>
  <c r="AB30" i="1"/>
  <c r="P30" i="1" s="1"/>
  <c r="AB31" i="1"/>
  <c r="P31" i="1" s="1"/>
  <c r="AB32" i="1"/>
  <c r="P32" i="1" s="1"/>
  <c r="AB33" i="1"/>
  <c r="P33" i="1" s="1"/>
  <c r="AB34" i="1"/>
  <c r="P34" i="1" s="1"/>
  <c r="AB35" i="1"/>
  <c r="P35" i="1" s="1"/>
  <c r="AB36" i="1"/>
  <c r="P36" i="1" s="1"/>
  <c r="AB37" i="1"/>
  <c r="P37" i="1" s="1"/>
  <c r="AB38" i="1"/>
  <c r="P38" i="1" s="1"/>
  <c r="AB39" i="1"/>
  <c r="P39" i="1" s="1"/>
  <c r="AB40" i="1"/>
  <c r="P40" i="1" s="1"/>
  <c r="AB41" i="1"/>
  <c r="P41" i="1" s="1"/>
  <c r="AB42" i="1"/>
  <c r="P42" i="1" s="1"/>
  <c r="AB43" i="1"/>
  <c r="P43" i="1" s="1"/>
  <c r="AB44" i="1"/>
  <c r="P44" i="1" s="1"/>
  <c r="AB45" i="1"/>
  <c r="P45" i="1" s="1"/>
  <c r="AB46" i="1"/>
  <c r="P46" i="1" s="1"/>
  <c r="AB47" i="1"/>
  <c r="P47" i="1" s="1"/>
  <c r="AB48" i="1"/>
  <c r="P48" i="1" s="1"/>
  <c r="AB49" i="1"/>
  <c r="P49" i="1" s="1"/>
  <c r="AB50" i="1"/>
  <c r="P50" i="1" s="1"/>
  <c r="AB51" i="1"/>
  <c r="P51" i="1" s="1"/>
  <c r="AB52" i="1"/>
  <c r="P52" i="1" s="1"/>
  <c r="AB53" i="1"/>
  <c r="P53" i="1" s="1"/>
  <c r="AB54" i="1"/>
  <c r="P54" i="1" s="1"/>
  <c r="AB55" i="1"/>
  <c r="P55" i="1" s="1"/>
  <c r="AB56" i="1"/>
  <c r="P56" i="1" s="1"/>
  <c r="AB57" i="1"/>
  <c r="P57" i="1" s="1"/>
  <c r="AB58" i="1"/>
  <c r="P58" i="1" s="1"/>
  <c r="AB59" i="1"/>
  <c r="P59" i="1" s="1"/>
  <c r="AB60" i="1"/>
  <c r="P60" i="1" s="1"/>
  <c r="AB61" i="1"/>
  <c r="P61" i="1" s="1"/>
  <c r="AB62" i="1"/>
  <c r="P62" i="1" s="1"/>
  <c r="AB63" i="1"/>
  <c r="P63" i="1" s="1"/>
  <c r="AB64" i="1"/>
  <c r="P64" i="1" s="1"/>
  <c r="AB65" i="1"/>
  <c r="P65" i="1" s="1"/>
  <c r="AB66" i="1"/>
  <c r="P66" i="1" s="1"/>
  <c r="AB67" i="1"/>
  <c r="P67" i="1" s="1"/>
  <c r="AB68" i="1"/>
  <c r="P68" i="1" s="1"/>
  <c r="AB69" i="1"/>
  <c r="P69" i="1" s="1"/>
  <c r="AB70" i="1"/>
  <c r="P70" i="1" s="1"/>
  <c r="AB71" i="1"/>
  <c r="P71" i="1" s="1"/>
  <c r="AB72" i="1"/>
  <c r="P72" i="1" s="1"/>
  <c r="AB73" i="1"/>
  <c r="P73" i="1" s="1"/>
  <c r="AB74" i="1"/>
  <c r="P74" i="1" s="1"/>
  <c r="AB75" i="1"/>
  <c r="P75" i="1" s="1"/>
  <c r="AB76" i="1"/>
  <c r="P76" i="1" s="1"/>
  <c r="AB77" i="1"/>
  <c r="P77" i="1" s="1"/>
  <c r="AB78" i="1"/>
  <c r="P78" i="1" s="1"/>
  <c r="AB79" i="1"/>
  <c r="P79" i="1" s="1"/>
  <c r="AB80" i="1"/>
  <c r="P80" i="1" s="1"/>
  <c r="AB81" i="1"/>
  <c r="P81" i="1" s="1"/>
  <c r="AB82" i="1"/>
  <c r="P82" i="1" s="1"/>
  <c r="AB83" i="1"/>
  <c r="P83" i="1" s="1"/>
  <c r="AB84" i="1"/>
  <c r="P84" i="1" s="1"/>
  <c r="AB85" i="1"/>
  <c r="P85" i="1" s="1"/>
  <c r="AB86" i="1"/>
  <c r="P86" i="1" s="1"/>
  <c r="AB87" i="1"/>
  <c r="P87" i="1" s="1"/>
  <c r="AB88" i="1"/>
  <c r="P88" i="1" s="1"/>
  <c r="AB89" i="1"/>
  <c r="P89" i="1" s="1"/>
  <c r="AB90" i="1"/>
  <c r="P90" i="1" s="1"/>
  <c r="AB91" i="1"/>
  <c r="P91" i="1" s="1"/>
  <c r="AB92" i="1"/>
  <c r="P92" i="1" s="1"/>
  <c r="AB93" i="1"/>
  <c r="P93" i="1" s="1"/>
  <c r="AB94" i="1"/>
  <c r="P94" i="1" s="1"/>
  <c r="AB95" i="1"/>
  <c r="P95" i="1" s="1"/>
  <c r="AB96" i="1"/>
  <c r="P96" i="1" s="1"/>
  <c r="AB97" i="1"/>
  <c r="P97" i="1" s="1"/>
  <c r="AB98" i="1"/>
  <c r="P98" i="1" s="1"/>
  <c r="AB99" i="1"/>
  <c r="P99" i="1" s="1"/>
  <c r="AB100" i="1"/>
  <c r="P100" i="1" s="1"/>
  <c r="AB101" i="1"/>
  <c r="P101" i="1" s="1"/>
  <c r="AB102" i="1"/>
  <c r="P102" i="1" s="1"/>
  <c r="AB103" i="1"/>
  <c r="P103" i="1" s="1"/>
  <c r="AB104" i="1"/>
  <c r="P104" i="1" s="1"/>
  <c r="AB105" i="1"/>
  <c r="P105" i="1" s="1"/>
  <c r="AB106" i="1"/>
  <c r="P106" i="1" s="1"/>
  <c r="AB107" i="1"/>
  <c r="P107" i="1" s="1"/>
  <c r="AB108" i="1"/>
  <c r="P108" i="1" s="1"/>
  <c r="AB109" i="1"/>
  <c r="P109" i="1" s="1"/>
  <c r="AB110" i="1"/>
  <c r="P110" i="1" s="1"/>
  <c r="AB111" i="1"/>
  <c r="P111" i="1" s="1"/>
  <c r="AB112" i="1"/>
  <c r="P112" i="1" s="1"/>
  <c r="AB113" i="1"/>
  <c r="P113" i="1" s="1"/>
  <c r="AB114" i="1"/>
  <c r="P114" i="1" s="1"/>
  <c r="AB115" i="1"/>
  <c r="P115" i="1" s="1"/>
  <c r="AB116" i="1"/>
  <c r="P116" i="1" s="1"/>
  <c r="AB117" i="1"/>
  <c r="P117" i="1" s="1"/>
  <c r="AB118" i="1"/>
  <c r="P118" i="1" s="1"/>
  <c r="AB119" i="1"/>
  <c r="P119" i="1" s="1"/>
  <c r="AB120" i="1"/>
  <c r="P120" i="1" s="1"/>
  <c r="AB121" i="1"/>
  <c r="P121" i="1" s="1"/>
  <c r="AB122" i="1"/>
  <c r="P122" i="1" s="1"/>
  <c r="AB123" i="1"/>
  <c r="P123" i="1" s="1"/>
  <c r="AB124" i="1"/>
  <c r="P124" i="1" s="1"/>
  <c r="AB125" i="1"/>
  <c r="P125" i="1" s="1"/>
  <c r="AB126" i="1"/>
  <c r="P126" i="1" s="1"/>
  <c r="AB127" i="1"/>
  <c r="P127" i="1" s="1"/>
  <c r="AB128" i="1"/>
  <c r="P128" i="1" s="1"/>
  <c r="AB129" i="1"/>
  <c r="P129" i="1" s="1"/>
  <c r="AB130" i="1"/>
  <c r="P130" i="1" s="1"/>
  <c r="AB131" i="1"/>
  <c r="P131" i="1" s="1"/>
  <c r="AB132" i="1"/>
  <c r="P132" i="1" s="1"/>
  <c r="AB133" i="1"/>
  <c r="P133" i="1" s="1"/>
  <c r="AB134" i="1"/>
  <c r="P134" i="1" s="1"/>
  <c r="AB135" i="1"/>
  <c r="P135" i="1" s="1"/>
  <c r="AB136" i="1"/>
  <c r="P136" i="1" s="1"/>
  <c r="AB137" i="1"/>
  <c r="P137" i="1" s="1"/>
  <c r="AB138" i="1"/>
  <c r="P138" i="1" s="1"/>
  <c r="AB139" i="1"/>
  <c r="P139" i="1" s="1"/>
  <c r="AB140" i="1"/>
  <c r="P140" i="1" s="1"/>
  <c r="AB141" i="1"/>
  <c r="P141" i="1" s="1"/>
  <c r="AB142" i="1"/>
  <c r="P142" i="1" s="1"/>
  <c r="AB143" i="1"/>
  <c r="P143" i="1" s="1"/>
  <c r="AB144" i="1"/>
  <c r="P144" i="1" s="1"/>
  <c r="AB145" i="1"/>
  <c r="P145" i="1" s="1"/>
  <c r="AB146" i="1"/>
  <c r="P146" i="1" s="1"/>
  <c r="AB147" i="1"/>
  <c r="P147" i="1" s="1"/>
  <c r="AB148" i="1"/>
  <c r="P148" i="1" s="1"/>
  <c r="AB3" i="1"/>
  <c r="P3" i="1" s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3" i="1"/>
  <c r="N131" i="1" l="1"/>
  <c r="N129" i="1"/>
  <c r="N128" i="1"/>
  <c r="N127" i="1"/>
  <c r="N124" i="1"/>
  <c r="N126" i="1"/>
  <c r="N125" i="1"/>
  <c r="N130" i="1"/>
  <c r="AO124" i="1"/>
  <c r="AO34" i="1"/>
  <c r="AO4" i="1"/>
  <c r="AO113" i="1"/>
  <c r="AK79" i="1"/>
  <c r="AO106" i="1"/>
  <c r="AO93" i="1"/>
  <c r="AK136" i="1"/>
  <c r="AO84" i="1"/>
  <c r="AK60" i="1"/>
  <c r="AK18" i="1"/>
  <c r="AO146" i="1"/>
  <c r="AO69" i="1"/>
  <c r="AO62" i="1"/>
  <c r="AO7" i="1"/>
  <c r="AK73" i="1"/>
  <c r="AK102" i="1"/>
  <c r="AO129" i="1"/>
  <c r="AO98" i="1"/>
  <c r="AK35" i="1"/>
  <c r="AO10" i="1"/>
  <c r="AK121" i="1"/>
  <c r="AO120" i="1"/>
  <c r="AK143" i="1"/>
  <c r="AK109" i="1"/>
  <c r="AO81" i="1"/>
  <c r="AK126" i="1"/>
  <c r="O126" i="1" s="1"/>
  <c r="AO108" i="1"/>
  <c r="AO5" i="1"/>
  <c r="AO72" i="1"/>
  <c r="AO134" i="1"/>
  <c r="AO117" i="1"/>
  <c r="AO100" i="1"/>
  <c r="AK139" i="1"/>
  <c r="AK70" i="1"/>
  <c r="AO144" i="1"/>
  <c r="AO89" i="1"/>
  <c r="AO60" i="1"/>
  <c r="AO48" i="1"/>
  <c r="AK86" i="1"/>
  <c r="AK15" i="1"/>
  <c r="AO53" i="1"/>
  <c r="AO24" i="1"/>
  <c r="AK148" i="1"/>
  <c r="AK127" i="1"/>
  <c r="AK47" i="1"/>
  <c r="AO86" i="1"/>
  <c r="AO74" i="1"/>
  <c r="AO52" i="1"/>
  <c r="AO57" i="1"/>
  <c r="AK91" i="1"/>
  <c r="AK74" i="1"/>
  <c r="AK146" i="1"/>
  <c r="AK130" i="1"/>
  <c r="AK108" i="1"/>
  <c r="AO105" i="1"/>
  <c r="AO94" i="1"/>
  <c r="AK131" i="1"/>
  <c r="O131" i="1" s="1"/>
  <c r="AK145" i="1"/>
  <c r="AK61" i="1"/>
  <c r="AO148" i="1"/>
  <c r="AO132" i="1"/>
  <c r="AO110" i="1"/>
  <c r="AK19" i="1"/>
  <c r="AO141" i="1"/>
  <c r="AK137" i="1"/>
  <c r="N3" i="1"/>
  <c r="AK118" i="1"/>
  <c r="AK94" i="1"/>
  <c r="AK54" i="1"/>
  <c r="AO19" i="1"/>
  <c r="AO137" i="1"/>
  <c r="AO77" i="1"/>
  <c r="AO28" i="1"/>
  <c r="AO22" i="1"/>
  <c r="AO122" i="1"/>
  <c r="AO112" i="1"/>
  <c r="AO96" i="1"/>
  <c r="AO76" i="1"/>
  <c r="AO21" i="1"/>
  <c r="AO17" i="1"/>
  <c r="AO65" i="1"/>
  <c r="AO125" i="1"/>
  <c r="AO135" i="1"/>
  <c r="AO130" i="1"/>
  <c r="AO58" i="1"/>
  <c r="AO14" i="1"/>
  <c r="AK89" i="1"/>
  <c r="AK88" i="1"/>
  <c r="AK78" i="1"/>
  <c r="AK62" i="1"/>
  <c r="AK24" i="1"/>
  <c r="AK13" i="1"/>
  <c r="AK8" i="1"/>
  <c r="AK29" i="1"/>
  <c r="AK98" i="1"/>
  <c r="AK103" i="1"/>
  <c r="AK65" i="1"/>
  <c r="AK55" i="1"/>
  <c r="AK50" i="1"/>
  <c r="AK39" i="1"/>
  <c r="AK28" i="1"/>
  <c r="AK113" i="1"/>
  <c r="AK43" i="1"/>
  <c r="AK32" i="1"/>
  <c r="AK82" i="1"/>
  <c r="AK95" i="1"/>
  <c r="AK101" i="1"/>
  <c r="AK4" i="1"/>
  <c r="AK100" i="1"/>
  <c r="AK52" i="1"/>
  <c r="AK9" i="1"/>
  <c r="AK34" i="1"/>
  <c r="AO26" i="1"/>
  <c r="AO101" i="1"/>
  <c r="AK134" i="1"/>
  <c r="AK133" i="1"/>
  <c r="AK93" i="1"/>
  <c r="AK45" i="1"/>
  <c r="AK40" i="1"/>
  <c r="AO136" i="1"/>
  <c r="AO127" i="1"/>
  <c r="AO118" i="1"/>
  <c r="AK125" i="1"/>
  <c r="AK3" i="1"/>
  <c r="AK140" i="1"/>
  <c r="AK117" i="1"/>
  <c r="AK112" i="1"/>
  <c r="AK97" i="1"/>
  <c r="AK69" i="1"/>
  <c r="AK64" i="1"/>
  <c r="AK49" i="1"/>
  <c r="AO3" i="1"/>
  <c r="AO91" i="1"/>
  <c r="AO82" i="1"/>
  <c r="AO45" i="1"/>
  <c r="AO139" i="1"/>
  <c r="AO31" i="1"/>
  <c r="AK77" i="1"/>
  <c r="AK63" i="1"/>
  <c r="AK58" i="1"/>
  <c r="AK7" i="1"/>
  <c r="AO55" i="1"/>
  <c r="AO12" i="1"/>
  <c r="AK59" i="1"/>
  <c r="AK120" i="1"/>
  <c r="AK53" i="1"/>
  <c r="AK38" i="1"/>
  <c r="AK33" i="1"/>
  <c r="AK22" i="1"/>
  <c r="AK12" i="1"/>
  <c r="AO147" i="1"/>
  <c r="AO142" i="1"/>
  <c r="AO103" i="1"/>
  <c r="AO64" i="1"/>
  <c r="AO49" i="1"/>
  <c r="AO16" i="1"/>
  <c r="AK92" i="1"/>
  <c r="AK111" i="1"/>
  <c r="AK107" i="1"/>
  <c r="AK106" i="1"/>
  <c r="AK138" i="1"/>
  <c r="AK115" i="1"/>
  <c r="AK67" i="1"/>
  <c r="AK142" i="1"/>
  <c r="AK119" i="1"/>
  <c r="AK114" i="1"/>
  <c r="AK90" i="1"/>
  <c r="AK80" i="1"/>
  <c r="AK71" i="1"/>
  <c r="AK66" i="1"/>
  <c r="AK42" i="1"/>
  <c r="AK37" i="1"/>
  <c r="AK21" i="1"/>
  <c r="AK16" i="1"/>
  <c r="AO33" i="1"/>
  <c r="AK147" i="1"/>
  <c r="AK128" i="1"/>
  <c r="AK105" i="1"/>
  <c r="AK57" i="1"/>
  <c r="AK27" i="1"/>
  <c r="AK11" i="1"/>
  <c r="AK123" i="1"/>
  <c r="AK85" i="1"/>
  <c r="AK46" i="1"/>
  <c r="AK26" i="1"/>
  <c r="AO67" i="1"/>
  <c r="AK110" i="1"/>
  <c r="AK72" i="1"/>
  <c r="AK76" i="1"/>
  <c r="AK6" i="1"/>
  <c r="AK141" i="1"/>
  <c r="AK132" i="1"/>
  <c r="AK104" i="1"/>
  <c r="AK99" i="1"/>
  <c r="AK75" i="1"/>
  <c r="AK56" i="1"/>
  <c r="AK51" i="1"/>
  <c r="AK36" i="1"/>
  <c r="AK31" i="1"/>
  <c r="AK20" i="1"/>
  <c r="AK10" i="1"/>
  <c r="AK5" i="1"/>
  <c r="AO115" i="1"/>
  <c r="AK44" i="1"/>
  <c r="AK124" i="1"/>
  <c r="O124" i="1" s="1"/>
  <c r="AK122" i="1"/>
  <c r="AK41" i="1"/>
  <c r="AK30" i="1"/>
  <c r="AK25" i="1"/>
  <c r="AO88" i="1"/>
  <c r="AO79" i="1"/>
  <c r="AO70" i="1"/>
  <c r="AO36" i="1"/>
  <c r="AO9" i="1"/>
  <c r="AK14" i="1"/>
  <c r="AK135" i="1"/>
  <c r="AK116" i="1"/>
  <c r="AK23" i="1"/>
  <c r="AK81" i="1"/>
  <c r="AK83" i="1"/>
  <c r="AK144" i="1"/>
  <c r="AO50" i="1"/>
  <c r="AK17" i="1"/>
  <c r="AO43" i="1"/>
  <c r="AO38" i="1"/>
  <c r="AO29" i="1"/>
  <c r="AK129" i="1"/>
  <c r="O129" i="1" s="1"/>
  <c r="AK87" i="1"/>
  <c r="AK48" i="1"/>
  <c r="AK68" i="1"/>
  <c r="AK96" i="1"/>
  <c r="AK84" i="1"/>
  <c r="AO41" i="1"/>
  <c r="N86" i="1"/>
  <c r="N26" i="1"/>
  <c r="N121" i="1"/>
  <c r="N108" i="1"/>
  <c r="N110" i="1"/>
  <c r="N72" i="1"/>
  <c r="N24" i="1"/>
  <c r="N107" i="1"/>
  <c r="N71" i="1"/>
  <c r="N47" i="1"/>
  <c r="N11" i="1"/>
  <c r="N73" i="1"/>
  <c r="N25" i="1"/>
  <c r="N50" i="1"/>
  <c r="N120" i="1"/>
  <c r="N146" i="1"/>
  <c r="N38" i="1"/>
  <c r="N95" i="1"/>
  <c r="N59" i="1"/>
  <c r="N23" i="1"/>
  <c r="N145" i="1"/>
  <c r="N109" i="1"/>
  <c r="N37" i="1"/>
  <c r="AO138" i="1"/>
  <c r="AO126" i="1"/>
  <c r="AO114" i="1"/>
  <c r="AO102" i="1"/>
  <c r="AO90" i="1"/>
  <c r="AO78" i="1"/>
  <c r="AO66" i="1"/>
  <c r="N134" i="1"/>
  <c r="N84" i="1"/>
  <c r="N36" i="1"/>
  <c r="N74" i="1"/>
  <c r="N143" i="1"/>
  <c r="N119" i="1"/>
  <c r="N83" i="1"/>
  <c r="N35" i="1"/>
  <c r="N133" i="1"/>
  <c r="N97" i="1"/>
  <c r="N61" i="1"/>
  <c r="N122" i="1"/>
  <c r="N60" i="1"/>
  <c r="N62" i="1"/>
  <c r="N85" i="1"/>
  <c r="N132" i="1"/>
  <c r="N48" i="1"/>
  <c r="AO143" i="1"/>
  <c r="AO140" i="1"/>
  <c r="AO131" i="1"/>
  <c r="AO128" i="1"/>
  <c r="AO119" i="1"/>
  <c r="AO116" i="1"/>
  <c r="AO107" i="1"/>
  <c r="AO104" i="1"/>
  <c r="AO95" i="1"/>
  <c r="AO92" i="1"/>
  <c r="AO83" i="1"/>
  <c r="AO80" i="1"/>
  <c r="AO71" i="1"/>
  <c r="AO68" i="1"/>
  <c r="AO59" i="1"/>
  <c r="AO56" i="1"/>
  <c r="AO13" i="1"/>
  <c r="N14" i="1"/>
  <c r="N13" i="1"/>
  <c r="N144" i="1"/>
  <c r="AO46" i="1"/>
  <c r="N98" i="1"/>
  <c r="N49" i="1"/>
  <c r="N96" i="1"/>
  <c r="N12" i="1"/>
  <c r="N137" i="1"/>
  <c r="N113" i="1"/>
  <c r="N101" i="1"/>
  <c r="N89" i="1"/>
  <c r="N77" i="1"/>
  <c r="N65" i="1"/>
  <c r="N53" i="1"/>
  <c r="N41" i="1"/>
  <c r="N29" i="1"/>
  <c r="N17" i="1"/>
  <c r="N5" i="1"/>
  <c r="AO40" i="1"/>
  <c r="AO37" i="1"/>
  <c r="AO15" i="1"/>
  <c r="AO133" i="1"/>
  <c r="AO121" i="1"/>
  <c r="AO109" i="1"/>
  <c r="AO97" i="1"/>
  <c r="AO61" i="1"/>
  <c r="AO6" i="1"/>
  <c r="AO51" i="1"/>
  <c r="AO42" i="1"/>
  <c r="AO99" i="1"/>
  <c r="AO87" i="1"/>
  <c r="AO11" i="1"/>
  <c r="AO23" i="1"/>
  <c r="AO20" i="1"/>
  <c r="AO27" i="1"/>
  <c r="AO30" i="1"/>
  <c r="AO123" i="1"/>
  <c r="AO111" i="1"/>
  <c r="AO75" i="1"/>
  <c r="AO54" i="1"/>
  <c r="AO8" i="1"/>
  <c r="AO35" i="1"/>
  <c r="AO32" i="1"/>
  <c r="AO39" i="1"/>
  <c r="AO63" i="1"/>
  <c r="AO47" i="1"/>
  <c r="AO44" i="1"/>
  <c r="AO73" i="1"/>
  <c r="AO18" i="1"/>
  <c r="AO145" i="1"/>
  <c r="AO85" i="1"/>
  <c r="AO25" i="1"/>
  <c r="N140" i="1"/>
  <c r="N116" i="1"/>
  <c r="N92" i="1"/>
  <c r="N80" i="1"/>
  <c r="N56" i="1"/>
  <c r="N32" i="1"/>
  <c r="N8" i="1"/>
  <c r="N118" i="1"/>
  <c r="N94" i="1"/>
  <c r="N70" i="1"/>
  <c r="N46" i="1"/>
  <c r="N22" i="1"/>
  <c r="N139" i="1"/>
  <c r="N115" i="1"/>
  <c r="N103" i="1"/>
  <c r="N91" i="1"/>
  <c r="N79" i="1"/>
  <c r="N67" i="1"/>
  <c r="N55" i="1"/>
  <c r="N43" i="1"/>
  <c r="N31" i="1"/>
  <c r="N19" i="1"/>
  <c r="N7" i="1"/>
  <c r="N141" i="1"/>
  <c r="N117" i="1"/>
  <c r="N105" i="1"/>
  <c r="N93" i="1"/>
  <c r="N81" i="1"/>
  <c r="N69" i="1"/>
  <c r="N57" i="1"/>
  <c r="N45" i="1"/>
  <c r="N33" i="1"/>
  <c r="N21" i="1"/>
  <c r="N9" i="1"/>
  <c r="N104" i="1"/>
  <c r="N68" i="1"/>
  <c r="N44" i="1"/>
  <c r="N20" i="1"/>
  <c r="N142" i="1"/>
  <c r="N106" i="1"/>
  <c r="N82" i="1"/>
  <c r="N58" i="1"/>
  <c r="N34" i="1"/>
  <c r="N10" i="1"/>
  <c r="N138" i="1"/>
  <c r="N114" i="1"/>
  <c r="N102" i="1"/>
  <c r="N90" i="1"/>
  <c r="N78" i="1"/>
  <c r="N66" i="1"/>
  <c r="N54" i="1"/>
  <c r="N42" i="1"/>
  <c r="N30" i="1"/>
  <c r="N18" i="1"/>
  <c r="N6" i="1"/>
  <c r="N148" i="1"/>
  <c r="N136" i="1"/>
  <c r="N112" i="1"/>
  <c r="N100" i="1"/>
  <c r="N88" i="1"/>
  <c r="N76" i="1"/>
  <c r="N64" i="1"/>
  <c r="N52" i="1"/>
  <c r="N40" i="1"/>
  <c r="N28" i="1"/>
  <c r="N16" i="1"/>
  <c r="N4" i="1"/>
  <c r="N135" i="1"/>
  <c r="N111" i="1"/>
  <c r="N99" i="1"/>
  <c r="N87" i="1"/>
  <c r="N75" i="1"/>
  <c r="N63" i="1"/>
  <c r="N51" i="1"/>
  <c r="N39" i="1"/>
  <c r="N27" i="1"/>
  <c r="N15" i="1"/>
  <c r="N147" i="1"/>
  <c r="N123" i="1"/>
  <c r="O125" i="1" l="1"/>
  <c r="O128" i="1"/>
  <c r="O127" i="1"/>
  <c r="O130" i="1"/>
  <c r="O34" i="1"/>
  <c r="O79" i="1"/>
  <c r="O4" i="1"/>
  <c r="O93" i="1"/>
  <c r="O10" i="1"/>
  <c r="O106" i="1"/>
  <c r="O35" i="1"/>
  <c r="O117" i="1"/>
  <c r="O94" i="1"/>
  <c r="O136" i="1"/>
  <c r="O18" i="1"/>
  <c r="O113" i="1"/>
  <c r="O60" i="1"/>
  <c r="O105" i="1"/>
  <c r="O84" i="1"/>
  <c r="O146" i="1"/>
  <c r="O15" i="1"/>
  <c r="O102" i="1"/>
  <c r="O141" i="1"/>
  <c r="O62" i="1"/>
  <c r="O26" i="1"/>
  <c r="O78" i="1"/>
  <c r="O5" i="1"/>
  <c r="O98" i="1"/>
  <c r="O143" i="1"/>
  <c r="O11" i="1"/>
  <c r="O37" i="1"/>
  <c r="O103" i="1"/>
  <c r="O7" i="1"/>
  <c r="O69" i="1"/>
  <c r="O86" i="1"/>
  <c r="O73" i="1"/>
  <c r="O89" i="1"/>
  <c r="O72" i="1"/>
  <c r="O57" i="1"/>
  <c r="O31" i="1"/>
  <c r="O134" i="1"/>
  <c r="O71" i="1"/>
  <c r="O50" i="1"/>
  <c r="O24" i="1"/>
  <c r="O148" i="1"/>
  <c r="O139" i="1"/>
  <c r="O53" i="1"/>
  <c r="O54" i="1"/>
  <c r="O121" i="1"/>
  <c r="O91" i="1"/>
  <c r="O52" i="1"/>
  <c r="O110" i="1"/>
  <c r="O65" i="1"/>
  <c r="O16" i="1"/>
  <c r="O77" i="1"/>
  <c r="O111" i="1"/>
  <c r="O144" i="1"/>
  <c r="O83" i="1"/>
  <c r="O33" i="1"/>
  <c r="O81" i="1"/>
  <c r="O44" i="1"/>
  <c r="O47" i="1"/>
  <c r="O13" i="1"/>
  <c r="O48" i="1"/>
  <c r="O120" i="1"/>
  <c r="O19" i="1"/>
  <c r="O42" i="1"/>
  <c r="O75" i="1"/>
  <c r="O118" i="1"/>
  <c r="O108" i="1"/>
  <c r="O123" i="1"/>
  <c r="O27" i="1"/>
  <c r="O100" i="1"/>
  <c r="O137" i="1"/>
  <c r="O85" i="1"/>
  <c r="O145" i="1"/>
  <c r="O61" i="1"/>
  <c r="O109" i="1"/>
  <c r="O38" i="1"/>
  <c r="O6" i="1"/>
  <c r="O101" i="1"/>
  <c r="O74" i="1"/>
  <c r="O107" i="1"/>
  <c r="O116" i="1"/>
  <c r="O17" i="1"/>
  <c r="O70" i="1"/>
  <c r="O147" i="1"/>
  <c r="O28" i="1"/>
  <c r="O132" i="1"/>
  <c r="O51" i="1"/>
  <c r="O55" i="1"/>
  <c r="O59" i="1"/>
  <c r="O80" i="1"/>
  <c r="O92" i="1"/>
  <c r="O66" i="1"/>
  <c r="O29" i="1"/>
  <c r="O135" i="1"/>
  <c r="O14" i="1"/>
  <c r="O9" i="1"/>
  <c r="O88" i="1"/>
  <c r="O39" i="1"/>
  <c r="O133" i="1"/>
  <c r="O90" i="1"/>
  <c r="O96" i="1"/>
  <c r="O99" i="1"/>
  <c r="O76" i="1"/>
  <c r="O87" i="1"/>
  <c r="O64" i="1"/>
  <c r="O45" i="1"/>
  <c r="O36" i="1"/>
  <c r="O67" i="1"/>
  <c r="O58" i="1"/>
  <c r="O49" i="1"/>
  <c r="O30" i="1"/>
  <c r="O115" i="1"/>
  <c r="O112" i="1"/>
  <c r="O21" i="1"/>
  <c r="O138" i="1"/>
  <c r="O122" i="1"/>
  <c r="O22" i="1"/>
  <c r="O43" i="1"/>
  <c r="O63" i="1"/>
  <c r="O25" i="1"/>
  <c r="O82" i="1"/>
  <c r="O32" i="1"/>
  <c r="O95" i="1"/>
  <c r="O104" i="1"/>
  <c r="O12" i="1"/>
  <c r="O8" i="1"/>
  <c r="O56" i="1"/>
  <c r="O142" i="1"/>
  <c r="O40" i="1"/>
  <c r="O119" i="1"/>
  <c r="O140" i="1"/>
  <c r="O41" i="1"/>
  <c r="O20" i="1"/>
  <c r="O23" i="1"/>
  <c r="O97" i="1"/>
  <c r="O46" i="1"/>
  <c r="O114" i="1"/>
  <c r="O3" i="1"/>
  <c r="O68" i="1"/>
</calcChain>
</file>

<file path=xl/sharedStrings.xml><?xml version="1.0" encoding="utf-8"?>
<sst xmlns="http://schemas.openxmlformats.org/spreadsheetml/2006/main" count="624" uniqueCount="17">
  <si>
    <t>A. AL</t>
  </si>
  <si>
    <t>A. FLIGHT</t>
  </si>
  <si>
    <t>A. REG</t>
  </si>
  <si>
    <t>A. SIBT</t>
  </si>
  <si>
    <t>D. FLIGHT</t>
  </si>
  <si>
    <t>D. REG</t>
  </si>
  <si>
    <t>D. SOBT</t>
  </si>
  <si>
    <t>TG</t>
  </si>
  <si>
    <t>STA</t>
  </si>
  <si>
    <t>STD</t>
  </si>
  <si>
    <t>DATE A</t>
  </si>
  <si>
    <t>DATE D</t>
  </si>
  <si>
    <t>CONDITION</t>
  </si>
  <si>
    <t>-</t>
  </si>
  <si>
    <t>FLIGHT</t>
  </si>
  <si>
    <t>TIME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</si>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</sst>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Segoe UI"/>
      <family val="2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0" fontId="0" fillId="3" borderId="0" xfId="0" applyFill="1"/>
    <xf numFmtId="0" fontId="3" fillId="4" borderId="0" xfId="0" applyFont="1" applyFill="1"/>
    <xf numFmtId="49" fontId="2" fillId="0" borderId="2" xfId="0" applyNumberFormat="1" applyFont="1" applyBorder="1" applyAlignment="1">
      <alignment horizontal="left" vertical="center"/>
    </xf>
    <xf numFmtId="0" fontId="0" fillId="0" borderId="0" xfId="0" applyBorder="1"/>
    <xf numFmtId="0" fontId="3" fillId="4" borderId="3" xfId="0" applyFont="1" applyFill="1" applyBorder="1"/>
    <xf numFmtId="0" fontId="0" fillId="0" borderId="0" xfId="0" applyFill="1" applyBorder="1"/>
    <xf numFmtId="0" fontId="4" fillId="2" borderId="0" xfId="0" applyFont="1" applyFill="1"/>
    <xf numFmtId="0" fontId="0" fillId="5" borderId="3" xfId="0" applyFill="1" applyBorder="1" applyAlignment="1"/>
    <xf numFmtId="49" fontId="2" fillId="0" borderId="3" xfId="0" applyNumberFormat="1" applyFont="1" applyBorder="1" applyAlignment="1">
      <alignment horizontal="left" vertical="center"/>
    </xf>
    <xf numFmtId="0" fontId="3" fillId="0" borderId="0" xfId="0" applyFont="1" applyFill="1"/>
    <xf numFmtId="0" fontId="3" fillId="4" borderId="0" xfId="0" applyFont="1" applyFill="1" applyProtection="1">
      <protection locked="0"/>
    </xf>
    <xf numFmtId="0" fontId="3" fillId="4" borderId="0" xfId="0" applyFont="1" applyFill="1" applyBorder="1" applyProtection="1">
      <protection locked="0"/>
    </xf>
    <xf numFmtId="0" fontId="0" fillId="0" borderId="0" xfId="0" applyFill="1" applyProtection="1">
      <protection locked="0"/>
    </xf>
    <xf numFmtId="49" fontId="2" fillId="0" borderId="0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2" fontId="0" fillId="0" borderId="0" xfId="0" applyNumberFormat="1" applyFill="1" applyProtection="1">
      <protection locked="0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0</xdr:row>
      <xdr:rowOff>0</xdr:rowOff>
    </xdr:from>
    <xdr:ext cx="3514552" cy="619125"/>
    <xdr:sp macro="" textlink="">
      <xdr:nvSpPr>
        <xdr:cNvPr id="2" name="Rectangle 1"/>
        <xdr:cNvSpPr/>
      </xdr:nvSpPr>
      <xdr:spPr>
        <a:xfrm>
          <a:off x="1438275" y="0"/>
          <a:ext cx="3514552" cy="61912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th-TH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ไฟท์ขาออก</a:t>
          </a:r>
          <a:endParaRPr lang="en-U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571500</xdr:colOff>
      <xdr:row>11</xdr:row>
      <xdr:rowOff>28575</xdr:rowOff>
    </xdr:from>
    <xdr:to>
      <xdr:col>9</xdr:col>
      <xdr:colOff>342900</xdr:colOff>
      <xdr:row>15</xdr:row>
      <xdr:rowOff>57150</xdr:rowOff>
    </xdr:to>
    <xdr:sp macro="" textlink="">
      <xdr:nvSpPr>
        <xdr:cNvPr id="3" name="Right Arrow 2"/>
        <xdr:cNvSpPr/>
      </xdr:nvSpPr>
      <xdr:spPr>
        <a:xfrm>
          <a:off x="3905250" y="2990850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561975</xdr:colOff>
      <xdr:row>22</xdr:row>
      <xdr:rowOff>161925</xdr:rowOff>
    </xdr:from>
    <xdr:to>
      <xdr:col>9</xdr:col>
      <xdr:colOff>333375</xdr:colOff>
      <xdr:row>27</xdr:row>
      <xdr:rowOff>0</xdr:rowOff>
    </xdr:to>
    <xdr:sp macro="" textlink="">
      <xdr:nvSpPr>
        <xdr:cNvPr id="4" name="Right Arrow 3"/>
        <xdr:cNvSpPr/>
      </xdr:nvSpPr>
      <xdr:spPr>
        <a:xfrm>
          <a:off x="3895725" y="5219700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9</xdr:row>
      <xdr:rowOff>142875</xdr:rowOff>
    </xdr:from>
    <xdr:to>
      <xdr:col>12</xdr:col>
      <xdr:colOff>266700</xdr:colOff>
      <xdr:row>13</xdr:row>
      <xdr:rowOff>171450</xdr:rowOff>
    </xdr:to>
    <xdr:sp macro="" textlink="">
      <xdr:nvSpPr>
        <xdr:cNvPr id="2" name="Right Arrow 1"/>
        <xdr:cNvSpPr/>
      </xdr:nvSpPr>
      <xdr:spPr>
        <a:xfrm>
          <a:off x="6010275" y="1743075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209550</xdr:colOff>
      <xdr:row>23</xdr:row>
      <xdr:rowOff>28575</xdr:rowOff>
    </xdr:from>
    <xdr:to>
      <xdr:col>12</xdr:col>
      <xdr:colOff>228600</xdr:colOff>
      <xdr:row>27</xdr:row>
      <xdr:rowOff>57150</xdr:rowOff>
    </xdr:to>
    <xdr:sp macro="" textlink="">
      <xdr:nvSpPr>
        <xdr:cNvPr id="3" name="Right Arrow 2"/>
        <xdr:cNvSpPr/>
      </xdr:nvSpPr>
      <xdr:spPr>
        <a:xfrm>
          <a:off x="5972175" y="4295775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304800</xdr:colOff>
      <xdr:row>0</xdr:row>
      <xdr:rowOff>28575</xdr:rowOff>
    </xdr:from>
    <xdr:ext cx="3924300" cy="619125"/>
    <xdr:sp macro="" textlink="">
      <xdr:nvSpPr>
        <xdr:cNvPr id="4" name="Rectangle 3"/>
        <xdr:cNvSpPr/>
      </xdr:nvSpPr>
      <xdr:spPr>
        <a:xfrm>
          <a:off x="2447925" y="28575"/>
          <a:ext cx="3924300" cy="61912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SKED</a:t>
          </a:r>
          <a:r>
            <a:rPr lang="en-US" sz="4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THAI</a:t>
          </a:r>
          <a:endParaRPr lang="en-US" sz="4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299323</xdr:colOff>
      <xdr:row>0</xdr:row>
      <xdr:rowOff>78874</xdr:rowOff>
    </xdr:from>
    <xdr:ext cx="2925609" cy="692652"/>
    <xdr:sp macro="" textlink="">
      <xdr:nvSpPr>
        <xdr:cNvPr id="2" name="Rectangle 1"/>
        <xdr:cNvSpPr/>
      </xdr:nvSpPr>
      <xdr:spPr>
        <a:xfrm>
          <a:off x="2185273" y="78874"/>
          <a:ext cx="2925609" cy="69265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th-TH" sz="4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ไฟท์ขาเข้าวันรุ่งขึ้น</a:t>
          </a:r>
          <a:endParaRPr lang="en-US" sz="4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4</xdr:col>
      <xdr:colOff>552450</xdr:colOff>
      <xdr:row>5</xdr:row>
      <xdr:rowOff>142875</xdr:rowOff>
    </xdr:from>
    <xdr:to>
      <xdr:col>7</xdr:col>
      <xdr:colOff>114300</xdr:colOff>
      <xdr:row>11</xdr:row>
      <xdr:rowOff>66675</xdr:rowOff>
    </xdr:to>
    <xdr:sp macro="" textlink="">
      <xdr:nvSpPr>
        <xdr:cNvPr id="3" name="Right Arrow 2"/>
        <xdr:cNvSpPr/>
      </xdr:nvSpPr>
      <xdr:spPr>
        <a:xfrm>
          <a:off x="4629150" y="1981200"/>
          <a:ext cx="1390650" cy="10668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533400</xdr:colOff>
      <xdr:row>16</xdr:row>
      <xdr:rowOff>95250</xdr:rowOff>
    </xdr:from>
    <xdr:to>
      <xdr:col>7</xdr:col>
      <xdr:colOff>95250</xdr:colOff>
      <xdr:row>22</xdr:row>
      <xdr:rowOff>19050</xdr:rowOff>
    </xdr:to>
    <xdr:sp macro="" textlink="">
      <xdr:nvSpPr>
        <xdr:cNvPr id="4" name="Right Arrow 3"/>
        <xdr:cNvSpPr/>
      </xdr:nvSpPr>
      <xdr:spPr>
        <a:xfrm>
          <a:off x="4610100" y="4029075"/>
          <a:ext cx="1390650" cy="10668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L177"/>
  <sheetViews>
    <sheetView tabSelected="1" workbookViewId="0">
      <selection activeCell="B3" sqref="B3"/>
    </sheetView>
  </sheetViews>
  <sheetFormatPr defaultRowHeight="15" x14ac:dyDescent="0.25"/>
  <cols>
    <col min="1" max="1" width="9.28515625" customWidth="1"/>
    <col min="2" max="4" width="13.5703125" customWidth="1"/>
    <col min="5" max="5" width="11.5703125" style="4" hidden="1" customWidth="1"/>
    <col min="6" max="6" width="10" style="4" hidden="1" customWidth="1"/>
    <col min="7" max="7" width="7.28515625" style="4" hidden="1" customWidth="1"/>
    <col min="11" max="11" width="10.5703125" customWidth="1"/>
    <col min="17" max="17" width="9.140625" customWidth="1"/>
    <col min="19" max="19" width="8.28515625" customWidth="1"/>
    <col min="20" max="21" width="8.28515625" style="6" hidden="1" customWidth="1"/>
    <col min="22" max="28" width="8.28515625" hidden="1" customWidth="1"/>
    <col min="29" max="33" width="8.28515625" style="1" hidden="1" customWidth="1"/>
    <col min="36" max="38" width="13.5703125" hidden="1" customWidth="1"/>
  </cols>
  <sheetData>
    <row r="1" spans="1:38" ht="77.25" customHeight="1" x14ac:dyDescent="0.2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AJ1" s="13"/>
      <c r="AK1" s="13"/>
      <c r="AL1" s="13"/>
    </row>
    <row r="2" spans="1:38" ht="21" x14ac:dyDescent="0.35">
      <c r="A2" s="10" t="s">
        <v>0</v>
      </c>
      <c r="B2" s="16" t="s">
        <v>4</v>
      </c>
      <c r="C2" s="16" t="s">
        <v>5</v>
      </c>
      <c r="D2" s="16" t="s">
        <v>6</v>
      </c>
      <c r="E2" s="7" t="s">
        <v>10</v>
      </c>
      <c r="F2" s="7" t="s">
        <v>11</v>
      </c>
      <c r="G2" s="7" t="s">
        <v>12</v>
      </c>
      <c r="K2" s="12" t="s">
        <v>14</v>
      </c>
      <c r="L2" s="12" t="s">
        <v>15</v>
      </c>
      <c r="M2" s="12" t="s">
        <v>16</v>
      </c>
      <c r="AC2" s="1" t="s">
        <v>8</v>
      </c>
      <c r="AG2" s="1" t="s">
        <v>9</v>
      </c>
      <c r="AJ2" s="7" t="s">
        <v>1</v>
      </c>
      <c r="AK2" s="7" t="s">
        <v>2</v>
      </c>
      <c r="AL2" s="7" t="s">
        <v>3</v>
      </c>
    </row>
    <row r="3" spans="1:38" s="4" customFormat="1" x14ac:dyDescent="0.25">
      <c r="A3" s="14" t="s">
        <v>7</v>
      </c>
      <c r="B3" s="22"/>
      <c r="C3" s="22"/>
      <c r="D3" s="19"/>
      <c r="E3" s="4" t="str">
        <f t="shared" ref="E3:E34" si="0">RIGHT(AL3,2)</f>
        <v>-</v>
      </c>
      <c r="F3" s="4" t="str">
        <f>RIGHT(D3,2)</f>
        <v/>
      </c>
      <c r="K3" s="2" t="str">
        <f>W3&amp;" "&amp;X3&amp;" /"&amp;IF(Y3=""," -",Y3)</f>
        <v>TG - / -</v>
      </c>
      <c r="L3" s="2" t="str">
        <f>" "&amp;AC3&amp;" /"&amp;IF(AG3=""," - ",AG3)</f>
        <v xml:space="preserve"> - / - </v>
      </c>
      <c r="M3" s="6" t="str">
        <f t="shared" ref="M3" si="1">IF(T3="",U3,T3)</f>
        <v/>
      </c>
      <c r="T3" s="2" t="str">
        <f t="shared" ref="T3:T34" si="2">RIGHT(AK3,3)</f>
        <v/>
      </c>
      <c r="U3" s="2" t="str">
        <f t="shared" ref="U3:U34" si="3">RIGHT(C3,3)</f>
        <v/>
      </c>
      <c r="W3" s="4" t="str">
        <f t="shared" ref="W3:W34" si="4">A3</f>
        <v>TG</v>
      </c>
      <c r="X3" s="4" t="str">
        <f t="shared" ref="X3:X34" si="5">RIGHT(AJ3,3)</f>
        <v>-</v>
      </c>
      <c r="Y3" s="4" t="str">
        <f t="shared" ref="Y3:Y34" si="6">RIGHT(B3,3)</f>
        <v/>
      </c>
      <c r="Z3" s="5" t="str">
        <f t="shared" ref="Z3:Z34" si="7">LEFT(AL3,2)</f>
        <v>-</v>
      </c>
      <c r="AA3" s="5" t="str">
        <f t="shared" ref="AA3:AA34" si="8">MID(AL3,4,5)</f>
        <v/>
      </c>
      <c r="AB3" s="5" t="str">
        <f>LEFT(AA3,2)</f>
        <v/>
      </c>
      <c r="AC3" s="3" t="str">
        <f>Z3&amp;AB3</f>
        <v>-</v>
      </c>
      <c r="AD3" s="3" t="str">
        <f t="shared" ref="AD3:AD34" si="9">LEFT(D3,2)</f>
        <v/>
      </c>
      <c r="AE3" s="3" t="str">
        <f t="shared" ref="AE3:AE34" si="10">RIGHT(D3,5)</f>
        <v/>
      </c>
      <c r="AF3" s="3" t="str">
        <f>LEFT(AE3,2)</f>
        <v/>
      </c>
      <c r="AG3" s="3" t="str">
        <f>AD3&amp;AF3</f>
        <v/>
      </c>
      <c r="AJ3" s="11" t="s">
        <v>13</v>
      </c>
      <c r="AK3" s="11"/>
      <c r="AL3" s="11" t="s">
        <v>13</v>
      </c>
    </row>
    <row r="4" spans="1:38" s="4" customFormat="1" x14ac:dyDescent="0.25">
      <c r="A4" s="14" t="s">
        <v>7</v>
      </c>
      <c r="B4" s="22"/>
      <c r="C4" s="22"/>
      <c r="D4" s="19"/>
      <c r="E4" s="4" t="str">
        <f t="shared" si="0"/>
        <v>-</v>
      </c>
      <c r="F4" s="4" t="str">
        <f t="shared" ref="F4:F67" si="11">RIGHT(D4,2)</f>
        <v/>
      </c>
      <c r="K4" s="2" t="str">
        <f t="shared" ref="K4:K67" si="12">W4&amp;" "&amp;X4&amp;" /"&amp;IF(Y4=""," -",Y4)</f>
        <v>TG - / -</v>
      </c>
      <c r="L4" s="2" t="str">
        <f t="shared" ref="L4:L67" si="13">" "&amp;AC4&amp;" /"&amp;IF(AG4=""," - ",AG4)</f>
        <v xml:space="preserve"> - / - </v>
      </c>
      <c r="M4" s="6" t="str">
        <f t="shared" ref="M4:M67" si="14">IF(T4="",U4,T4)</f>
        <v/>
      </c>
      <c r="T4" s="2" t="str">
        <f t="shared" si="2"/>
        <v/>
      </c>
      <c r="U4" s="2" t="str">
        <f t="shared" si="3"/>
        <v/>
      </c>
      <c r="W4" s="4" t="str">
        <f t="shared" si="4"/>
        <v>TG</v>
      </c>
      <c r="X4" s="4" t="str">
        <f t="shared" si="5"/>
        <v>-</v>
      </c>
      <c r="Y4" s="4" t="str">
        <f t="shared" si="6"/>
        <v/>
      </c>
      <c r="Z4" s="5" t="str">
        <f t="shared" si="7"/>
        <v>-</v>
      </c>
      <c r="AA4" s="5" t="str">
        <f t="shared" si="8"/>
        <v/>
      </c>
      <c r="AB4" s="5" t="str">
        <f t="shared" ref="AB4:AB67" si="15">LEFT(AA4,2)</f>
        <v/>
      </c>
      <c r="AC4" s="3" t="str">
        <f t="shared" ref="AC4:AC67" si="16">Z4&amp;AB4</f>
        <v>-</v>
      </c>
      <c r="AD4" s="3" t="str">
        <f t="shared" si="9"/>
        <v/>
      </c>
      <c r="AE4" s="3" t="str">
        <f t="shared" si="10"/>
        <v/>
      </c>
      <c r="AF4" s="3" t="str">
        <f t="shared" ref="AF4:AF67" si="17">LEFT(AE4,2)</f>
        <v/>
      </c>
      <c r="AG4" s="3" t="str">
        <f t="shared" ref="AG4:AG67" si="18">AD4&amp;AF4</f>
        <v/>
      </c>
      <c r="AJ4" s="11" t="s">
        <v>13</v>
      </c>
      <c r="AK4" s="11"/>
      <c r="AL4" s="11" t="s">
        <v>13</v>
      </c>
    </row>
    <row r="5" spans="1:38" s="4" customFormat="1" x14ac:dyDescent="0.25">
      <c r="A5" s="14" t="s">
        <v>7</v>
      </c>
      <c r="B5" s="22"/>
      <c r="C5" s="22"/>
      <c r="D5" s="19"/>
      <c r="E5" s="4" t="str">
        <f t="shared" si="0"/>
        <v>-</v>
      </c>
      <c r="F5" s="4" t="str">
        <f t="shared" si="11"/>
        <v/>
      </c>
      <c r="K5" s="2" t="str">
        <f t="shared" si="12"/>
        <v>TG - / -</v>
      </c>
      <c r="L5" s="2" t="str">
        <f t="shared" si="13"/>
        <v xml:space="preserve"> - / - </v>
      </c>
      <c r="M5" s="6" t="str">
        <f t="shared" si="14"/>
        <v/>
      </c>
      <c r="T5" s="2" t="str">
        <f t="shared" si="2"/>
        <v/>
      </c>
      <c r="U5" s="2" t="str">
        <f t="shared" si="3"/>
        <v/>
      </c>
      <c r="W5" s="4" t="str">
        <f t="shared" si="4"/>
        <v>TG</v>
      </c>
      <c r="X5" s="4" t="str">
        <f t="shared" si="5"/>
        <v>-</v>
      </c>
      <c r="Y5" s="4" t="str">
        <f t="shared" si="6"/>
        <v/>
      </c>
      <c r="Z5" s="5" t="str">
        <f t="shared" si="7"/>
        <v>-</v>
      </c>
      <c r="AA5" s="5" t="str">
        <f t="shared" si="8"/>
        <v/>
      </c>
      <c r="AB5" s="5" t="str">
        <f t="shared" si="15"/>
        <v/>
      </c>
      <c r="AC5" s="3" t="str">
        <f t="shared" si="16"/>
        <v>-</v>
      </c>
      <c r="AD5" s="3" t="str">
        <f t="shared" si="9"/>
        <v/>
      </c>
      <c r="AE5" s="3" t="str">
        <f t="shared" si="10"/>
        <v/>
      </c>
      <c r="AF5" s="3" t="str">
        <f t="shared" si="17"/>
        <v/>
      </c>
      <c r="AG5" s="3" t="str">
        <f t="shared" si="18"/>
        <v/>
      </c>
      <c r="AJ5" s="11" t="s">
        <v>13</v>
      </c>
      <c r="AK5" s="11"/>
      <c r="AL5" s="11" t="s">
        <v>13</v>
      </c>
    </row>
    <row r="6" spans="1:38" s="4" customFormat="1" x14ac:dyDescent="0.25">
      <c r="A6" s="14" t="s">
        <v>7</v>
      </c>
      <c r="B6" s="22"/>
      <c r="C6" s="22"/>
      <c r="D6" s="19"/>
      <c r="E6" s="4" t="str">
        <f t="shared" si="0"/>
        <v>-</v>
      </c>
      <c r="F6" s="4" t="str">
        <f t="shared" si="11"/>
        <v/>
      </c>
      <c r="K6" s="2" t="str">
        <f t="shared" si="12"/>
        <v>TG - / -</v>
      </c>
      <c r="L6" s="2" t="str">
        <f t="shared" si="13"/>
        <v xml:space="preserve"> - / - </v>
      </c>
      <c r="M6" s="6" t="str">
        <f t="shared" si="14"/>
        <v/>
      </c>
      <c r="T6" s="2" t="str">
        <f t="shared" si="2"/>
        <v/>
      </c>
      <c r="U6" s="2" t="str">
        <f t="shared" si="3"/>
        <v/>
      </c>
      <c r="W6" s="4" t="str">
        <f t="shared" si="4"/>
        <v>TG</v>
      </c>
      <c r="X6" s="4" t="str">
        <f t="shared" si="5"/>
        <v>-</v>
      </c>
      <c r="Y6" s="4" t="str">
        <f t="shared" si="6"/>
        <v/>
      </c>
      <c r="Z6" s="5" t="str">
        <f t="shared" si="7"/>
        <v>-</v>
      </c>
      <c r="AA6" s="5" t="str">
        <f t="shared" si="8"/>
        <v/>
      </c>
      <c r="AB6" s="5" t="str">
        <f t="shared" si="15"/>
        <v/>
      </c>
      <c r="AC6" s="3" t="str">
        <f t="shared" si="16"/>
        <v>-</v>
      </c>
      <c r="AD6" s="3" t="str">
        <f t="shared" si="9"/>
        <v/>
      </c>
      <c r="AE6" s="3" t="str">
        <f t="shared" si="10"/>
        <v/>
      </c>
      <c r="AF6" s="3" t="str">
        <f t="shared" si="17"/>
        <v/>
      </c>
      <c r="AG6" s="3" t="str">
        <f t="shared" si="18"/>
        <v/>
      </c>
      <c r="AJ6" s="11" t="s">
        <v>13</v>
      </c>
      <c r="AK6" s="11"/>
      <c r="AL6" s="11" t="s">
        <v>13</v>
      </c>
    </row>
    <row r="7" spans="1:38" s="4" customFormat="1" x14ac:dyDescent="0.25">
      <c r="A7" s="14" t="s">
        <v>7</v>
      </c>
      <c r="B7" s="22"/>
      <c r="C7" s="22"/>
      <c r="D7" s="19"/>
      <c r="E7" s="4" t="str">
        <f t="shared" si="0"/>
        <v>-</v>
      </c>
      <c r="F7" s="4" t="str">
        <f t="shared" si="11"/>
        <v/>
      </c>
      <c r="K7" s="2" t="str">
        <f t="shared" si="12"/>
        <v>TG - / -</v>
      </c>
      <c r="L7" s="2" t="str">
        <f t="shared" si="13"/>
        <v xml:space="preserve"> - / - </v>
      </c>
      <c r="M7" s="6" t="str">
        <f t="shared" si="14"/>
        <v/>
      </c>
      <c r="T7" s="2" t="str">
        <f t="shared" si="2"/>
        <v/>
      </c>
      <c r="U7" s="2" t="str">
        <f t="shared" si="3"/>
        <v/>
      </c>
      <c r="W7" s="4" t="str">
        <f t="shared" si="4"/>
        <v>TG</v>
      </c>
      <c r="X7" s="4" t="str">
        <f t="shared" si="5"/>
        <v>-</v>
      </c>
      <c r="Y7" s="4" t="str">
        <f t="shared" si="6"/>
        <v/>
      </c>
      <c r="Z7" s="5" t="str">
        <f t="shared" si="7"/>
        <v>-</v>
      </c>
      <c r="AA7" s="5" t="str">
        <f t="shared" si="8"/>
        <v/>
      </c>
      <c r="AB7" s="5" t="str">
        <f t="shared" si="15"/>
        <v/>
      </c>
      <c r="AC7" s="3" t="str">
        <f t="shared" si="16"/>
        <v>-</v>
      </c>
      <c r="AD7" s="3" t="str">
        <f t="shared" si="9"/>
        <v/>
      </c>
      <c r="AE7" s="3" t="str">
        <f t="shared" si="10"/>
        <v/>
      </c>
      <c r="AF7" s="3" t="str">
        <f t="shared" si="17"/>
        <v/>
      </c>
      <c r="AG7" s="3" t="str">
        <f t="shared" si="18"/>
        <v/>
      </c>
      <c r="AJ7" s="11" t="s">
        <v>13</v>
      </c>
      <c r="AK7" s="11"/>
      <c r="AL7" s="11" t="s">
        <v>13</v>
      </c>
    </row>
    <row r="8" spans="1:38" s="4" customFormat="1" x14ac:dyDescent="0.25">
      <c r="A8" s="14" t="s">
        <v>7</v>
      </c>
      <c r="B8" s="22"/>
      <c r="C8" s="22"/>
      <c r="D8" s="19"/>
      <c r="E8" s="4" t="str">
        <f t="shared" si="0"/>
        <v>-</v>
      </c>
      <c r="F8" s="4" t="str">
        <f t="shared" si="11"/>
        <v/>
      </c>
      <c r="K8" s="2" t="str">
        <f t="shared" si="12"/>
        <v>TG - / -</v>
      </c>
      <c r="L8" s="2" t="str">
        <f t="shared" si="13"/>
        <v xml:space="preserve"> - / - </v>
      </c>
      <c r="M8" s="6" t="str">
        <f t="shared" si="14"/>
        <v/>
      </c>
      <c r="T8" s="2" t="str">
        <f t="shared" si="2"/>
        <v/>
      </c>
      <c r="U8" s="2" t="str">
        <f t="shared" si="3"/>
        <v/>
      </c>
      <c r="W8" s="4" t="str">
        <f t="shared" si="4"/>
        <v>TG</v>
      </c>
      <c r="X8" s="4" t="str">
        <f t="shared" si="5"/>
        <v>-</v>
      </c>
      <c r="Y8" s="4" t="str">
        <f t="shared" si="6"/>
        <v/>
      </c>
      <c r="Z8" s="5" t="str">
        <f t="shared" si="7"/>
        <v>-</v>
      </c>
      <c r="AA8" s="5" t="str">
        <f t="shared" si="8"/>
        <v/>
      </c>
      <c r="AB8" s="5" t="str">
        <f t="shared" si="15"/>
        <v/>
      </c>
      <c r="AC8" s="3" t="str">
        <f t="shared" si="16"/>
        <v>-</v>
      </c>
      <c r="AD8" s="3" t="str">
        <f t="shared" si="9"/>
        <v/>
      </c>
      <c r="AE8" s="3" t="str">
        <f t="shared" si="10"/>
        <v/>
      </c>
      <c r="AF8" s="3" t="str">
        <f t="shared" si="17"/>
        <v/>
      </c>
      <c r="AG8" s="3" t="str">
        <f t="shared" si="18"/>
        <v/>
      </c>
      <c r="AJ8" s="11" t="s">
        <v>13</v>
      </c>
      <c r="AK8" s="11"/>
      <c r="AL8" s="11" t="s">
        <v>13</v>
      </c>
    </row>
    <row r="9" spans="1:38" s="4" customFormat="1" x14ac:dyDescent="0.25">
      <c r="A9" s="14" t="s">
        <v>7</v>
      </c>
      <c r="B9" s="22"/>
      <c r="C9" s="22"/>
      <c r="D9" s="19"/>
      <c r="E9" s="4" t="str">
        <f t="shared" si="0"/>
        <v>-</v>
      </c>
      <c r="F9" s="4" t="str">
        <f t="shared" si="11"/>
        <v/>
      </c>
      <c r="K9" s="2" t="str">
        <f t="shared" si="12"/>
        <v>TG - / -</v>
      </c>
      <c r="L9" s="2" t="str">
        <f t="shared" si="13"/>
        <v xml:space="preserve"> - / - </v>
      </c>
      <c r="M9" s="6" t="str">
        <f t="shared" si="14"/>
        <v/>
      </c>
      <c r="T9" s="2" t="str">
        <f t="shared" si="2"/>
        <v/>
      </c>
      <c r="U9" s="2" t="str">
        <f t="shared" si="3"/>
        <v/>
      </c>
      <c r="W9" s="4" t="str">
        <f t="shared" si="4"/>
        <v>TG</v>
      </c>
      <c r="X9" s="4" t="str">
        <f t="shared" si="5"/>
        <v>-</v>
      </c>
      <c r="Y9" s="4" t="str">
        <f t="shared" si="6"/>
        <v/>
      </c>
      <c r="Z9" s="5" t="str">
        <f t="shared" si="7"/>
        <v>-</v>
      </c>
      <c r="AA9" s="5" t="str">
        <f t="shared" si="8"/>
        <v/>
      </c>
      <c r="AB9" s="5" t="str">
        <f t="shared" si="15"/>
        <v/>
      </c>
      <c r="AC9" s="3" t="str">
        <f t="shared" si="16"/>
        <v>-</v>
      </c>
      <c r="AD9" s="3" t="str">
        <f t="shared" si="9"/>
        <v/>
      </c>
      <c r="AE9" s="3" t="str">
        <f t="shared" si="10"/>
        <v/>
      </c>
      <c r="AF9" s="3" t="str">
        <f t="shared" si="17"/>
        <v/>
      </c>
      <c r="AG9" s="3" t="str">
        <f t="shared" si="18"/>
        <v/>
      </c>
      <c r="AJ9" s="11" t="s">
        <v>13</v>
      </c>
      <c r="AK9" s="11"/>
      <c r="AL9" s="11" t="s">
        <v>13</v>
      </c>
    </row>
    <row r="10" spans="1:38" s="4" customFormat="1" x14ac:dyDescent="0.25">
      <c r="A10" s="14" t="s">
        <v>7</v>
      </c>
      <c r="B10" s="22"/>
      <c r="C10" s="22"/>
      <c r="D10" s="19"/>
      <c r="E10" s="4" t="str">
        <f t="shared" si="0"/>
        <v>-</v>
      </c>
      <c r="F10" s="4" t="str">
        <f t="shared" si="11"/>
        <v/>
      </c>
      <c r="K10" s="2" t="str">
        <f t="shared" si="12"/>
        <v>TG - / -</v>
      </c>
      <c r="L10" s="2" t="str">
        <f t="shared" si="13"/>
        <v xml:space="preserve"> - / - </v>
      </c>
      <c r="M10" s="6" t="str">
        <f t="shared" si="14"/>
        <v/>
      </c>
      <c r="T10" s="2" t="str">
        <f t="shared" si="2"/>
        <v/>
      </c>
      <c r="U10" s="2" t="str">
        <f t="shared" si="3"/>
        <v/>
      </c>
      <c r="W10" s="4" t="str">
        <f t="shared" si="4"/>
        <v>TG</v>
      </c>
      <c r="X10" s="4" t="str">
        <f t="shared" si="5"/>
        <v>-</v>
      </c>
      <c r="Y10" s="4" t="str">
        <f t="shared" si="6"/>
        <v/>
      </c>
      <c r="Z10" s="5" t="str">
        <f t="shared" si="7"/>
        <v>-</v>
      </c>
      <c r="AA10" s="5" t="str">
        <f t="shared" si="8"/>
        <v/>
      </c>
      <c r="AB10" s="5" t="str">
        <f t="shared" si="15"/>
        <v/>
      </c>
      <c r="AC10" s="3" t="str">
        <f t="shared" si="16"/>
        <v>-</v>
      </c>
      <c r="AD10" s="3" t="str">
        <f t="shared" si="9"/>
        <v/>
      </c>
      <c r="AE10" s="3" t="str">
        <f t="shared" si="10"/>
        <v/>
      </c>
      <c r="AF10" s="3" t="str">
        <f t="shared" si="17"/>
        <v/>
      </c>
      <c r="AG10" s="3" t="str">
        <f t="shared" si="18"/>
        <v/>
      </c>
      <c r="AJ10" s="11" t="s">
        <v>13</v>
      </c>
      <c r="AK10" s="11"/>
      <c r="AL10" s="11" t="s">
        <v>13</v>
      </c>
    </row>
    <row r="11" spans="1:38" s="4" customFormat="1" x14ac:dyDescent="0.25">
      <c r="A11" s="14" t="s">
        <v>7</v>
      </c>
      <c r="B11" s="22"/>
      <c r="C11" s="22"/>
      <c r="D11" s="19"/>
      <c r="E11" s="4" t="str">
        <f t="shared" si="0"/>
        <v>-</v>
      </c>
      <c r="F11" s="4" t="str">
        <f t="shared" si="11"/>
        <v/>
      </c>
      <c r="K11" s="2" t="str">
        <f t="shared" si="12"/>
        <v>TG - / -</v>
      </c>
      <c r="L11" s="2" t="str">
        <f t="shared" si="13"/>
        <v xml:space="preserve"> - / - </v>
      </c>
      <c r="M11" s="6" t="str">
        <f t="shared" si="14"/>
        <v/>
      </c>
      <c r="T11" s="2" t="str">
        <f t="shared" si="2"/>
        <v/>
      </c>
      <c r="U11" s="2" t="str">
        <f t="shared" si="3"/>
        <v/>
      </c>
      <c r="W11" s="4" t="str">
        <f t="shared" si="4"/>
        <v>TG</v>
      </c>
      <c r="X11" s="4" t="str">
        <f t="shared" si="5"/>
        <v>-</v>
      </c>
      <c r="Y11" s="4" t="str">
        <f t="shared" si="6"/>
        <v/>
      </c>
      <c r="Z11" s="5" t="str">
        <f t="shared" si="7"/>
        <v>-</v>
      </c>
      <c r="AA11" s="5" t="str">
        <f t="shared" si="8"/>
        <v/>
      </c>
      <c r="AB11" s="5" t="str">
        <f t="shared" si="15"/>
        <v/>
      </c>
      <c r="AC11" s="3" t="str">
        <f t="shared" si="16"/>
        <v>-</v>
      </c>
      <c r="AD11" s="3" t="str">
        <f t="shared" si="9"/>
        <v/>
      </c>
      <c r="AE11" s="3" t="str">
        <f t="shared" si="10"/>
        <v/>
      </c>
      <c r="AF11" s="3" t="str">
        <f t="shared" si="17"/>
        <v/>
      </c>
      <c r="AG11" s="3" t="str">
        <f t="shared" si="18"/>
        <v/>
      </c>
      <c r="AJ11" s="11" t="s">
        <v>13</v>
      </c>
      <c r="AK11" s="11"/>
      <c r="AL11" s="11" t="s">
        <v>13</v>
      </c>
    </row>
    <row r="12" spans="1:38" s="4" customFormat="1" x14ac:dyDescent="0.25">
      <c r="A12" s="14" t="s">
        <v>7</v>
      </c>
      <c r="B12" s="22"/>
      <c r="C12" s="22"/>
      <c r="D12" s="19"/>
      <c r="E12" s="4" t="str">
        <f t="shared" si="0"/>
        <v>-</v>
      </c>
      <c r="F12" s="4" t="str">
        <f t="shared" si="11"/>
        <v/>
      </c>
      <c r="K12" s="2" t="str">
        <f t="shared" si="12"/>
        <v>TG - / -</v>
      </c>
      <c r="L12" s="2" t="str">
        <f t="shared" si="13"/>
        <v xml:space="preserve"> - / - </v>
      </c>
      <c r="M12" s="6" t="str">
        <f t="shared" si="14"/>
        <v/>
      </c>
      <c r="T12" s="2" t="str">
        <f t="shared" si="2"/>
        <v/>
      </c>
      <c r="U12" s="2" t="str">
        <f t="shared" si="3"/>
        <v/>
      </c>
      <c r="W12" s="4" t="str">
        <f t="shared" si="4"/>
        <v>TG</v>
      </c>
      <c r="X12" s="4" t="str">
        <f t="shared" si="5"/>
        <v>-</v>
      </c>
      <c r="Y12" s="4" t="str">
        <f t="shared" si="6"/>
        <v/>
      </c>
      <c r="Z12" s="5" t="str">
        <f t="shared" si="7"/>
        <v>-</v>
      </c>
      <c r="AA12" s="5" t="str">
        <f t="shared" si="8"/>
        <v/>
      </c>
      <c r="AB12" s="5" t="str">
        <f t="shared" si="15"/>
        <v/>
      </c>
      <c r="AC12" s="3" t="str">
        <f t="shared" si="16"/>
        <v>-</v>
      </c>
      <c r="AD12" s="3" t="str">
        <f t="shared" si="9"/>
        <v/>
      </c>
      <c r="AE12" s="3" t="str">
        <f t="shared" si="10"/>
        <v/>
      </c>
      <c r="AF12" s="3" t="str">
        <f t="shared" si="17"/>
        <v/>
      </c>
      <c r="AG12" s="3" t="str">
        <f t="shared" si="18"/>
        <v/>
      </c>
      <c r="AJ12" s="11" t="s">
        <v>13</v>
      </c>
      <c r="AK12" s="11"/>
      <c r="AL12" s="11" t="s">
        <v>13</v>
      </c>
    </row>
    <row r="13" spans="1:38" s="4" customFormat="1" x14ac:dyDescent="0.25">
      <c r="A13" s="14" t="s">
        <v>7</v>
      </c>
      <c r="B13" s="22"/>
      <c r="C13" s="22"/>
      <c r="D13" s="19"/>
      <c r="E13" s="4" t="str">
        <f t="shared" si="0"/>
        <v>-</v>
      </c>
      <c r="F13" s="4" t="str">
        <f t="shared" si="11"/>
        <v/>
      </c>
      <c r="K13" s="2" t="str">
        <f t="shared" si="12"/>
        <v>TG - / -</v>
      </c>
      <c r="L13" s="2" t="str">
        <f t="shared" si="13"/>
        <v xml:space="preserve"> - / - </v>
      </c>
      <c r="M13" s="6" t="str">
        <f t="shared" si="14"/>
        <v/>
      </c>
      <c r="T13" s="2" t="str">
        <f t="shared" si="2"/>
        <v/>
      </c>
      <c r="U13" s="2" t="str">
        <f t="shared" si="3"/>
        <v/>
      </c>
      <c r="W13" s="4" t="str">
        <f t="shared" si="4"/>
        <v>TG</v>
      </c>
      <c r="X13" s="4" t="str">
        <f t="shared" si="5"/>
        <v>-</v>
      </c>
      <c r="Y13" s="4" t="str">
        <f t="shared" si="6"/>
        <v/>
      </c>
      <c r="Z13" s="5" t="str">
        <f t="shared" si="7"/>
        <v>-</v>
      </c>
      <c r="AA13" s="5" t="str">
        <f t="shared" si="8"/>
        <v/>
      </c>
      <c r="AB13" s="5" t="str">
        <f t="shared" si="15"/>
        <v/>
      </c>
      <c r="AC13" s="3" t="str">
        <f t="shared" si="16"/>
        <v>-</v>
      </c>
      <c r="AD13" s="3" t="str">
        <f t="shared" si="9"/>
        <v/>
      </c>
      <c r="AE13" s="3" t="str">
        <f t="shared" si="10"/>
        <v/>
      </c>
      <c r="AF13" s="3" t="str">
        <f t="shared" si="17"/>
        <v/>
      </c>
      <c r="AG13" s="3" t="str">
        <f t="shared" si="18"/>
        <v/>
      </c>
      <c r="AJ13" s="11" t="s">
        <v>13</v>
      </c>
      <c r="AK13" s="11"/>
      <c r="AL13" s="11" t="s">
        <v>13</v>
      </c>
    </row>
    <row r="14" spans="1:38" s="4" customFormat="1" x14ac:dyDescent="0.25">
      <c r="A14" s="14" t="s">
        <v>7</v>
      </c>
      <c r="B14" s="22"/>
      <c r="C14" s="22"/>
      <c r="D14" s="19"/>
      <c r="E14" s="4" t="str">
        <f t="shared" si="0"/>
        <v>-</v>
      </c>
      <c r="F14" s="4" t="str">
        <f t="shared" si="11"/>
        <v/>
      </c>
      <c r="K14" s="2" t="str">
        <f t="shared" si="12"/>
        <v>TG - / -</v>
      </c>
      <c r="L14" s="2" t="str">
        <f t="shared" si="13"/>
        <v xml:space="preserve"> - / - </v>
      </c>
      <c r="M14" s="6" t="str">
        <f t="shared" si="14"/>
        <v/>
      </c>
      <c r="T14" s="2" t="str">
        <f t="shared" si="2"/>
        <v/>
      </c>
      <c r="U14" s="2" t="str">
        <f t="shared" si="3"/>
        <v/>
      </c>
      <c r="W14" s="4" t="str">
        <f t="shared" si="4"/>
        <v>TG</v>
      </c>
      <c r="X14" s="4" t="str">
        <f t="shared" si="5"/>
        <v>-</v>
      </c>
      <c r="Y14" s="4" t="str">
        <f t="shared" si="6"/>
        <v/>
      </c>
      <c r="Z14" s="5" t="str">
        <f t="shared" si="7"/>
        <v>-</v>
      </c>
      <c r="AA14" s="5" t="str">
        <f t="shared" si="8"/>
        <v/>
      </c>
      <c r="AB14" s="5" t="str">
        <f t="shared" si="15"/>
        <v/>
      </c>
      <c r="AC14" s="3" t="str">
        <f t="shared" si="16"/>
        <v>-</v>
      </c>
      <c r="AD14" s="3" t="str">
        <f t="shared" si="9"/>
        <v/>
      </c>
      <c r="AE14" s="3" t="str">
        <f t="shared" si="10"/>
        <v/>
      </c>
      <c r="AF14" s="3" t="str">
        <f t="shared" si="17"/>
        <v/>
      </c>
      <c r="AG14" s="3" t="str">
        <f t="shared" si="18"/>
        <v/>
      </c>
      <c r="AJ14" s="11" t="s">
        <v>13</v>
      </c>
      <c r="AK14" s="11"/>
      <c r="AL14" s="11" t="s">
        <v>13</v>
      </c>
    </row>
    <row r="15" spans="1:38" s="4" customFormat="1" x14ac:dyDescent="0.25">
      <c r="A15" s="14" t="s">
        <v>7</v>
      </c>
      <c r="B15" s="22"/>
      <c r="C15" s="22"/>
      <c r="D15" s="19"/>
      <c r="E15" s="4" t="str">
        <f t="shared" si="0"/>
        <v>-</v>
      </c>
      <c r="F15" s="4" t="str">
        <f t="shared" si="11"/>
        <v/>
      </c>
      <c r="K15" s="2" t="str">
        <f t="shared" si="12"/>
        <v>TG - / -</v>
      </c>
      <c r="L15" s="2" t="str">
        <f t="shared" si="13"/>
        <v xml:space="preserve"> - / - </v>
      </c>
      <c r="M15" s="6" t="str">
        <f t="shared" si="14"/>
        <v/>
      </c>
      <c r="T15" s="2" t="str">
        <f t="shared" si="2"/>
        <v/>
      </c>
      <c r="U15" s="2" t="str">
        <f t="shared" si="3"/>
        <v/>
      </c>
      <c r="W15" s="4" t="str">
        <f t="shared" si="4"/>
        <v>TG</v>
      </c>
      <c r="X15" s="4" t="str">
        <f t="shared" si="5"/>
        <v>-</v>
      </c>
      <c r="Y15" s="4" t="str">
        <f t="shared" si="6"/>
        <v/>
      </c>
      <c r="Z15" s="5" t="str">
        <f t="shared" si="7"/>
        <v>-</v>
      </c>
      <c r="AA15" s="5" t="str">
        <f t="shared" si="8"/>
        <v/>
      </c>
      <c r="AB15" s="5" t="str">
        <f t="shared" si="15"/>
        <v/>
      </c>
      <c r="AC15" s="3" t="str">
        <f t="shared" si="16"/>
        <v>-</v>
      </c>
      <c r="AD15" s="3" t="str">
        <f t="shared" si="9"/>
        <v/>
      </c>
      <c r="AE15" s="3" t="str">
        <f t="shared" si="10"/>
        <v/>
      </c>
      <c r="AF15" s="3" t="str">
        <f t="shared" si="17"/>
        <v/>
      </c>
      <c r="AG15" s="3" t="str">
        <f t="shared" si="18"/>
        <v/>
      </c>
      <c r="AJ15" s="11" t="s">
        <v>13</v>
      </c>
      <c r="AK15" s="11"/>
      <c r="AL15" s="11" t="s">
        <v>13</v>
      </c>
    </row>
    <row r="16" spans="1:38" s="4" customFormat="1" x14ac:dyDescent="0.25">
      <c r="A16" s="14" t="s">
        <v>7</v>
      </c>
      <c r="B16" s="22"/>
      <c r="C16" s="22"/>
      <c r="D16" s="19"/>
      <c r="E16" s="4" t="str">
        <f t="shared" si="0"/>
        <v>-</v>
      </c>
      <c r="F16" s="4" t="str">
        <f t="shared" si="11"/>
        <v/>
      </c>
      <c r="K16" s="2" t="str">
        <f t="shared" si="12"/>
        <v>TG - / -</v>
      </c>
      <c r="L16" s="2" t="str">
        <f t="shared" si="13"/>
        <v xml:space="preserve"> - / - </v>
      </c>
      <c r="M16" s="6" t="str">
        <f t="shared" si="14"/>
        <v/>
      </c>
      <c r="T16" s="2" t="str">
        <f t="shared" si="2"/>
        <v/>
      </c>
      <c r="U16" s="2" t="str">
        <f t="shared" si="3"/>
        <v/>
      </c>
      <c r="W16" s="4" t="str">
        <f t="shared" si="4"/>
        <v>TG</v>
      </c>
      <c r="X16" s="4" t="str">
        <f t="shared" si="5"/>
        <v>-</v>
      </c>
      <c r="Y16" s="4" t="str">
        <f t="shared" si="6"/>
        <v/>
      </c>
      <c r="Z16" s="5" t="str">
        <f t="shared" si="7"/>
        <v>-</v>
      </c>
      <c r="AA16" s="5" t="str">
        <f t="shared" si="8"/>
        <v/>
      </c>
      <c r="AB16" s="5" t="str">
        <f t="shared" si="15"/>
        <v/>
      </c>
      <c r="AC16" s="3" t="str">
        <f t="shared" si="16"/>
        <v>-</v>
      </c>
      <c r="AD16" s="3" t="str">
        <f t="shared" si="9"/>
        <v/>
      </c>
      <c r="AE16" s="3" t="str">
        <f t="shared" si="10"/>
        <v/>
      </c>
      <c r="AF16" s="3" t="str">
        <f t="shared" si="17"/>
        <v/>
      </c>
      <c r="AG16" s="3" t="str">
        <f t="shared" si="18"/>
        <v/>
      </c>
      <c r="AJ16" s="11" t="s">
        <v>13</v>
      </c>
      <c r="AK16" s="11"/>
      <c r="AL16" s="11" t="s">
        <v>13</v>
      </c>
    </row>
    <row r="17" spans="1:38" s="4" customFormat="1" x14ac:dyDescent="0.25">
      <c r="A17" s="14" t="s">
        <v>7</v>
      </c>
      <c r="B17" s="22"/>
      <c r="C17" s="22"/>
      <c r="D17" s="19"/>
      <c r="E17" s="4" t="str">
        <f t="shared" si="0"/>
        <v>-</v>
      </c>
      <c r="F17" s="4" t="str">
        <f t="shared" si="11"/>
        <v/>
      </c>
      <c r="K17" s="2" t="str">
        <f t="shared" si="12"/>
        <v>TG - / -</v>
      </c>
      <c r="L17" s="2" t="str">
        <f t="shared" si="13"/>
        <v xml:space="preserve"> - / - </v>
      </c>
      <c r="M17" s="6" t="str">
        <f t="shared" si="14"/>
        <v/>
      </c>
      <c r="T17" s="2" t="str">
        <f t="shared" si="2"/>
        <v/>
      </c>
      <c r="U17" s="2" t="str">
        <f t="shared" si="3"/>
        <v/>
      </c>
      <c r="W17" s="4" t="str">
        <f t="shared" si="4"/>
        <v>TG</v>
      </c>
      <c r="X17" s="4" t="str">
        <f t="shared" si="5"/>
        <v>-</v>
      </c>
      <c r="Y17" s="4" t="str">
        <f t="shared" si="6"/>
        <v/>
      </c>
      <c r="Z17" s="5" t="str">
        <f t="shared" si="7"/>
        <v>-</v>
      </c>
      <c r="AA17" s="5" t="str">
        <f t="shared" si="8"/>
        <v/>
      </c>
      <c r="AB17" s="5" t="str">
        <f t="shared" si="15"/>
        <v/>
      </c>
      <c r="AC17" s="3" t="str">
        <f t="shared" si="16"/>
        <v>-</v>
      </c>
      <c r="AD17" s="3" t="str">
        <f t="shared" si="9"/>
        <v/>
      </c>
      <c r="AE17" s="3" t="str">
        <f t="shared" si="10"/>
        <v/>
      </c>
      <c r="AF17" s="3" t="str">
        <f t="shared" si="17"/>
        <v/>
      </c>
      <c r="AG17" s="3" t="str">
        <f t="shared" si="18"/>
        <v/>
      </c>
      <c r="AJ17" s="11" t="s">
        <v>13</v>
      </c>
      <c r="AK17" s="11"/>
      <c r="AL17" s="11" t="s">
        <v>13</v>
      </c>
    </row>
    <row r="18" spans="1:38" s="4" customFormat="1" x14ac:dyDescent="0.25">
      <c r="A18" s="14" t="s">
        <v>7</v>
      </c>
      <c r="B18" s="22"/>
      <c r="C18" s="22"/>
      <c r="D18" s="19"/>
      <c r="E18" s="4" t="str">
        <f t="shared" si="0"/>
        <v>-</v>
      </c>
      <c r="F18" s="4" t="str">
        <f t="shared" si="11"/>
        <v/>
      </c>
      <c r="K18" s="2" t="str">
        <f t="shared" si="12"/>
        <v>TG - / -</v>
      </c>
      <c r="L18" s="2" t="str">
        <f t="shared" si="13"/>
        <v xml:space="preserve"> - / - </v>
      </c>
      <c r="M18" s="6" t="str">
        <f t="shared" si="14"/>
        <v/>
      </c>
      <c r="T18" s="2" t="str">
        <f t="shared" si="2"/>
        <v/>
      </c>
      <c r="U18" s="2" t="str">
        <f t="shared" si="3"/>
        <v/>
      </c>
      <c r="W18" s="4" t="str">
        <f t="shared" si="4"/>
        <v>TG</v>
      </c>
      <c r="X18" s="4" t="str">
        <f t="shared" si="5"/>
        <v>-</v>
      </c>
      <c r="Y18" s="4" t="str">
        <f t="shared" si="6"/>
        <v/>
      </c>
      <c r="Z18" s="5" t="str">
        <f t="shared" si="7"/>
        <v>-</v>
      </c>
      <c r="AA18" s="5" t="str">
        <f t="shared" si="8"/>
        <v/>
      </c>
      <c r="AB18" s="5" t="str">
        <f t="shared" si="15"/>
        <v/>
      </c>
      <c r="AC18" s="3" t="str">
        <f t="shared" si="16"/>
        <v>-</v>
      </c>
      <c r="AD18" s="3" t="str">
        <f t="shared" si="9"/>
        <v/>
      </c>
      <c r="AE18" s="3" t="str">
        <f t="shared" si="10"/>
        <v/>
      </c>
      <c r="AF18" s="3" t="str">
        <f t="shared" si="17"/>
        <v/>
      </c>
      <c r="AG18" s="3" t="str">
        <f t="shared" si="18"/>
        <v/>
      </c>
      <c r="AJ18" s="11" t="s">
        <v>13</v>
      </c>
      <c r="AK18" s="11"/>
      <c r="AL18" s="11" t="s">
        <v>13</v>
      </c>
    </row>
    <row r="19" spans="1:38" s="4" customFormat="1" x14ac:dyDescent="0.25">
      <c r="A19" s="14" t="s">
        <v>7</v>
      </c>
      <c r="B19" s="22"/>
      <c r="C19" s="22"/>
      <c r="D19" s="19"/>
      <c r="E19" s="4" t="str">
        <f t="shared" si="0"/>
        <v>-</v>
      </c>
      <c r="F19" s="4" t="str">
        <f t="shared" si="11"/>
        <v/>
      </c>
      <c r="K19" s="2" t="str">
        <f t="shared" si="12"/>
        <v>TG - / -</v>
      </c>
      <c r="L19" s="2" t="str">
        <f t="shared" si="13"/>
        <v xml:space="preserve"> - / - </v>
      </c>
      <c r="M19" s="6" t="str">
        <f t="shared" si="14"/>
        <v/>
      </c>
      <c r="T19" s="2" t="str">
        <f t="shared" si="2"/>
        <v/>
      </c>
      <c r="U19" s="2" t="str">
        <f t="shared" si="3"/>
        <v/>
      </c>
      <c r="W19" s="4" t="str">
        <f t="shared" si="4"/>
        <v>TG</v>
      </c>
      <c r="X19" s="4" t="str">
        <f t="shared" si="5"/>
        <v>-</v>
      </c>
      <c r="Y19" s="4" t="str">
        <f t="shared" si="6"/>
        <v/>
      </c>
      <c r="Z19" s="5" t="str">
        <f t="shared" si="7"/>
        <v>-</v>
      </c>
      <c r="AA19" s="5" t="str">
        <f t="shared" si="8"/>
        <v/>
      </c>
      <c r="AB19" s="5" t="str">
        <f t="shared" si="15"/>
        <v/>
      </c>
      <c r="AC19" s="3" t="str">
        <f t="shared" si="16"/>
        <v>-</v>
      </c>
      <c r="AD19" s="3" t="str">
        <f t="shared" si="9"/>
        <v/>
      </c>
      <c r="AE19" s="3" t="str">
        <f t="shared" si="10"/>
        <v/>
      </c>
      <c r="AF19" s="3" t="str">
        <f t="shared" si="17"/>
        <v/>
      </c>
      <c r="AG19" s="3" t="str">
        <f t="shared" si="18"/>
        <v/>
      </c>
      <c r="AJ19" s="11" t="s">
        <v>13</v>
      </c>
      <c r="AK19" s="11"/>
      <c r="AL19" s="11" t="s">
        <v>13</v>
      </c>
    </row>
    <row r="20" spans="1:38" s="4" customFormat="1" x14ac:dyDescent="0.25">
      <c r="A20" s="14" t="s">
        <v>7</v>
      </c>
      <c r="B20" s="22"/>
      <c r="C20" s="22"/>
      <c r="D20" s="19"/>
      <c r="E20" s="4" t="str">
        <f t="shared" si="0"/>
        <v>-</v>
      </c>
      <c r="F20" s="4" t="str">
        <f t="shared" si="11"/>
        <v/>
      </c>
      <c r="K20" s="2" t="str">
        <f t="shared" si="12"/>
        <v>TG - / -</v>
      </c>
      <c r="L20" s="2" t="str">
        <f t="shared" si="13"/>
        <v xml:space="preserve"> - / - </v>
      </c>
      <c r="M20" s="6" t="str">
        <f t="shared" si="14"/>
        <v/>
      </c>
      <c r="T20" s="2" t="str">
        <f t="shared" si="2"/>
        <v/>
      </c>
      <c r="U20" s="2" t="str">
        <f t="shared" si="3"/>
        <v/>
      </c>
      <c r="W20" s="4" t="str">
        <f t="shared" si="4"/>
        <v>TG</v>
      </c>
      <c r="X20" s="4" t="str">
        <f t="shared" si="5"/>
        <v>-</v>
      </c>
      <c r="Y20" s="4" t="str">
        <f t="shared" si="6"/>
        <v/>
      </c>
      <c r="Z20" s="5" t="str">
        <f t="shared" si="7"/>
        <v>-</v>
      </c>
      <c r="AA20" s="5" t="str">
        <f t="shared" si="8"/>
        <v/>
      </c>
      <c r="AB20" s="5" t="str">
        <f t="shared" si="15"/>
        <v/>
      </c>
      <c r="AC20" s="3" t="str">
        <f t="shared" si="16"/>
        <v>-</v>
      </c>
      <c r="AD20" s="3" t="str">
        <f t="shared" si="9"/>
        <v/>
      </c>
      <c r="AE20" s="3" t="str">
        <f t="shared" si="10"/>
        <v/>
      </c>
      <c r="AF20" s="3" t="str">
        <f t="shared" si="17"/>
        <v/>
      </c>
      <c r="AG20" s="3" t="str">
        <f t="shared" si="18"/>
        <v/>
      </c>
      <c r="AJ20" s="11" t="s">
        <v>13</v>
      </c>
      <c r="AK20" s="11"/>
      <c r="AL20" s="11" t="s">
        <v>13</v>
      </c>
    </row>
    <row r="21" spans="1:38" s="4" customFormat="1" x14ac:dyDescent="0.25">
      <c r="A21" s="14" t="s">
        <v>7</v>
      </c>
      <c r="B21" s="22"/>
      <c r="C21" s="22"/>
      <c r="D21" s="19"/>
      <c r="E21" s="4" t="str">
        <f t="shared" si="0"/>
        <v>-</v>
      </c>
      <c r="F21" s="4" t="str">
        <f t="shared" si="11"/>
        <v/>
      </c>
      <c r="K21" s="2" t="str">
        <f t="shared" si="12"/>
        <v>TG - / -</v>
      </c>
      <c r="L21" s="2" t="str">
        <f t="shared" si="13"/>
        <v xml:space="preserve"> - / - </v>
      </c>
      <c r="M21" s="6" t="str">
        <f t="shared" si="14"/>
        <v/>
      </c>
      <c r="T21" s="2" t="str">
        <f t="shared" si="2"/>
        <v/>
      </c>
      <c r="U21" s="2" t="str">
        <f t="shared" si="3"/>
        <v/>
      </c>
      <c r="W21" s="4" t="str">
        <f t="shared" si="4"/>
        <v>TG</v>
      </c>
      <c r="X21" s="4" t="str">
        <f t="shared" si="5"/>
        <v>-</v>
      </c>
      <c r="Y21" s="4" t="str">
        <f t="shared" si="6"/>
        <v/>
      </c>
      <c r="Z21" s="5" t="str">
        <f t="shared" si="7"/>
        <v>-</v>
      </c>
      <c r="AA21" s="5" t="str">
        <f t="shared" si="8"/>
        <v/>
      </c>
      <c r="AB21" s="5" t="str">
        <f t="shared" si="15"/>
        <v/>
      </c>
      <c r="AC21" s="3" t="str">
        <f t="shared" si="16"/>
        <v>-</v>
      </c>
      <c r="AD21" s="3" t="str">
        <f t="shared" si="9"/>
        <v/>
      </c>
      <c r="AE21" s="3" t="str">
        <f t="shared" si="10"/>
        <v/>
      </c>
      <c r="AF21" s="3" t="str">
        <f t="shared" si="17"/>
        <v/>
      </c>
      <c r="AG21" s="3" t="str">
        <f t="shared" si="18"/>
        <v/>
      </c>
      <c r="AJ21" s="11" t="s">
        <v>13</v>
      </c>
      <c r="AK21" s="11"/>
      <c r="AL21" s="11" t="s">
        <v>13</v>
      </c>
    </row>
    <row r="22" spans="1:38" s="4" customFormat="1" x14ac:dyDescent="0.25">
      <c r="A22" s="14" t="s">
        <v>7</v>
      </c>
      <c r="B22" s="22"/>
      <c r="C22" s="22"/>
      <c r="D22" s="19"/>
      <c r="E22" s="4" t="str">
        <f t="shared" si="0"/>
        <v>-</v>
      </c>
      <c r="F22" s="4" t="str">
        <f t="shared" si="11"/>
        <v/>
      </c>
      <c r="K22" s="2" t="str">
        <f t="shared" si="12"/>
        <v>TG - / -</v>
      </c>
      <c r="L22" s="2" t="str">
        <f t="shared" si="13"/>
        <v xml:space="preserve"> - / - </v>
      </c>
      <c r="M22" s="6" t="str">
        <f t="shared" si="14"/>
        <v/>
      </c>
      <c r="T22" s="2" t="str">
        <f t="shared" si="2"/>
        <v/>
      </c>
      <c r="U22" s="2" t="str">
        <f t="shared" si="3"/>
        <v/>
      </c>
      <c r="W22" s="4" t="str">
        <f t="shared" si="4"/>
        <v>TG</v>
      </c>
      <c r="X22" s="4" t="str">
        <f t="shared" si="5"/>
        <v>-</v>
      </c>
      <c r="Y22" s="4" t="str">
        <f t="shared" si="6"/>
        <v/>
      </c>
      <c r="Z22" s="5" t="str">
        <f t="shared" si="7"/>
        <v>-</v>
      </c>
      <c r="AA22" s="5" t="str">
        <f t="shared" si="8"/>
        <v/>
      </c>
      <c r="AB22" s="5" t="str">
        <f t="shared" si="15"/>
        <v/>
      </c>
      <c r="AC22" s="3" t="str">
        <f t="shared" si="16"/>
        <v>-</v>
      </c>
      <c r="AD22" s="3" t="str">
        <f t="shared" si="9"/>
        <v/>
      </c>
      <c r="AE22" s="3" t="str">
        <f t="shared" si="10"/>
        <v/>
      </c>
      <c r="AF22" s="3" t="str">
        <f t="shared" si="17"/>
        <v/>
      </c>
      <c r="AG22" s="3" t="str">
        <f t="shared" si="18"/>
        <v/>
      </c>
      <c r="AJ22" s="11" t="s">
        <v>13</v>
      </c>
      <c r="AK22" s="11"/>
      <c r="AL22" s="11" t="s">
        <v>13</v>
      </c>
    </row>
    <row r="23" spans="1:38" s="4" customFormat="1" x14ac:dyDescent="0.25">
      <c r="A23" s="14" t="s">
        <v>7</v>
      </c>
      <c r="B23" s="22"/>
      <c r="C23" s="22"/>
      <c r="D23" s="19"/>
      <c r="E23" s="4" t="str">
        <f t="shared" si="0"/>
        <v>-</v>
      </c>
      <c r="F23" s="4" t="str">
        <f t="shared" si="11"/>
        <v/>
      </c>
      <c r="K23" s="2" t="str">
        <f t="shared" si="12"/>
        <v>TG - / -</v>
      </c>
      <c r="L23" s="2" t="str">
        <f t="shared" si="13"/>
        <v xml:space="preserve"> - / - </v>
      </c>
      <c r="M23" s="6" t="str">
        <f t="shared" si="14"/>
        <v/>
      </c>
      <c r="T23" s="2" t="str">
        <f t="shared" si="2"/>
        <v/>
      </c>
      <c r="U23" s="2" t="str">
        <f t="shared" si="3"/>
        <v/>
      </c>
      <c r="W23" s="4" t="str">
        <f t="shared" si="4"/>
        <v>TG</v>
      </c>
      <c r="X23" s="4" t="str">
        <f t="shared" si="5"/>
        <v>-</v>
      </c>
      <c r="Y23" s="4" t="str">
        <f t="shared" si="6"/>
        <v/>
      </c>
      <c r="Z23" s="5" t="str">
        <f t="shared" si="7"/>
        <v>-</v>
      </c>
      <c r="AA23" s="5" t="str">
        <f t="shared" si="8"/>
        <v/>
      </c>
      <c r="AB23" s="5" t="str">
        <f t="shared" si="15"/>
        <v/>
      </c>
      <c r="AC23" s="3" t="str">
        <f t="shared" si="16"/>
        <v>-</v>
      </c>
      <c r="AD23" s="3" t="str">
        <f t="shared" si="9"/>
        <v/>
      </c>
      <c r="AE23" s="3" t="str">
        <f t="shared" si="10"/>
        <v/>
      </c>
      <c r="AF23" s="3" t="str">
        <f t="shared" si="17"/>
        <v/>
      </c>
      <c r="AG23" s="3" t="str">
        <f t="shared" si="18"/>
        <v/>
      </c>
      <c r="AJ23" s="11" t="s">
        <v>13</v>
      </c>
      <c r="AK23" s="11"/>
      <c r="AL23" s="11" t="s">
        <v>13</v>
      </c>
    </row>
    <row r="24" spans="1:38" s="4" customFormat="1" x14ac:dyDescent="0.25">
      <c r="A24" s="14" t="s">
        <v>7</v>
      </c>
      <c r="B24" s="22"/>
      <c r="C24" s="22"/>
      <c r="D24" s="19"/>
      <c r="E24" s="4" t="str">
        <f t="shared" si="0"/>
        <v>-</v>
      </c>
      <c r="F24" s="4" t="str">
        <f t="shared" si="11"/>
        <v/>
      </c>
      <c r="K24" s="2" t="str">
        <f t="shared" si="12"/>
        <v>TG - / -</v>
      </c>
      <c r="L24" s="2" t="str">
        <f t="shared" si="13"/>
        <v xml:space="preserve"> - / - </v>
      </c>
      <c r="M24" s="6" t="str">
        <f t="shared" si="14"/>
        <v/>
      </c>
      <c r="T24" s="2" t="str">
        <f t="shared" si="2"/>
        <v/>
      </c>
      <c r="U24" s="2" t="str">
        <f t="shared" si="3"/>
        <v/>
      </c>
      <c r="W24" s="4" t="str">
        <f t="shared" si="4"/>
        <v>TG</v>
      </c>
      <c r="X24" s="4" t="str">
        <f t="shared" si="5"/>
        <v>-</v>
      </c>
      <c r="Y24" s="4" t="str">
        <f t="shared" si="6"/>
        <v/>
      </c>
      <c r="Z24" s="5" t="str">
        <f t="shared" si="7"/>
        <v>-</v>
      </c>
      <c r="AA24" s="5" t="str">
        <f t="shared" si="8"/>
        <v/>
      </c>
      <c r="AB24" s="5" t="str">
        <f t="shared" si="15"/>
        <v/>
      </c>
      <c r="AC24" s="3" t="str">
        <f t="shared" si="16"/>
        <v>-</v>
      </c>
      <c r="AD24" s="3" t="str">
        <f t="shared" si="9"/>
        <v/>
      </c>
      <c r="AE24" s="3" t="str">
        <f t="shared" si="10"/>
        <v/>
      </c>
      <c r="AF24" s="3" t="str">
        <f t="shared" si="17"/>
        <v/>
      </c>
      <c r="AG24" s="3" t="str">
        <f t="shared" si="18"/>
        <v/>
      </c>
      <c r="AJ24" s="11" t="s">
        <v>13</v>
      </c>
      <c r="AK24" s="11"/>
      <c r="AL24" s="11" t="s">
        <v>13</v>
      </c>
    </row>
    <row r="25" spans="1:38" s="4" customFormat="1" x14ac:dyDescent="0.25">
      <c r="A25" s="14" t="s">
        <v>7</v>
      </c>
      <c r="B25" s="22"/>
      <c r="C25" s="22"/>
      <c r="D25" s="19"/>
      <c r="E25" s="4" t="str">
        <f t="shared" si="0"/>
        <v>-</v>
      </c>
      <c r="F25" s="4" t="str">
        <f t="shared" si="11"/>
        <v/>
      </c>
      <c r="K25" s="2" t="str">
        <f t="shared" si="12"/>
        <v>TG - / -</v>
      </c>
      <c r="L25" s="2" t="str">
        <f t="shared" si="13"/>
        <v xml:space="preserve"> - / - </v>
      </c>
      <c r="M25" s="6" t="str">
        <f t="shared" si="14"/>
        <v/>
      </c>
      <c r="T25" s="2" t="str">
        <f t="shared" si="2"/>
        <v/>
      </c>
      <c r="U25" s="2" t="str">
        <f t="shared" si="3"/>
        <v/>
      </c>
      <c r="W25" s="4" t="str">
        <f t="shared" si="4"/>
        <v>TG</v>
      </c>
      <c r="X25" s="4" t="str">
        <f t="shared" si="5"/>
        <v>-</v>
      </c>
      <c r="Y25" s="4" t="str">
        <f t="shared" si="6"/>
        <v/>
      </c>
      <c r="Z25" s="5" t="str">
        <f t="shared" si="7"/>
        <v>-</v>
      </c>
      <c r="AA25" s="5" t="str">
        <f t="shared" si="8"/>
        <v/>
      </c>
      <c r="AB25" s="5" t="str">
        <f t="shared" si="15"/>
        <v/>
      </c>
      <c r="AC25" s="3" t="str">
        <f t="shared" si="16"/>
        <v>-</v>
      </c>
      <c r="AD25" s="3" t="str">
        <f t="shared" si="9"/>
        <v/>
      </c>
      <c r="AE25" s="3" t="str">
        <f t="shared" si="10"/>
        <v/>
      </c>
      <c r="AF25" s="3" t="str">
        <f t="shared" si="17"/>
        <v/>
      </c>
      <c r="AG25" s="3" t="str">
        <f t="shared" si="18"/>
        <v/>
      </c>
      <c r="AJ25" s="11" t="s">
        <v>13</v>
      </c>
      <c r="AK25" s="11"/>
      <c r="AL25" s="11" t="s">
        <v>13</v>
      </c>
    </row>
    <row r="26" spans="1:38" s="4" customFormat="1" x14ac:dyDescent="0.25">
      <c r="A26" s="14" t="s">
        <v>7</v>
      </c>
      <c r="B26" s="22"/>
      <c r="C26" s="22"/>
      <c r="D26" s="19"/>
      <c r="E26" s="4" t="str">
        <f t="shared" si="0"/>
        <v>-</v>
      </c>
      <c r="F26" s="4" t="str">
        <f t="shared" si="11"/>
        <v/>
      </c>
      <c r="K26" s="2" t="str">
        <f t="shared" si="12"/>
        <v>TG - / -</v>
      </c>
      <c r="L26" s="2" t="str">
        <f t="shared" si="13"/>
        <v xml:space="preserve"> - / - </v>
      </c>
      <c r="M26" s="6" t="str">
        <f t="shared" si="14"/>
        <v/>
      </c>
      <c r="T26" s="2" t="str">
        <f t="shared" si="2"/>
        <v/>
      </c>
      <c r="U26" s="2" t="str">
        <f t="shared" si="3"/>
        <v/>
      </c>
      <c r="W26" s="4" t="str">
        <f t="shared" si="4"/>
        <v>TG</v>
      </c>
      <c r="X26" s="4" t="str">
        <f t="shared" si="5"/>
        <v>-</v>
      </c>
      <c r="Y26" s="4" t="str">
        <f t="shared" si="6"/>
        <v/>
      </c>
      <c r="Z26" s="5" t="str">
        <f t="shared" si="7"/>
        <v>-</v>
      </c>
      <c r="AA26" s="5" t="str">
        <f t="shared" si="8"/>
        <v/>
      </c>
      <c r="AB26" s="5" t="str">
        <f t="shared" si="15"/>
        <v/>
      </c>
      <c r="AC26" s="3" t="str">
        <f t="shared" si="16"/>
        <v>-</v>
      </c>
      <c r="AD26" s="3" t="str">
        <f t="shared" si="9"/>
        <v/>
      </c>
      <c r="AE26" s="3" t="str">
        <f t="shared" si="10"/>
        <v/>
      </c>
      <c r="AF26" s="3" t="str">
        <f t="shared" si="17"/>
        <v/>
      </c>
      <c r="AG26" s="3" t="str">
        <f t="shared" si="18"/>
        <v/>
      </c>
      <c r="AJ26" s="11" t="s">
        <v>13</v>
      </c>
      <c r="AK26" s="11"/>
      <c r="AL26" s="11" t="s">
        <v>13</v>
      </c>
    </row>
    <row r="27" spans="1:38" s="4" customFormat="1" x14ac:dyDescent="0.25">
      <c r="A27" s="14" t="s">
        <v>7</v>
      </c>
      <c r="B27" s="22"/>
      <c r="C27" s="22"/>
      <c r="D27" s="19"/>
      <c r="E27" s="4" t="str">
        <f t="shared" si="0"/>
        <v>-</v>
      </c>
      <c r="F27" s="4" t="str">
        <f t="shared" si="11"/>
        <v/>
      </c>
      <c r="K27" s="2" t="str">
        <f t="shared" si="12"/>
        <v>TG - / -</v>
      </c>
      <c r="L27" s="2" t="str">
        <f t="shared" si="13"/>
        <v xml:space="preserve"> - / - </v>
      </c>
      <c r="M27" s="6" t="str">
        <f t="shared" si="14"/>
        <v/>
      </c>
      <c r="T27" s="2" t="str">
        <f t="shared" si="2"/>
        <v/>
      </c>
      <c r="U27" s="2" t="str">
        <f t="shared" si="3"/>
        <v/>
      </c>
      <c r="W27" s="4" t="str">
        <f t="shared" si="4"/>
        <v>TG</v>
      </c>
      <c r="X27" s="4" t="str">
        <f t="shared" si="5"/>
        <v>-</v>
      </c>
      <c r="Y27" s="4" t="str">
        <f t="shared" si="6"/>
        <v/>
      </c>
      <c r="Z27" s="5" t="str">
        <f t="shared" si="7"/>
        <v>-</v>
      </c>
      <c r="AA27" s="5" t="str">
        <f t="shared" si="8"/>
        <v/>
      </c>
      <c r="AB27" s="5" t="str">
        <f t="shared" si="15"/>
        <v/>
      </c>
      <c r="AC27" s="3" t="str">
        <f t="shared" si="16"/>
        <v>-</v>
      </c>
      <c r="AD27" s="3" t="str">
        <f t="shared" si="9"/>
        <v/>
      </c>
      <c r="AE27" s="3" t="str">
        <f t="shared" si="10"/>
        <v/>
      </c>
      <c r="AF27" s="3" t="str">
        <f t="shared" si="17"/>
        <v/>
      </c>
      <c r="AG27" s="3" t="str">
        <f t="shared" si="18"/>
        <v/>
      </c>
      <c r="AJ27" s="11" t="s">
        <v>13</v>
      </c>
      <c r="AK27" s="11"/>
      <c r="AL27" s="11" t="s">
        <v>13</v>
      </c>
    </row>
    <row r="28" spans="1:38" s="4" customFormat="1" x14ac:dyDescent="0.25">
      <c r="A28" s="14" t="s">
        <v>7</v>
      </c>
      <c r="B28" s="22"/>
      <c r="C28" s="22"/>
      <c r="D28" s="19"/>
      <c r="E28" s="4" t="str">
        <f t="shared" si="0"/>
        <v>-</v>
      </c>
      <c r="F28" s="4" t="str">
        <f t="shared" si="11"/>
        <v/>
      </c>
      <c r="K28" s="2" t="str">
        <f t="shared" si="12"/>
        <v>TG - / -</v>
      </c>
      <c r="L28" s="2" t="str">
        <f t="shared" si="13"/>
        <v xml:space="preserve"> - / - </v>
      </c>
      <c r="M28" s="6" t="str">
        <f t="shared" si="14"/>
        <v/>
      </c>
      <c r="T28" s="2" t="str">
        <f t="shared" si="2"/>
        <v/>
      </c>
      <c r="U28" s="2" t="str">
        <f t="shared" si="3"/>
        <v/>
      </c>
      <c r="W28" s="4" t="str">
        <f t="shared" si="4"/>
        <v>TG</v>
      </c>
      <c r="X28" s="4" t="str">
        <f t="shared" si="5"/>
        <v>-</v>
      </c>
      <c r="Y28" s="4" t="str">
        <f t="shared" si="6"/>
        <v/>
      </c>
      <c r="Z28" s="5" t="str">
        <f t="shared" si="7"/>
        <v>-</v>
      </c>
      <c r="AA28" s="5" t="str">
        <f t="shared" si="8"/>
        <v/>
      </c>
      <c r="AB28" s="5" t="str">
        <f t="shared" si="15"/>
        <v/>
      </c>
      <c r="AC28" s="3" t="str">
        <f t="shared" si="16"/>
        <v>-</v>
      </c>
      <c r="AD28" s="3" t="str">
        <f t="shared" si="9"/>
        <v/>
      </c>
      <c r="AE28" s="3" t="str">
        <f t="shared" si="10"/>
        <v/>
      </c>
      <c r="AF28" s="3" t="str">
        <f t="shared" si="17"/>
        <v/>
      </c>
      <c r="AG28" s="3" t="str">
        <f t="shared" si="18"/>
        <v/>
      </c>
      <c r="AJ28" s="11" t="s">
        <v>13</v>
      </c>
      <c r="AK28" s="11"/>
      <c r="AL28" s="11" t="s">
        <v>13</v>
      </c>
    </row>
    <row r="29" spans="1:38" s="4" customFormat="1" x14ac:dyDescent="0.25">
      <c r="A29" s="14" t="s">
        <v>7</v>
      </c>
      <c r="B29" s="22"/>
      <c r="C29" s="22"/>
      <c r="D29" s="19"/>
      <c r="E29" s="4" t="str">
        <f t="shared" si="0"/>
        <v>-</v>
      </c>
      <c r="F29" s="4" t="str">
        <f t="shared" si="11"/>
        <v/>
      </c>
      <c r="K29" s="2" t="str">
        <f t="shared" si="12"/>
        <v>TG - / -</v>
      </c>
      <c r="L29" s="2" t="str">
        <f t="shared" si="13"/>
        <v xml:space="preserve"> - / - </v>
      </c>
      <c r="M29" s="6" t="str">
        <f t="shared" si="14"/>
        <v/>
      </c>
      <c r="T29" s="2" t="str">
        <f t="shared" si="2"/>
        <v/>
      </c>
      <c r="U29" s="2" t="str">
        <f t="shared" si="3"/>
        <v/>
      </c>
      <c r="W29" s="4" t="str">
        <f t="shared" si="4"/>
        <v>TG</v>
      </c>
      <c r="X29" s="4" t="str">
        <f t="shared" si="5"/>
        <v>-</v>
      </c>
      <c r="Y29" s="4" t="str">
        <f t="shared" si="6"/>
        <v/>
      </c>
      <c r="Z29" s="5" t="str">
        <f t="shared" si="7"/>
        <v>-</v>
      </c>
      <c r="AA29" s="5" t="str">
        <f t="shared" si="8"/>
        <v/>
      </c>
      <c r="AB29" s="5" t="str">
        <f t="shared" si="15"/>
        <v/>
      </c>
      <c r="AC29" s="3" t="str">
        <f t="shared" si="16"/>
        <v>-</v>
      </c>
      <c r="AD29" s="3" t="str">
        <f t="shared" si="9"/>
        <v/>
      </c>
      <c r="AE29" s="3" t="str">
        <f t="shared" si="10"/>
        <v/>
      </c>
      <c r="AF29" s="3" t="str">
        <f t="shared" si="17"/>
        <v/>
      </c>
      <c r="AG29" s="3" t="str">
        <f t="shared" si="18"/>
        <v/>
      </c>
      <c r="AJ29" s="11" t="s">
        <v>13</v>
      </c>
      <c r="AK29" s="11"/>
      <c r="AL29" s="11" t="s">
        <v>13</v>
      </c>
    </row>
    <row r="30" spans="1:38" s="4" customFormat="1" x14ac:dyDescent="0.25">
      <c r="A30" s="14" t="s">
        <v>7</v>
      </c>
      <c r="B30" s="22"/>
      <c r="C30" s="22"/>
      <c r="D30" s="19"/>
      <c r="E30" s="4" t="str">
        <f t="shared" si="0"/>
        <v>-</v>
      </c>
      <c r="F30" s="4" t="str">
        <f t="shared" si="11"/>
        <v/>
      </c>
      <c r="K30" s="2" t="str">
        <f t="shared" si="12"/>
        <v>TG - / -</v>
      </c>
      <c r="L30" s="2" t="str">
        <f t="shared" si="13"/>
        <v xml:space="preserve"> - / - </v>
      </c>
      <c r="M30" s="6" t="str">
        <f t="shared" si="14"/>
        <v/>
      </c>
      <c r="T30" s="2" t="str">
        <f t="shared" si="2"/>
        <v/>
      </c>
      <c r="U30" s="2" t="str">
        <f t="shared" si="3"/>
        <v/>
      </c>
      <c r="W30" s="4" t="str">
        <f t="shared" si="4"/>
        <v>TG</v>
      </c>
      <c r="X30" s="4" t="str">
        <f t="shared" si="5"/>
        <v>-</v>
      </c>
      <c r="Y30" s="4" t="str">
        <f t="shared" si="6"/>
        <v/>
      </c>
      <c r="Z30" s="5" t="str">
        <f t="shared" si="7"/>
        <v>-</v>
      </c>
      <c r="AA30" s="5" t="str">
        <f t="shared" si="8"/>
        <v/>
      </c>
      <c r="AB30" s="5" t="str">
        <f t="shared" si="15"/>
        <v/>
      </c>
      <c r="AC30" s="3" t="str">
        <f t="shared" si="16"/>
        <v>-</v>
      </c>
      <c r="AD30" s="3" t="str">
        <f t="shared" si="9"/>
        <v/>
      </c>
      <c r="AE30" s="3" t="str">
        <f t="shared" si="10"/>
        <v/>
      </c>
      <c r="AF30" s="3" t="str">
        <f t="shared" si="17"/>
        <v/>
      </c>
      <c r="AG30" s="3" t="str">
        <f t="shared" si="18"/>
        <v/>
      </c>
      <c r="AJ30" s="11" t="s">
        <v>13</v>
      </c>
      <c r="AK30" s="11"/>
      <c r="AL30" s="11" t="s">
        <v>13</v>
      </c>
    </row>
    <row r="31" spans="1:38" s="4" customFormat="1" x14ac:dyDescent="0.25">
      <c r="A31" s="14" t="s">
        <v>7</v>
      </c>
      <c r="B31" s="22"/>
      <c r="C31" s="22"/>
      <c r="D31" s="19"/>
      <c r="E31" s="4" t="str">
        <f t="shared" si="0"/>
        <v>-</v>
      </c>
      <c r="F31" s="4" t="str">
        <f t="shared" si="11"/>
        <v/>
      </c>
      <c r="K31" s="2" t="str">
        <f t="shared" si="12"/>
        <v>TG - / -</v>
      </c>
      <c r="L31" s="2" t="str">
        <f t="shared" si="13"/>
        <v xml:space="preserve"> - / - </v>
      </c>
      <c r="M31" s="6" t="str">
        <f t="shared" si="14"/>
        <v/>
      </c>
      <c r="T31" s="2" t="str">
        <f t="shared" si="2"/>
        <v/>
      </c>
      <c r="U31" s="2" t="str">
        <f t="shared" si="3"/>
        <v/>
      </c>
      <c r="W31" s="4" t="str">
        <f t="shared" si="4"/>
        <v>TG</v>
      </c>
      <c r="X31" s="4" t="str">
        <f t="shared" si="5"/>
        <v>-</v>
      </c>
      <c r="Y31" s="4" t="str">
        <f t="shared" si="6"/>
        <v/>
      </c>
      <c r="Z31" s="5" t="str">
        <f t="shared" si="7"/>
        <v>-</v>
      </c>
      <c r="AA31" s="5" t="str">
        <f t="shared" si="8"/>
        <v/>
      </c>
      <c r="AB31" s="5" t="str">
        <f t="shared" si="15"/>
        <v/>
      </c>
      <c r="AC31" s="3" t="str">
        <f t="shared" si="16"/>
        <v>-</v>
      </c>
      <c r="AD31" s="3" t="str">
        <f t="shared" si="9"/>
        <v/>
      </c>
      <c r="AE31" s="3" t="str">
        <f t="shared" si="10"/>
        <v/>
      </c>
      <c r="AF31" s="3" t="str">
        <f t="shared" si="17"/>
        <v/>
      </c>
      <c r="AG31" s="3" t="str">
        <f t="shared" si="18"/>
        <v/>
      </c>
      <c r="AJ31" s="11" t="s">
        <v>13</v>
      </c>
      <c r="AK31" s="11"/>
      <c r="AL31" s="11" t="s">
        <v>13</v>
      </c>
    </row>
    <row r="32" spans="1:38" s="4" customFormat="1" x14ac:dyDescent="0.25">
      <c r="A32" s="14" t="s">
        <v>7</v>
      </c>
      <c r="B32" s="22"/>
      <c r="C32" s="22"/>
      <c r="D32" s="19"/>
      <c r="E32" s="4" t="str">
        <f t="shared" si="0"/>
        <v>-</v>
      </c>
      <c r="F32" s="4" t="str">
        <f t="shared" si="11"/>
        <v/>
      </c>
      <c r="K32" s="2" t="str">
        <f t="shared" si="12"/>
        <v>TG - / -</v>
      </c>
      <c r="L32" s="2" t="str">
        <f t="shared" si="13"/>
        <v xml:space="preserve"> - / - </v>
      </c>
      <c r="M32" s="6" t="str">
        <f t="shared" si="14"/>
        <v/>
      </c>
      <c r="T32" s="2" t="str">
        <f t="shared" si="2"/>
        <v/>
      </c>
      <c r="U32" s="2" t="str">
        <f t="shared" si="3"/>
        <v/>
      </c>
      <c r="W32" s="4" t="str">
        <f t="shared" si="4"/>
        <v>TG</v>
      </c>
      <c r="X32" s="4" t="str">
        <f t="shared" si="5"/>
        <v>-</v>
      </c>
      <c r="Y32" s="4" t="str">
        <f t="shared" si="6"/>
        <v/>
      </c>
      <c r="Z32" s="5" t="str">
        <f t="shared" si="7"/>
        <v>-</v>
      </c>
      <c r="AA32" s="5" t="str">
        <f t="shared" si="8"/>
        <v/>
      </c>
      <c r="AB32" s="5" t="str">
        <f t="shared" si="15"/>
        <v/>
      </c>
      <c r="AC32" s="3" t="str">
        <f t="shared" si="16"/>
        <v>-</v>
      </c>
      <c r="AD32" s="3" t="str">
        <f t="shared" si="9"/>
        <v/>
      </c>
      <c r="AE32" s="3" t="str">
        <f t="shared" si="10"/>
        <v/>
      </c>
      <c r="AF32" s="3" t="str">
        <f t="shared" si="17"/>
        <v/>
      </c>
      <c r="AG32" s="3" t="str">
        <f t="shared" si="18"/>
        <v/>
      </c>
      <c r="AJ32" s="11" t="s">
        <v>13</v>
      </c>
      <c r="AK32" s="11"/>
      <c r="AL32" s="11" t="s">
        <v>13</v>
      </c>
    </row>
    <row r="33" spans="1:38" s="4" customFormat="1" x14ac:dyDescent="0.25">
      <c r="A33" s="14" t="s">
        <v>7</v>
      </c>
      <c r="B33" s="22"/>
      <c r="C33" s="22"/>
      <c r="D33" s="19"/>
      <c r="E33" s="4" t="str">
        <f t="shared" si="0"/>
        <v>-</v>
      </c>
      <c r="F33" s="4" t="str">
        <f t="shared" si="11"/>
        <v/>
      </c>
      <c r="K33" s="2" t="str">
        <f t="shared" si="12"/>
        <v>TG - / -</v>
      </c>
      <c r="L33" s="2" t="str">
        <f t="shared" si="13"/>
        <v xml:space="preserve"> - / - </v>
      </c>
      <c r="M33" s="6" t="str">
        <f t="shared" si="14"/>
        <v/>
      </c>
      <c r="T33" s="2" t="str">
        <f t="shared" si="2"/>
        <v/>
      </c>
      <c r="U33" s="2" t="str">
        <f t="shared" si="3"/>
        <v/>
      </c>
      <c r="W33" s="4" t="str">
        <f t="shared" si="4"/>
        <v>TG</v>
      </c>
      <c r="X33" s="4" t="str">
        <f t="shared" si="5"/>
        <v>-</v>
      </c>
      <c r="Y33" s="4" t="str">
        <f t="shared" si="6"/>
        <v/>
      </c>
      <c r="Z33" s="5" t="str">
        <f t="shared" si="7"/>
        <v>-</v>
      </c>
      <c r="AA33" s="5" t="str">
        <f t="shared" si="8"/>
        <v/>
      </c>
      <c r="AB33" s="5" t="str">
        <f t="shared" si="15"/>
        <v/>
      </c>
      <c r="AC33" s="3" t="str">
        <f t="shared" si="16"/>
        <v>-</v>
      </c>
      <c r="AD33" s="3" t="str">
        <f t="shared" si="9"/>
        <v/>
      </c>
      <c r="AE33" s="3" t="str">
        <f t="shared" si="10"/>
        <v/>
      </c>
      <c r="AF33" s="3" t="str">
        <f t="shared" si="17"/>
        <v/>
      </c>
      <c r="AG33" s="3" t="str">
        <f t="shared" si="18"/>
        <v/>
      </c>
      <c r="AJ33" s="11" t="s">
        <v>13</v>
      </c>
      <c r="AK33" s="11"/>
      <c r="AL33" s="11" t="s">
        <v>13</v>
      </c>
    </row>
    <row r="34" spans="1:38" s="4" customFormat="1" x14ac:dyDescent="0.25">
      <c r="A34" s="14" t="s">
        <v>7</v>
      </c>
      <c r="B34" s="22"/>
      <c r="C34" s="22"/>
      <c r="D34" s="19"/>
      <c r="E34" s="4" t="str">
        <f t="shared" si="0"/>
        <v>-</v>
      </c>
      <c r="F34" s="4" t="str">
        <f t="shared" si="11"/>
        <v/>
      </c>
      <c r="K34" s="2" t="str">
        <f t="shared" si="12"/>
        <v>TG - / -</v>
      </c>
      <c r="L34" s="2" t="str">
        <f t="shared" si="13"/>
        <v xml:space="preserve"> - / - </v>
      </c>
      <c r="M34" s="6" t="str">
        <f t="shared" si="14"/>
        <v/>
      </c>
      <c r="T34" s="2" t="str">
        <f t="shared" si="2"/>
        <v/>
      </c>
      <c r="U34" s="2" t="str">
        <f t="shared" si="3"/>
        <v/>
      </c>
      <c r="W34" s="4" t="str">
        <f t="shared" si="4"/>
        <v>TG</v>
      </c>
      <c r="X34" s="4" t="str">
        <f t="shared" si="5"/>
        <v>-</v>
      </c>
      <c r="Y34" s="4" t="str">
        <f t="shared" si="6"/>
        <v/>
      </c>
      <c r="Z34" s="5" t="str">
        <f t="shared" si="7"/>
        <v>-</v>
      </c>
      <c r="AA34" s="5" t="str">
        <f t="shared" si="8"/>
        <v/>
      </c>
      <c r="AB34" s="5" t="str">
        <f t="shared" si="15"/>
        <v/>
      </c>
      <c r="AC34" s="3" t="str">
        <f t="shared" si="16"/>
        <v>-</v>
      </c>
      <c r="AD34" s="3" t="str">
        <f t="shared" si="9"/>
        <v/>
      </c>
      <c r="AE34" s="3" t="str">
        <f t="shared" si="10"/>
        <v/>
      </c>
      <c r="AF34" s="3" t="str">
        <f t="shared" si="17"/>
        <v/>
      </c>
      <c r="AG34" s="3" t="str">
        <f t="shared" si="18"/>
        <v/>
      </c>
      <c r="AJ34" s="11" t="s">
        <v>13</v>
      </c>
      <c r="AK34" s="11"/>
      <c r="AL34" s="11" t="s">
        <v>13</v>
      </c>
    </row>
    <row r="35" spans="1:38" x14ac:dyDescent="0.25">
      <c r="A35" s="14" t="s">
        <v>7</v>
      </c>
      <c r="B35" s="21"/>
      <c r="C35" s="21"/>
      <c r="D35" s="19"/>
      <c r="E35" s="4" t="str">
        <f t="shared" ref="E35:E66" si="19">RIGHT(AL35,2)</f>
        <v>-</v>
      </c>
      <c r="F35" s="4" t="str">
        <f t="shared" si="11"/>
        <v/>
      </c>
      <c r="K35" s="2" t="str">
        <f t="shared" si="12"/>
        <v>TG - / -</v>
      </c>
      <c r="L35" s="2" t="str">
        <f t="shared" si="13"/>
        <v xml:space="preserve"> - / - </v>
      </c>
      <c r="M35" s="6" t="str">
        <f t="shared" si="14"/>
        <v/>
      </c>
      <c r="T35" s="2" t="str">
        <f t="shared" ref="T35:T66" si="20">RIGHT(AK35,3)</f>
        <v/>
      </c>
      <c r="U35" s="2" t="str">
        <f t="shared" ref="U35:U66" si="21">RIGHT(C35,3)</f>
        <v/>
      </c>
      <c r="W35" s="1" t="str">
        <f t="shared" ref="W35:W66" si="22">A35</f>
        <v>TG</v>
      </c>
      <c r="X35" s="1" t="str">
        <f t="shared" ref="X35:X66" si="23">RIGHT(AJ35,3)</f>
        <v>-</v>
      </c>
      <c r="Y35" s="1" t="str">
        <f t="shared" ref="Y35:Y66" si="24">RIGHT(B35,3)</f>
        <v/>
      </c>
      <c r="Z35" s="3" t="str">
        <f t="shared" ref="Z35:Z66" si="25">LEFT(AL35,2)</f>
        <v>-</v>
      </c>
      <c r="AA35" s="3" t="str">
        <f t="shared" ref="AA35:AA66" si="26">MID(AL35,4,5)</f>
        <v/>
      </c>
      <c r="AB35" s="3" t="str">
        <f t="shared" si="15"/>
        <v/>
      </c>
      <c r="AC35" s="3" t="str">
        <f t="shared" si="16"/>
        <v>-</v>
      </c>
      <c r="AD35" s="3" t="str">
        <f t="shared" ref="AD35:AD66" si="27">LEFT(D35,2)</f>
        <v/>
      </c>
      <c r="AE35" s="3" t="str">
        <f t="shared" ref="AE35:AE66" si="28">RIGHT(D35,5)</f>
        <v/>
      </c>
      <c r="AF35" s="3" t="str">
        <f t="shared" si="17"/>
        <v/>
      </c>
      <c r="AG35" s="3" t="str">
        <f t="shared" si="18"/>
        <v/>
      </c>
      <c r="AJ35" s="11" t="s">
        <v>13</v>
      </c>
      <c r="AK35" s="9"/>
      <c r="AL35" s="11" t="s">
        <v>13</v>
      </c>
    </row>
    <row r="36" spans="1:38" x14ac:dyDescent="0.25">
      <c r="A36" s="14" t="s">
        <v>7</v>
      </c>
      <c r="B36" s="21"/>
      <c r="C36" s="21"/>
      <c r="D36" s="19"/>
      <c r="E36" s="4" t="str">
        <f t="shared" si="19"/>
        <v>-</v>
      </c>
      <c r="F36" s="4" t="str">
        <f t="shared" si="11"/>
        <v/>
      </c>
      <c r="K36" s="2" t="str">
        <f t="shared" si="12"/>
        <v>TG - / -</v>
      </c>
      <c r="L36" s="2" t="str">
        <f t="shared" si="13"/>
        <v xml:space="preserve"> - / - </v>
      </c>
      <c r="M36" s="6" t="str">
        <f t="shared" si="14"/>
        <v/>
      </c>
      <c r="T36" s="2" t="str">
        <f t="shared" si="20"/>
        <v/>
      </c>
      <c r="U36" s="2" t="str">
        <f t="shared" si="21"/>
        <v/>
      </c>
      <c r="W36" s="1" t="str">
        <f t="shared" si="22"/>
        <v>TG</v>
      </c>
      <c r="X36" s="1" t="str">
        <f t="shared" si="23"/>
        <v>-</v>
      </c>
      <c r="Y36" s="1" t="str">
        <f t="shared" si="24"/>
        <v/>
      </c>
      <c r="Z36" s="3" t="str">
        <f t="shared" si="25"/>
        <v>-</v>
      </c>
      <c r="AA36" s="3" t="str">
        <f t="shared" si="26"/>
        <v/>
      </c>
      <c r="AB36" s="3" t="str">
        <f t="shared" si="15"/>
        <v/>
      </c>
      <c r="AC36" s="3" t="str">
        <f t="shared" si="16"/>
        <v>-</v>
      </c>
      <c r="AD36" s="3" t="str">
        <f t="shared" si="27"/>
        <v/>
      </c>
      <c r="AE36" s="3" t="str">
        <f t="shared" si="28"/>
        <v/>
      </c>
      <c r="AF36" s="3" t="str">
        <f t="shared" si="17"/>
        <v/>
      </c>
      <c r="AG36" s="3" t="str">
        <f t="shared" si="18"/>
        <v/>
      </c>
      <c r="AJ36" s="11" t="s">
        <v>13</v>
      </c>
      <c r="AK36" s="9"/>
      <c r="AL36" s="11" t="s">
        <v>13</v>
      </c>
    </row>
    <row r="37" spans="1:38" x14ac:dyDescent="0.25">
      <c r="A37" s="14" t="s">
        <v>7</v>
      </c>
      <c r="B37" s="21"/>
      <c r="C37" s="21"/>
      <c r="D37" s="19"/>
      <c r="E37" s="4" t="str">
        <f t="shared" si="19"/>
        <v>-</v>
      </c>
      <c r="F37" s="4" t="str">
        <f t="shared" si="11"/>
        <v/>
      </c>
      <c r="K37" s="2" t="str">
        <f t="shared" si="12"/>
        <v>TG - / -</v>
      </c>
      <c r="L37" s="2" t="str">
        <f t="shared" si="13"/>
        <v xml:space="preserve"> - / - </v>
      </c>
      <c r="M37" s="6" t="str">
        <f t="shared" si="14"/>
        <v/>
      </c>
      <c r="T37" s="2" t="str">
        <f t="shared" si="20"/>
        <v/>
      </c>
      <c r="U37" s="2" t="str">
        <f t="shared" si="21"/>
        <v/>
      </c>
      <c r="W37" s="1" t="str">
        <f t="shared" si="22"/>
        <v>TG</v>
      </c>
      <c r="X37" s="1" t="str">
        <f t="shared" si="23"/>
        <v>-</v>
      </c>
      <c r="Y37" s="1" t="str">
        <f t="shared" si="24"/>
        <v/>
      </c>
      <c r="Z37" s="3" t="str">
        <f t="shared" si="25"/>
        <v>-</v>
      </c>
      <c r="AA37" s="3" t="str">
        <f t="shared" si="26"/>
        <v/>
      </c>
      <c r="AB37" s="3" t="str">
        <f t="shared" si="15"/>
        <v/>
      </c>
      <c r="AC37" s="3" t="str">
        <f t="shared" si="16"/>
        <v>-</v>
      </c>
      <c r="AD37" s="3" t="str">
        <f t="shared" si="27"/>
        <v/>
      </c>
      <c r="AE37" s="3" t="str">
        <f t="shared" si="28"/>
        <v/>
      </c>
      <c r="AF37" s="3" t="str">
        <f t="shared" si="17"/>
        <v/>
      </c>
      <c r="AG37" s="3" t="str">
        <f t="shared" si="18"/>
        <v/>
      </c>
      <c r="AJ37" s="11" t="s">
        <v>13</v>
      </c>
      <c r="AK37" s="9"/>
      <c r="AL37" s="11" t="s">
        <v>13</v>
      </c>
    </row>
    <row r="38" spans="1:38" x14ac:dyDescent="0.25">
      <c r="A38" s="14" t="s">
        <v>7</v>
      </c>
      <c r="B38" s="21"/>
      <c r="C38" s="21"/>
      <c r="D38" s="19"/>
      <c r="E38" s="4" t="str">
        <f t="shared" si="19"/>
        <v>-</v>
      </c>
      <c r="F38" s="4" t="str">
        <f t="shared" si="11"/>
        <v/>
      </c>
      <c r="K38" s="2" t="str">
        <f t="shared" si="12"/>
        <v>TG - / -</v>
      </c>
      <c r="L38" s="2" t="str">
        <f t="shared" si="13"/>
        <v xml:space="preserve"> - / - </v>
      </c>
      <c r="M38" s="6" t="str">
        <f t="shared" si="14"/>
        <v/>
      </c>
      <c r="T38" s="2" t="str">
        <f t="shared" si="20"/>
        <v/>
      </c>
      <c r="U38" s="2" t="str">
        <f t="shared" si="21"/>
        <v/>
      </c>
      <c r="W38" s="1" t="str">
        <f t="shared" si="22"/>
        <v>TG</v>
      </c>
      <c r="X38" s="1" t="str">
        <f t="shared" si="23"/>
        <v>-</v>
      </c>
      <c r="Y38" s="1" t="str">
        <f t="shared" si="24"/>
        <v/>
      </c>
      <c r="Z38" s="3" t="str">
        <f t="shared" si="25"/>
        <v>-</v>
      </c>
      <c r="AA38" s="3" t="str">
        <f t="shared" si="26"/>
        <v/>
      </c>
      <c r="AB38" s="3" t="str">
        <f t="shared" si="15"/>
        <v/>
      </c>
      <c r="AC38" s="3" t="str">
        <f t="shared" si="16"/>
        <v>-</v>
      </c>
      <c r="AD38" s="3" t="str">
        <f t="shared" si="27"/>
        <v/>
      </c>
      <c r="AE38" s="3" t="str">
        <f t="shared" si="28"/>
        <v/>
      </c>
      <c r="AF38" s="3" t="str">
        <f t="shared" si="17"/>
        <v/>
      </c>
      <c r="AG38" s="3" t="str">
        <f t="shared" si="18"/>
        <v/>
      </c>
      <c r="AJ38" s="11" t="s">
        <v>13</v>
      </c>
      <c r="AK38" s="9"/>
      <c r="AL38" s="11" t="s">
        <v>13</v>
      </c>
    </row>
    <row r="39" spans="1:38" x14ac:dyDescent="0.25">
      <c r="A39" s="14" t="s">
        <v>7</v>
      </c>
      <c r="B39" s="21"/>
      <c r="C39" s="21"/>
      <c r="D39" s="19"/>
      <c r="E39" s="4" t="str">
        <f t="shared" si="19"/>
        <v>-</v>
      </c>
      <c r="F39" s="4" t="str">
        <f t="shared" si="11"/>
        <v/>
      </c>
      <c r="K39" s="2" t="str">
        <f t="shared" si="12"/>
        <v>TG - / -</v>
      </c>
      <c r="L39" s="2" t="str">
        <f t="shared" si="13"/>
        <v xml:space="preserve"> - / - </v>
      </c>
      <c r="M39" s="6" t="str">
        <f t="shared" si="14"/>
        <v/>
      </c>
      <c r="T39" s="2" t="str">
        <f t="shared" si="20"/>
        <v/>
      </c>
      <c r="U39" s="2" t="str">
        <f t="shared" si="21"/>
        <v/>
      </c>
      <c r="W39" s="1" t="str">
        <f t="shared" si="22"/>
        <v>TG</v>
      </c>
      <c r="X39" s="1" t="str">
        <f t="shared" si="23"/>
        <v>-</v>
      </c>
      <c r="Y39" s="1" t="str">
        <f t="shared" si="24"/>
        <v/>
      </c>
      <c r="Z39" s="3" t="str">
        <f t="shared" si="25"/>
        <v>-</v>
      </c>
      <c r="AA39" s="3" t="str">
        <f t="shared" si="26"/>
        <v/>
      </c>
      <c r="AB39" s="3" t="str">
        <f t="shared" si="15"/>
        <v/>
      </c>
      <c r="AC39" s="3" t="str">
        <f t="shared" si="16"/>
        <v>-</v>
      </c>
      <c r="AD39" s="3" t="str">
        <f t="shared" si="27"/>
        <v/>
      </c>
      <c r="AE39" s="3" t="str">
        <f t="shared" si="28"/>
        <v/>
      </c>
      <c r="AF39" s="3" t="str">
        <f t="shared" si="17"/>
        <v/>
      </c>
      <c r="AG39" s="3" t="str">
        <f t="shared" si="18"/>
        <v/>
      </c>
      <c r="AJ39" s="11" t="s">
        <v>13</v>
      </c>
      <c r="AK39" s="9"/>
      <c r="AL39" s="11" t="s">
        <v>13</v>
      </c>
    </row>
    <row r="40" spans="1:38" x14ac:dyDescent="0.25">
      <c r="A40" s="14" t="s">
        <v>7</v>
      </c>
      <c r="B40" s="21"/>
      <c r="C40" s="21"/>
      <c r="D40" s="19"/>
      <c r="E40" s="4" t="str">
        <f t="shared" si="19"/>
        <v>-</v>
      </c>
      <c r="F40" s="4" t="str">
        <f t="shared" si="11"/>
        <v/>
      </c>
      <c r="K40" s="2" t="str">
        <f t="shared" si="12"/>
        <v>TG - / -</v>
      </c>
      <c r="L40" s="2" t="str">
        <f t="shared" si="13"/>
        <v xml:space="preserve"> - / - </v>
      </c>
      <c r="M40" s="6" t="str">
        <f t="shared" si="14"/>
        <v/>
      </c>
      <c r="T40" s="2" t="str">
        <f t="shared" si="20"/>
        <v/>
      </c>
      <c r="U40" s="2" t="str">
        <f t="shared" si="21"/>
        <v/>
      </c>
      <c r="W40" s="1" t="str">
        <f t="shared" si="22"/>
        <v>TG</v>
      </c>
      <c r="X40" s="1" t="str">
        <f t="shared" si="23"/>
        <v>-</v>
      </c>
      <c r="Y40" s="1" t="str">
        <f t="shared" si="24"/>
        <v/>
      </c>
      <c r="Z40" s="3" t="str">
        <f t="shared" si="25"/>
        <v>-</v>
      </c>
      <c r="AA40" s="3" t="str">
        <f t="shared" si="26"/>
        <v/>
      </c>
      <c r="AB40" s="3" t="str">
        <f t="shared" si="15"/>
        <v/>
      </c>
      <c r="AC40" s="3" t="str">
        <f t="shared" si="16"/>
        <v>-</v>
      </c>
      <c r="AD40" s="3" t="str">
        <f t="shared" si="27"/>
        <v/>
      </c>
      <c r="AE40" s="3" t="str">
        <f t="shared" si="28"/>
        <v/>
      </c>
      <c r="AF40" s="3" t="str">
        <f t="shared" si="17"/>
        <v/>
      </c>
      <c r="AG40" s="3" t="str">
        <f t="shared" si="18"/>
        <v/>
      </c>
      <c r="AJ40" s="11" t="s">
        <v>13</v>
      </c>
      <c r="AK40" s="9"/>
      <c r="AL40" s="11" t="s">
        <v>13</v>
      </c>
    </row>
    <row r="41" spans="1:38" x14ac:dyDescent="0.25">
      <c r="A41" s="14" t="s">
        <v>7</v>
      </c>
      <c r="B41" s="21"/>
      <c r="C41" s="21"/>
      <c r="D41" s="19"/>
      <c r="E41" s="4" t="str">
        <f t="shared" si="19"/>
        <v>-</v>
      </c>
      <c r="F41" s="4" t="str">
        <f t="shared" si="11"/>
        <v/>
      </c>
      <c r="K41" s="2" t="str">
        <f t="shared" si="12"/>
        <v>TG - / -</v>
      </c>
      <c r="L41" s="2" t="str">
        <f t="shared" si="13"/>
        <v xml:space="preserve"> - / - </v>
      </c>
      <c r="M41" s="6" t="str">
        <f t="shared" si="14"/>
        <v/>
      </c>
      <c r="T41" s="2" t="str">
        <f t="shared" si="20"/>
        <v/>
      </c>
      <c r="U41" s="2" t="str">
        <f t="shared" si="21"/>
        <v/>
      </c>
      <c r="W41" s="1" t="str">
        <f t="shared" si="22"/>
        <v>TG</v>
      </c>
      <c r="X41" s="1" t="str">
        <f t="shared" si="23"/>
        <v>-</v>
      </c>
      <c r="Y41" s="1" t="str">
        <f t="shared" si="24"/>
        <v/>
      </c>
      <c r="Z41" s="3" t="str">
        <f t="shared" si="25"/>
        <v>-</v>
      </c>
      <c r="AA41" s="3" t="str">
        <f t="shared" si="26"/>
        <v/>
      </c>
      <c r="AB41" s="3" t="str">
        <f t="shared" si="15"/>
        <v/>
      </c>
      <c r="AC41" s="3" t="str">
        <f t="shared" si="16"/>
        <v>-</v>
      </c>
      <c r="AD41" s="3" t="str">
        <f t="shared" si="27"/>
        <v/>
      </c>
      <c r="AE41" s="3" t="str">
        <f t="shared" si="28"/>
        <v/>
      </c>
      <c r="AF41" s="3" t="str">
        <f t="shared" si="17"/>
        <v/>
      </c>
      <c r="AG41" s="3" t="str">
        <f t="shared" si="18"/>
        <v/>
      </c>
      <c r="AJ41" s="11" t="s">
        <v>13</v>
      </c>
      <c r="AK41" s="9"/>
      <c r="AL41" s="11" t="s">
        <v>13</v>
      </c>
    </row>
    <row r="42" spans="1:38" x14ac:dyDescent="0.25">
      <c r="A42" s="14" t="s">
        <v>7</v>
      </c>
      <c r="B42" s="21"/>
      <c r="C42" s="21"/>
      <c r="D42" s="19"/>
      <c r="E42" s="4" t="str">
        <f t="shared" si="19"/>
        <v>-</v>
      </c>
      <c r="F42" s="4" t="str">
        <f t="shared" si="11"/>
        <v/>
      </c>
      <c r="K42" s="2" t="str">
        <f t="shared" si="12"/>
        <v>TG - / -</v>
      </c>
      <c r="L42" s="2" t="str">
        <f t="shared" si="13"/>
        <v xml:space="preserve"> - / - </v>
      </c>
      <c r="M42" s="6" t="str">
        <f t="shared" si="14"/>
        <v/>
      </c>
      <c r="T42" s="2" t="str">
        <f t="shared" si="20"/>
        <v/>
      </c>
      <c r="U42" s="2" t="str">
        <f t="shared" si="21"/>
        <v/>
      </c>
      <c r="W42" s="1" t="str">
        <f t="shared" si="22"/>
        <v>TG</v>
      </c>
      <c r="X42" s="1" t="str">
        <f t="shared" si="23"/>
        <v>-</v>
      </c>
      <c r="Y42" s="1" t="str">
        <f t="shared" si="24"/>
        <v/>
      </c>
      <c r="Z42" s="3" t="str">
        <f t="shared" si="25"/>
        <v>-</v>
      </c>
      <c r="AA42" s="3" t="str">
        <f t="shared" si="26"/>
        <v/>
      </c>
      <c r="AB42" s="3" t="str">
        <f t="shared" si="15"/>
        <v/>
      </c>
      <c r="AC42" s="3" t="str">
        <f t="shared" si="16"/>
        <v>-</v>
      </c>
      <c r="AD42" s="3" t="str">
        <f t="shared" si="27"/>
        <v/>
      </c>
      <c r="AE42" s="3" t="str">
        <f t="shared" si="28"/>
        <v/>
      </c>
      <c r="AF42" s="3" t="str">
        <f t="shared" si="17"/>
        <v/>
      </c>
      <c r="AG42" s="3" t="str">
        <f t="shared" si="18"/>
        <v/>
      </c>
      <c r="AJ42" s="11" t="s">
        <v>13</v>
      </c>
      <c r="AK42" s="9"/>
      <c r="AL42" s="11" t="s">
        <v>13</v>
      </c>
    </row>
    <row r="43" spans="1:38" x14ac:dyDescent="0.25">
      <c r="A43" s="14" t="s">
        <v>7</v>
      </c>
      <c r="B43" s="21"/>
      <c r="C43" s="21"/>
      <c r="D43" s="19"/>
      <c r="E43" s="4" t="str">
        <f t="shared" si="19"/>
        <v>-</v>
      </c>
      <c r="F43" s="4" t="str">
        <f t="shared" si="11"/>
        <v/>
      </c>
      <c r="K43" s="2" t="str">
        <f t="shared" si="12"/>
        <v>TG - / -</v>
      </c>
      <c r="L43" s="2" t="str">
        <f t="shared" si="13"/>
        <v xml:space="preserve"> - / - </v>
      </c>
      <c r="M43" s="6" t="str">
        <f t="shared" si="14"/>
        <v/>
      </c>
      <c r="T43" s="2" t="str">
        <f t="shared" si="20"/>
        <v/>
      </c>
      <c r="U43" s="2" t="str">
        <f t="shared" si="21"/>
        <v/>
      </c>
      <c r="W43" s="1" t="str">
        <f t="shared" si="22"/>
        <v>TG</v>
      </c>
      <c r="X43" s="1" t="str">
        <f t="shared" si="23"/>
        <v>-</v>
      </c>
      <c r="Y43" s="1" t="str">
        <f t="shared" si="24"/>
        <v/>
      </c>
      <c r="Z43" s="3" t="str">
        <f t="shared" si="25"/>
        <v>-</v>
      </c>
      <c r="AA43" s="3" t="str">
        <f t="shared" si="26"/>
        <v/>
      </c>
      <c r="AB43" s="3" t="str">
        <f t="shared" si="15"/>
        <v/>
      </c>
      <c r="AC43" s="3" t="str">
        <f t="shared" si="16"/>
        <v>-</v>
      </c>
      <c r="AD43" s="3" t="str">
        <f t="shared" si="27"/>
        <v/>
      </c>
      <c r="AE43" s="3" t="str">
        <f t="shared" si="28"/>
        <v/>
      </c>
      <c r="AF43" s="3" t="str">
        <f t="shared" si="17"/>
        <v/>
      </c>
      <c r="AG43" s="3" t="str">
        <f t="shared" si="18"/>
        <v/>
      </c>
      <c r="AJ43" s="11" t="s">
        <v>13</v>
      </c>
      <c r="AK43" s="9"/>
      <c r="AL43" s="11" t="s">
        <v>13</v>
      </c>
    </row>
    <row r="44" spans="1:38" x14ac:dyDescent="0.25">
      <c r="A44" s="14" t="s">
        <v>7</v>
      </c>
      <c r="B44" s="21"/>
      <c r="C44" s="21"/>
      <c r="D44" s="19"/>
      <c r="E44" s="4" t="str">
        <f t="shared" si="19"/>
        <v>-</v>
      </c>
      <c r="F44" s="4" t="str">
        <f t="shared" si="11"/>
        <v/>
      </c>
      <c r="K44" s="2" t="str">
        <f t="shared" si="12"/>
        <v>TG - / -</v>
      </c>
      <c r="L44" s="2" t="str">
        <f t="shared" si="13"/>
        <v xml:space="preserve"> - / - </v>
      </c>
      <c r="M44" s="6" t="str">
        <f t="shared" si="14"/>
        <v/>
      </c>
      <c r="T44" s="2" t="str">
        <f t="shared" si="20"/>
        <v/>
      </c>
      <c r="U44" s="2" t="str">
        <f t="shared" si="21"/>
        <v/>
      </c>
      <c r="W44" s="1" t="str">
        <f t="shared" si="22"/>
        <v>TG</v>
      </c>
      <c r="X44" s="1" t="str">
        <f t="shared" si="23"/>
        <v>-</v>
      </c>
      <c r="Y44" s="1" t="str">
        <f t="shared" si="24"/>
        <v/>
      </c>
      <c r="Z44" s="3" t="str">
        <f t="shared" si="25"/>
        <v>-</v>
      </c>
      <c r="AA44" s="3" t="str">
        <f t="shared" si="26"/>
        <v/>
      </c>
      <c r="AB44" s="3" t="str">
        <f t="shared" si="15"/>
        <v/>
      </c>
      <c r="AC44" s="3" t="str">
        <f t="shared" si="16"/>
        <v>-</v>
      </c>
      <c r="AD44" s="3" t="str">
        <f t="shared" si="27"/>
        <v/>
      </c>
      <c r="AE44" s="3" t="str">
        <f t="shared" si="28"/>
        <v/>
      </c>
      <c r="AF44" s="3" t="str">
        <f t="shared" si="17"/>
        <v/>
      </c>
      <c r="AG44" s="3" t="str">
        <f t="shared" si="18"/>
        <v/>
      </c>
      <c r="AJ44" s="11" t="s">
        <v>13</v>
      </c>
      <c r="AK44" s="9"/>
      <c r="AL44" s="11" t="s">
        <v>13</v>
      </c>
    </row>
    <row r="45" spans="1:38" x14ac:dyDescent="0.25">
      <c r="A45" s="14" t="s">
        <v>7</v>
      </c>
      <c r="B45" s="21"/>
      <c r="C45" s="21"/>
      <c r="D45" s="19"/>
      <c r="E45" s="4" t="str">
        <f t="shared" si="19"/>
        <v>-</v>
      </c>
      <c r="F45" s="4" t="str">
        <f t="shared" si="11"/>
        <v/>
      </c>
      <c r="K45" s="2" t="str">
        <f t="shared" si="12"/>
        <v>TG - / -</v>
      </c>
      <c r="L45" s="2" t="str">
        <f t="shared" si="13"/>
        <v xml:space="preserve"> - / - </v>
      </c>
      <c r="M45" s="6" t="str">
        <f t="shared" si="14"/>
        <v/>
      </c>
      <c r="T45" s="2" t="str">
        <f t="shared" si="20"/>
        <v/>
      </c>
      <c r="U45" s="2" t="str">
        <f t="shared" si="21"/>
        <v/>
      </c>
      <c r="W45" s="1" t="str">
        <f t="shared" si="22"/>
        <v>TG</v>
      </c>
      <c r="X45" s="1" t="str">
        <f t="shared" si="23"/>
        <v>-</v>
      </c>
      <c r="Y45" s="1" t="str">
        <f t="shared" si="24"/>
        <v/>
      </c>
      <c r="Z45" s="3" t="str">
        <f t="shared" si="25"/>
        <v>-</v>
      </c>
      <c r="AA45" s="3" t="str">
        <f t="shared" si="26"/>
        <v/>
      </c>
      <c r="AB45" s="3" t="str">
        <f t="shared" si="15"/>
        <v/>
      </c>
      <c r="AC45" s="3" t="str">
        <f t="shared" si="16"/>
        <v>-</v>
      </c>
      <c r="AD45" s="3" t="str">
        <f t="shared" si="27"/>
        <v/>
      </c>
      <c r="AE45" s="3" t="str">
        <f t="shared" si="28"/>
        <v/>
      </c>
      <c r="AF45" s="3" t="str">
        <f t="shared" si="17"/>
        <v/>
      </c>
      <c r="AG45" s="3" t="str">
        <f t="shared" si="18"/>
        <v/>
      </c>
      <c r="AJ45" s="11" t="s">
        <v>13</v>
      </c>
      <c r="AK45" s="9"/>
      <c r="AL45" s="11" t="s">
        <v>13</v>
      </c>
    </row>
    <row r="46" spans="1:38" x14ac:dyDescent="0.25">
      <c r="A46" s="14" t="s">
        <v>7</v>
      </c>
      <c r="B46" s="21"/>
      <c r="C46" s="21"/>
      <c r="D46" s="19"/>
      <c r="E46" s="4" t="str">
        <f t="shared" si="19"/>
        <v>-</v>
      </c>
      <c r="F46" s="4" t="str">
        <f t="shared" si="11"/>
        <v/>
      </c>
      <c r="K46" s="2" t="str">
        <f t="shared" si="12"/>
        <v>TG - / -</v>
      </c>
      <c r="L46" s="2" t="str">
        <f t="shared" si="13"/>
        <v xml:space="preserve"> - / - </v>
      </c>
      <c r="M46" s="6" t="str">
        <f t="shared" si="14"/>
        <v/>
      </c>
      <c r="T46" s="2" t="str">
        <f t="shared" si="20"/>
        <v/>
      </c>
      <c r="U46" s="2" t="str">
        <f t="shared" si="21"/>
        <v/>
      </c>
      <c r="W46" s="1" t="str">
        <f t="shared" si="22"/>
        <v>TG</v>
      </c>
      <c r="X46" s="1" t="str">
        <f t="shared" si="23"/>
        <v>-</v>
      </c>
      <c r="Y46" s="1" t="str">
        <f t="shared" si="24"/>
        <v/>
      </c>
      <c r="Z46" s="3" t="str">
        <f t="shared" si="25"/>
        <v>-</v>
      </c>
      <c r="AA46" s="3" t="str">
        <f t="shared" si="26"/>
        <v/>
      </c>
      <c r="AB46" s="3" t="str">
        <f t="shared" si="15"/>
        <v/>
      </c>
      <c r="AC46" s="3" t="str">
        <f t="shared" si="16"/>
        <v>-</v>
      </c>
      <c r="AD46" s="3" t="str">
        <f t="shared" si="27"/>
        <v/>
      </c>
      <c r="AE46" s="3" t="str">
        <f t="shared" si="28"/>
        <v/>
      </c>
      <c r="AF46" s="3" t="str">
        <f t="shared" si="17"/>
        <v/>
      </c>
      <c r="AG46" s="3" t="str">
        <f t="shared" si="18"/>
        <v/>
      </c>
      <c r="AJ46" s="11" t="s">
        <v>13</v>
      </c>
      <c r="AK46" s="9"/>
      <c r="AL46" s="11" t="s">
        <v>13</v>
      </c>
    </row>
    <row r="47" spans="1:38" x14ac:dyDescent="0.25">
      <c r="A47" s="14" t="s">
        <v>7</v>
      </c>
      <c r="B47" s="21"/>
      <c r="C47" s="21"/>
      <c r="D47" s="19"/>
      <c r="E47" s="4" t="str">
        <f t="shared" si="19"/>
        <v>-</v>
      </c>
      <c r="F47" s="4" t="str">
        <f t="shared" si="11"/>
        <v/>
      </c>
      <c r="K47" s="2" t="str">
        <f t="shared" si="12"/>
        <v>TG - / -</v>
      </c>
      <c r="L47" s="2" t="str">
        <f t="shared" si="13"/>
        <v xml:space="preserve"> - / - </v>
      </c>
      <c r="M47" s="6" t="str">
        <f t="shared" si="14"/>
        <v/>
      </c>
      <c r="T47" s="2" t="str">
        <f t="shared" si="20"/>
        <v/>
      </c>
      <c r="U47" s="2" t="str">
        <f t="shared" si="21"/>
        <v/>
      </c>
      <c r="W47" s="1" t="str">
        <f t="shared" si="22"/>
        <v>TG</v>
      </c>
      <c r="X47" s="1" t="str">
        <f t="shared" si="23"/>
        <v>-</v>
      </c>
      <c r="Y47" s="1" t="str">
        <f t="shared" si="24"/>
        <v/>
      </c>
      <c r="Z47" s="3" t="str">
        <f t="shared" si="25"/>
        <v>-</v>
      </c>
      <c r="AA47" s="3" t="str">
        <f t="shared" si="26"/>
        <v/>
      </c>
      <c r="AB47" s="3" t="str">
        <f t="shared" si="15"/>
        <v/>
      </c>
      <c r="AC47" s="3" t="str">
        <f t="shared" si="16"/>
        <v>-</v>
      </c>
      <c r="AD47" s="3" t="str">
        <f t="shared" si="27"/>
        <v/>
      </c>
      <c r="AE47" s="3" t="str">
        <f t="shared" si="28"/>
        <v/>
      </c>
      <c r="AF47" s="3" t="str">
        <f t="shared" si="17"/>
        <v/>
      </c>
      <c r="AG47" s="3" t="str">
        <f t="shared" si="18"/>
        <v/>
      </c>
      <c r="AJ47" s="11" t="s">
        <v>13</v>
      </c>
      <c r="AK47" s="9"/>
      <c r="AL47" s="11" t="s">
        <v>13</v>
      </c>
    </row>
    <row r="48" spans="1:38" x14ac:dyDescent="0.25">
      <c r="A48" s="14" t="s">
        <v>7</v>
      </c>
      <c r="B48" s="21"/>
      <c r="C48" s="21"/>
      <c r="D48" s="19"/>
      <c r="E48" s="4" t="str">
        <f t="shared" si="19"/>
        <v>-</v>
      </c>
      <c r="F48" s="4" t="str">
        <f t="shared" si="11"/>
        <v/>
      </c>
      <c r="K48" s="2" t="str">
        <f t="shared" si="12"/>
        <v>TG - / -</v>
      </c>
      <c r="L48" s="2" t="str">
        <f t="shared" si="13"/>
        <v xml:space="preserve"> - / - </v>
      </c>
      <c r="M48" s="6" t="str">
        <f t="shared" si="14"/>
        <v/>
      </c>
      <c r="T48" s="2" t="str">
        <f t="shared" si="20"/>
        <v/>
      </c>
      <c r="U48" s="2" t="str">
        <f t="shared" si="21"/>
        <v/>
      </c>
      <c r="W48" s="1" t="str">
        <f t="shared" si="22"/>
        <v>TG</v>
      </c>
      <c r="X48" s="1" t="str">
        <f t="shared" si="23"/>
        <v>-</v>
      </c>
      <c r="Y48" s="1" t="str">
        <f t="shared" si="24"/>
        <v/>
      </c>
      <c r="Z48" s="3" t="str">
        <f t="shared" si="25"/>
        <v>-</v>
      </c>
      <c r="AA48" s="3" t="str">
        <f t="shared" si="26"/>
        <v/>
      </c>
      <c r="AB48" s="3" t="str">
        <f t="shared" si="15"/>
        <v/>
      </c>
      <c r="AC48" s="3" t="str">
        <f t="shared" si="16"/>
        <v>-</v>
      </c>
      <c r="AD48" s="3" t="str">
        <f t="shared" si="27"/>
        <v/>
      </c>
      <c r="AE48" s="3" t="str">
        <f t="shared" si="28"/>
        <v/>
      </c>
      <c r="AF48" s="3" t="str">
        <f t="shared" si="17"/>
        <v/>
      </c>
      <c r="AG48" s="3" t="str">
        <f t="shared" si="18"/>
        <v/>
      </c>
      <c r="AJ48" s="11" t="s">
        <v>13</v>
      </c>
      <c r="AK48" s="9"/>
      <c r="AL48" s="11" t="s">
        <v>13</v>
      </c>
    </row>
    <row r="49" spans="1:38" x14ac:dyDescent="0.25">
      <c r="A49" s="14" t="s">
        <v>7</v>
      </c>
      <c r="B49" s="21"/>
      <c r="C49" s="21"/>
      <c r="D49" s="19"/>
      <c r="E49" s="4" t="str">
        <f t="shared" si="19"/>
        <v>-</v>
      </c>
      <c r="F49" s="4" t="str">
        <f t="shared" si="11"/>
        <v/>
      </c>
      <c r="K49" s="2" t="str">
        <f t="shared" si="12"/>
        <v>TG - / -</v>
      </c>
      <c r="L49" s="2" t="str">
        <f t="shared" si="13"/>
        <v xml:space="preserve"> - / - </v>
      </c>
      <c r="M49" s="6" t="str">
        <f t="shared" si="14"/>
        <v/>
      </c>
      <c r="T49" s="2" t="str">
        <f t="shared" si="20"/>
        <v/>
      </c>
      <c r="U49" s="2" t="str">
        <f t="shared" si="21"/>
        <v/>
      </c>
      <c r="W49" s="1" t="str">
        <f t="shared" si="22"/>
        <v>TG</v>
      </c>
      <c r="X49" s="1" t="str">
        <f t="shared" si="23"/>
        <v>-</v>
      </c>
      <c r="Y49" s="1" t="str">
        <f t="shared" si="24"/>
        <v/>
      </c>
      <c r="Z49" s="3" t="str">
        <f t="shared" si="25"/>
        <v>-</v>
      </c>
      <c r="AA49" s="3" t="str">
        <f t="shared" si="26"/>
        <v/>
      </c>
      <c r="AB49" s="3" t="str">
        <f t="shared" si="15"/>
        <v/>
      </c>
      <c r="AC49" s="3" t="str">
        <f t="shared" si="16"/>
        <v>-</v>
      </c>
      <c r="AD49" s="3" t="str">
        <f t="shared" si="27"/>
        <v/>
      </c>
      <c r="AE49" s="3" t="str">
        <f t="shared" si="28"/>
        <v/>
      </c>
      <c r="AF49" s="3" t="str">
        <f t="shared" si="17"/>
        <v/>
      </c>
      <c r="AG49" s="3" t="str">
        <f t="shared" si="18"/>
        <v/>
      </c>
      <c r="AJ49" s="11" t="s">
        <v>13</v>
      </c>
      <c r="AK49" s="9"/>
      <c r="AL49" s="11" t="s">
        <v>13</v>
      </c>
    </row>
    <row r="50" spans="1:38" x14ac:dyDescent="0.25">
      <c r="A50" s="14" t="s">
        <v>7</v>
      </c>
      <c r="B50" s="21"/>
      <c r="C50" s="21"/>
      <c r="D50" s="19"/>
      <c r="E50" s="4" t="str">
        <f t="shared" si="19"/>
        <v>-</v>
      </c>
      <c r="F50" s="4" t="str">
        <f t="shared" si="11"/>
        <v/>
      </c>
      <c r="K50" s="2" t="str">
        <f t="shared" si="12"/>
        <v>TG - / -</v>
      </c>
      <c r="L50" s="2" t="str">
        <f t="shared" si="13"/>
        <v xml:space="preserve"> - / - </v>
      </c>
      <c r="M50" s="6" t="str">
        <f t="shared" si="14"/>
        <v/>
      </c>
      <c r="T50" s="2" t="str">
        <f t="shared" si="20"/>
        <v/>
      </c>
      <c r="U50" s="2" t="str">
        <f t="shared" si="21"/>
        <v/>
      </c>
      <c r="W50" s="1" t="str">
        <f t="shared" si="22"/>
        <v>TG</v>
      </c>
      <c r="X50" s="1" t="str">
        <f t="shared" si="23"/>
        <v>-</v>
      </c>
      <c r="Y50" s="1" t="str">
        <f t="shared" si="24"/>
        <v/>
      </c>
      <c r="Z50" s="3" t="str">
        <f t="shared" si="25"/>
        <v>-</v>
      </c>
      <c r="AA50" s="3" t="str">
        <f t="shared" si="26"/>
        <v/>
      </c>
      <c r="AB50" s="3" t="str">
        <f t="shared" si="15"/>
        <v/>
      </c>
      <c r="AC50" s="3" t="str">
        <f t="shared" si="16"/>
        <v>-</v>
      </c>
      <c r="AD50" s="3" t="str">
        <f t="shared" si="27"/>
        <v/>
      </c>
      <c r="AE50" s="3" t="str">
        <f t="shared" si="28"/>
        <v/>
      </c>
      <c r="AF50" s="3" t="str">
        <f t="shared" si="17"/>
        <v/>
      </c>
      <c r="AG50" s="3" t="str">
        <f t="shared" si="18"/>
        <v/>
      </c>
      <c r="AJ50" s="11" t="s">
        <v>13</v>
      </c>
      <c r="AK50" s="9"/>
      <c r="AL50" s="11" t="s">
        <v>13</v>
      </c>
    </row>
    <row r="51" spans="1:38" x14ac:dyDescent="0.25">
      <c r="A51" s="14" t="s">
        <v>7</v>
      </c>
      <c r="B51" s="21"/>
      <c r="C51" s="21"/>
      <c r="D51" s="19"/>
      <c r="E51" s="4" t="str">
        <f t="shared" si="19"/>
        <v>-</v>
      </c>
      <c r="F51" s="4" t="str">
        <f t="shared" si="11"/>
        <v/>
      </c>
      <c r="K51" s="2" t="str">
        <f t="shared" si="12"/>
        <v>TG - / -</v>
      </c>
      <c r="L51" s="2" t="str">
        <f t="shared" si="13"/>
        <v xml:space="preserve"> - / - </v>
      </c>
      <c r="M51" s="6" t="str">
        <f t="shared" si="14"/>
        <v/>
      </c>
      <c r="T51" s="2" t="str">
        <f t="shared" si="20"/>
        <v/>
      </c>
      <c r="U51" s="2" t="str">
        <f t="shared" si="21"/>
        <v/>
      </c>
      <c r="W51" s="1" t="str">
        <f t="shared" si="22"/>
        <v>TG</v>
      </c>
      <c r="X51" s="1" t="str">
        <f t="shared" si="23"/>
        <v>-</v>
      </c>
      <c r="Y51" s="1" t="str">
        <f t="shared" si="24"/>
        <v/>
      </c>
      <c r="Z51" s="3" t="str">
        <f t="shared" si="25"/>
        <v>-</v>
      </c>
      <c r="AA51" s="3" t="str">
        <f t="shared" si="26"/>
        <v/>
      </c>
      <c r="AB51" s="3" t="str">
        <f t="shared" si="15"/>
        <v/>
      </c>
      <c r="AC51" s="3" t="str">
        <f t="shared" si="16"/>
        <v>-</v>
      </c>
      <c r="AD51" s="3" t="str">
        <f t="shared" si="27"/>
        <v/>
      </c>
      <c r="AE51" s="3" t="str">
        <f t="shared" si="28"/>
        <v/>
      </c>
      <c r="AF51" s="3" t="str">
        <f t="shared" si="17"/>
        <v/>
      </c>
      <c r="AG51" s="3" t="str">
        <f t="shared" si="18"/>
        <v/>
      </c>
      <c r="AJ51" s="11" t="s">
        <v>13</v>
      </c>
      <c r="AK51" s="9"/>
      <c r="AL51" s="11" t="s">
        <v>13</v>
      </c>
    </row>
    <row r="52" spans="1:38" x14ac:dyDescent="0.25">
      <c r="A52" s="14" t="s">
        <v>7</v>
      </c>
      <c r="B52" s="21"/>
      <c r="C52" s="21"/>
      <c r="D52" s="19"/>
      <c r="E52" s="4" t="str">
        <f t="shared" si="19"/>
        <v>-</v>
      </c>
      <c r="F52" s="4" t="str">
        <f t="shared" si="11"/>
        <v/>
      </c>
      <c r="K52" s="2" t="str">
        <f t="shared" si="12"/>
        <v>TG - / -</v>
      </c>
      <c r="L52" s="2" t="str">
        <f t="shared" si="13"/>
        <v xml:space="preserve"> - / - </v>
      </c>
      <c r="M52" s="6" t="str">
        <f t="shared" si="14"/>
        <v/>
      </c>
      <c r="T52" s="2" t="str">
        <f t="shared" si="20"/>
        <v/>
      </c>
      <c r="U52" s="2" t="str">
        <f t="shared" si="21"/>
        <v/>
      </c>
      <c r="W52" s="1" t="str">
        <f t="shared" si="22"/>
        <v>TG</v>
      </c>
      <c r="X52" s="1" t="str">
        <f t="shared" si="23"/>
        <v>-</v>
      </c>
      <c r="Y52" s="1" t="str">
        <f t="shared" si="24"/>
        <v/>
      </c>
      <c r="Z52" s="3" t="str">
        <f t="shared" si="25"/>
        <v>-</v>
      </c>
      <c r="AA52" s="3" t="str">
        <f t="shared" si="26"/>
        <v/>
      </c>
      <c r="AB52" s="3" t="str">
        <f t="shared" si="15"/>
        <v/>
      </c>
      <c r="AC52" s="3" t="str">
        <f t="shared" si="16"/>
        <v>-</v>
      </c>
      <c r="AD52" s="3" t="str">
        <f t="shared" si="27"/>
        <v/>
      </c>
      <c r="AE52" s="3" t="str">
        <f t="shared" si="28"/>
        <v/>
      </c>
      <c r="AF52" s="3" t="str">
        <f t="shared" si="17"/>
        <v/>
      </c>
      <c r="AG52" s="3" t="str">
        <f t="shared" si="18"/>
        <v/>
      </c>
      <c r="AJ52" s="11" t="s">
        <v>13</v>
      </c>
      <c r="AK52" s="9"/>
      <c r="AL52" s="11" t="s">
        <v>13</v>
      </c>
    </row>
    <row r="53" spans="1:38" x14ac:dyDescent="0.25">
      <c r="A53" s="14" t="s">
        <v>7</v>
      </c>
      <c r="B53" s="21"/>
      <c r="C53" s="21"/>
      <c r="D53" s="19"/>
      <c r="E53" s="4" t="str">
        <f t="shared" si="19"/>
        <v>-</v>
      </c>
      <c r="F53" s="4" t="str">
        <f t="shared" si="11"/>
        <v/>
      </c>
      <c r="K53" s="2" t="str">
        <f t="shared" si="12"/>
        <v>TG - / -</v>
      </c>
      <c r="L53" s="2" t="str">
        <f t="shared" si="13"/>
        <v xml:space="preserve"> - / - </v>
      </c>
      <c r="M53" s="6" t="str">
        <f t="shared" si="14"/>
        <v/>
      </c>
      <c r="T53" s="2" t="str">
        <f t="shared" si="20"/>
        <v/>
      </c>
      <c r="U53" s="2" t="str">
        <f t="shared" si="21"/>
        <v/>
      </c>
      <c r="W53" s="1" t="str">
        <f t="shared" si="22"/>
        <v>TG</v>
      </c>
      <c r="X53" s="1" t="str">
        <f t="shared" si="23"/>
        <v>-</v>
      </c>
      <c r="Y53" s="1" t="str">
        <f t="shared" si="24"/>
        <v/>
      </c>
      <c r="Z53" s="3" t="str">
        <f t="shared" si="25"/>
        <v>-</v>
      </c>
      <c r="AA53" s="3" t="str">
        <f t="shared" si="26"/>
        <v/>
      </c>
      <c r="AB53" s="3" t="str">
        <f t="shared" si="15"/>
        <v/>
      </c>
      <c r="AC53" s="3" t="str">
        <f t="shared" si="16"/>
        <v>-</v>
      </c>
      <c r="AD53" s="3" t="str">
        <f t="shared" si="27"/>
        <v/>
      </c>
      <c r="AE53" s="3" t="str">
        <f t="shared" si="28"/>
        <v/>
      </c>
      <c r="AF53" s="3" t="str">
        <f t="shared" si="17"/>
        <v/>
      </c>
      <c r="AG53" s="3" t="str">
        <f t="shared" si="18"/>
        <v/>
      </c>
      <c r="AJ53" s="11" t="s">
        <v>13</v>
      </c>
      <c r="AK53" s="9"/>
      <c r="AL53" s="11" t="s">
        <v>13</v>
      </c>
    </row>
    <row r="54" spans="1:38" x14ac:dyDescent="0.25">
      <c r="A54" s="14" t="s">
        <v>7</v>
      </c>
      <c r="B54" s="21"/>
      <c r="C54" s="21"/>
      <c r="D54" s="19"/>
      <c r="E54" s="4" t="str">
        <f t="shared" si="19"/>
        <v>-</v>
      </c>
      <c r="F54" s="4" t="str">
        <f t="shared" si="11"/>
        <v/>
      </c>
      <c r="K54" s="2" t="str">
        <f t="shared" si="12"/>
        <v>TG - / -</v>
      </c>
      <c r="L54" s="2" t="str">
        <f t="shared" si="13"/>
        <v xml:space="preserve"> - / - </v>
      </c>
      <c r="M54" s="6" t="str">
        <f t="shared" si="14"/>
        <v/>
      </c>
      <c r="T54" s="2" t="str">
        <f t="shared" si="20"/>
        <v/>
      </c>
      <c r="U54" s="2" t="str">
        <f t="shared" si="21"/>
        <v/>
      </c>
      <c r="W54" s="1" t="str">
        <f t="shared" si="22"/>
        <v>TG</v>
      </c>
      <c r="X54" s="1" t="str">
        <f t="shared" si="23"/>
        <v>-</v>
      </c>
      <c r="Y54" s="1" t="str">
        <f t="shared" si="24"/>
        <v/>
      </c>
      <c r="Z54" s="3" t="str">
        <f t="shared" si="25"/>
        <v>-</v>
      </c>
      <c r="AA54" s="3" t="str">
        <f t="shared" si="26"/>
        <v/>
      </c>
      <c r="AB54" s="3" t="str">
        <f t="shared" si="15"/>
        <v/>
      </c>
      <c r="AC54" s="3" t="str">
        <f t="shared" si="16"/>
        <v>-</v>
      </c>
      <c r="AD54" s="3" t="str">
        <f t="shared" si="27"/>
        <v/>
      </c>
      <c r="AE54" s="3" t="str">
        <f t="shared" si="28"/>
        <v/>
      </c>
      <c r="AF54" s="3" t="str">
        <f t="shared" si="17"/>
        <v/>
      </c>
      <c r="AG54" s="3" t="str">
        <f t="shared" si="18"/>
        <v/>
      </c>
      <c r="AJ54" s="11" t="s">
        <v>13</v>
      </c>
      <c r="AK54" s="9"/>
      <c r="AL54" s="11" t="s">
        <v>13</v>
      </c>
    </row>
    <row r="55" spans="1:38" x14ac:dyDescent="0.25">
      <c r="A55" s="14" t="s">
        <v>7</v>
      </c>
      <c r="B55" s="21"/>
      <c r="C55" s="21"/>
      <c r="D55" s="19"/>
      <c r="E55" s="4" t="str">
        <f t="shared" si="19"/>
        <v>-</v>
      </c>
      <c r="F55" s="4" t="str">
        <f t="shared" si="11"/>
        <v/>
      </c>
      <c r="K55" s="2" t="str">
        <f t="shared" si="12"/>
        <v>TG - / -</v>
      </c>
      <c r="L55" s="2" t="str">
        <f t="shared" si="13"/>
        <v xml:space="preserve"> - / - </v>
      </c>
      <c r="M55" s="6" t="str">
        <f t="shared" si="14"/>
        <v/>
      </c>
      <c r="T55" s="2" t="str">
        <f t="shared" si="20"/>
        <v/>
      </c>
      <c r="U55" s="2" t="str">
        <f t="shared" si="21"/>
        <v/>
      </c>
      <c r="W55" s="1" t="str">
        <f t="shared" si="22"/>
        <v>TG</v>
      </c>
      <c r="X55" s="1" t="str">
        <f t="shared" si="23"/>
        <v>-</v>
      </c>
      <c r="Y55" s="1" t="str">
        <f t="shared" si="24"/>
        <v/>
      </c>
      <c r="Z55" s="3" t="str">
        <f t="shared" si="25"/>
        <v>-</v>
      </c>
      <c r="AA55" s="3" t="str">
        <f t="shared" si="26"/>
        <v/>
      </c>
      <c r="AB55" s="3" t="str">
        <f t="shared" si="15"/>
        <v/>
      </c>
      <c r="AC55" s="3" t="str">
        <f t="shared" si="16"/>
        <v>-</v>
      </c>
      <c r="AD55" s="3" t="str">
        <f t="shared" si="27"/>
        <v/>
      </c>
      <c r="AE55" s="3" t="str">
        <f t="shared" si="28"/>
        <v/>
      </c>
      <c r="AF55" s="3" t="str">
        <f t="shared" si="17"/>
        <v/>
      </c>
      <c r="AG55" s="3" t="str">
        <f t="shared" si="18"/>
        <v/>
      </c>
      <c r="AJ55" s="11" t="s">
        <v>13</v>
      </c>
      <c r="AK55" s="9"/>
      <c r="AL55" s="11" t="s">
        <v>13</v>
      </c>
    </row>
    <row r="56" spans="1:38" x14ac:dyDescent="0.25">
      <c r="A56" s="14" t="s">
        <v>7</v>
      </c>
      <c r="B56" s="21"/>
      <c r="C56" s="21"/>
      <c r="D56" s="19"/>
      <c r="E56" s="4" t="str">
        <f t="shared" si="19"/>
        <v>-</v>
      </c>
      <c r="F56" s="4" t="str">
        <f t="shared" si="11"/>
        <v/>
      </c>
      <c r="K56" s="2" t="str">
        <f t="shared" si="12"/>
        <v>TG - / -</v>
      </c>
      <c r="L56" s="2" t="str">
        <f t="shared" si="13"/>
        <v xml:space="preserve"> - / - </v>
      </c>
      <c r="M56" s="6" t="str">
        <f t="shared" si="14"/>
        <v/>
      </c>
      <c r="T56" s="2" t="str">
        <f t="shared" si="20"/>
        <v/>
      </c>
      <c r="U56" s="2" t="str">
        <f t="shared" si="21"/>
        <v/>
      </c>
      <c r="W56" s="1" t="str">
        <f t="shared" si="22"/>
        <v>TG</v>
      </c>
      <c r="X56" s="1" t="str">
        <f t="shared" si="23"/>
        <v>-</v>
      </c>
      <c r="Y56" s="1" t="str">
        <f t="shared" si="24"/>
        <v/>
      </c>
      <c r="Z56" s="3" t="str">
        <f t="shared" si="25"/>
        <v>-</v>
      </c>
      <c r="AA56" s="3" t="str">
        <f t="shared" si="26"/>
        <v/>
      </c>
      <c r="AB56" s="3" t="str">
        <f t="shared" si="15"/>
        <v/>
      </c>
      <c r="AC56" s="3" t="str">
        <f t="shared" si="16"/>
        <v>-</v>
      </c>
      <c r="AD56" s="3" t="str">
        <f t="shared" si="27"/>
        <v/>
      </c>
      <c r="AE56" s="3" t="str">
        <f t="shared" si="28"/>
        <v/>
      </c>
      <c r="AF56" s="3" t="str">
        <f t="shared" si="17"/>
        <v/>
      </c>
      <c r="AG56" s="3" t="str">
        <f t="shared" si="18"/>
        <v/>
      </c>
      <c r="AJ56" s="11" t="s">
        <v>13</v>
      </c>
      <c r="AK56" s="9"/>
      <c r="AL56" s="11" t="s">
        <v>13</v>
      </c>
    </row>
    <row r="57" spans="1:38" x14ac:dyDescent="0.25">
      <c r="A57" s="14" t="s">
        <v>7</v>
      </c>
      <c r="B57" s="21"/>
      <c r="C57" s="21"/>
      <c r="D57" s="19"/>
      <c r="E57" s="4" t="str">
        <f t="shared" si="19"/>
        <v>-</v>
      </c>
      <c r="F57" s="4" t="str">
        <f t="shared" si="11"/>
        <v/>
      </c>
      <c r="K57" s="2" t="str">
        <f t="shared" si="12"/>
        <v>TG - / -</v>
      </c>
      <c r="L57" s="2" t="str">
        <f t="shared" si="13"/>
        <v xml:space="preserve"> - / - </v>
      </c>
      <c r="M57" s="6" t="str">
        <f t="shared" si="14"/>
        <v/>
      </c>
      <c r="T57" s="2" t="str">
        <f t="shared" si="20"/>
        <v/>
      </c>
      <c r="U57" s="2" t="str">
        <f t="shared" si="21"/>
        <v/>
      </c>
      <c r="W57" s="1" t="str">
        <f t="shared" si="22"/>
        <v>TG</v>
      </c>
      <c r="X57" s="1" t="str">
        <f t="shared" si="23"/>
        <v>-</v>
      </c>
      <c r="Y57" s="1" t="str">
        <f t="shared" si="24"/>
        <v/>
      </c>
      <c r="Z57" s="3" t="str">
        <f t="shared" si="25"/>
        <v>-</v>
      </c>
      <c r="AA57" s="3" t="str">
        <f t="shared" si="26"/>
        <v/>
      </c>
      <c r="AB57" s="3" t="str">
        <f t="shared" si="15"/>
        <v/>
      </c>
      <c r="AC57" s="3" t="str">
        <f t="shared" si="16"/>
        <v>-</v>
      </c>
      <c r="AD57" s="3" t="str">
        <f t="shared" si="27"/>
        <v/>
      </c>
      <c r="AE57" s="3" t="str">
        <f t="shared" si="28"/>
        <v/>
      </c>
      <c r="AF57" s="3" t="str">
        <f t="shared" si="17"/>
        <v/>
      </c>
      <c r="AG57" s="3" t="str">
        <f t="shared" si="18"/>
        <v/>
      </c>
      <c r="AJ57" s="11" t="s">
        <v>13</v>
      </c>
      <c r="AK57" s="9"/>
      <c r="AL57" s="11" t="s">
        <v>13</v>
      </c>
    </row>
    <row r="58" spans="1:38" x14ac:dyDescent="0.25">
      <c r="A58" s="14" t="s">
        <v>7</v>
      </c>
      <c r="B58" s="21"/>
      <c r="C58" s="21"/>
      <c r="D58" s="19"/>
      <c r="E58" s="4" t="str">
        <f t="shared" si="19"/>
        <v/>
      </c>
      <c r="F58" s="4" t="str">
        <f t="shared" si="11"/>
        <v/>
      </c>
      <c r="K58" s="2" t="str">
        <f t="shared" si="12"/>
        <v>TG  / -</v>
      </c>
      <c r="L58" s="2" t="str">
        <f t="shared" si="13"/>
        <v xml:space="preserve">  / - </v>
      </c>
      <c r="M58" s="6" t="str">
        <f t="shared" si="14"/>
        <v/>
      </c>
      <c r="T58" s="2" t="str">
        <f t="shared" si="20"/>
        <v/>
      </c>
      <c r="U58" s="2" t="str">
        <f t="shared" si="21"/>
        <v/>
      </c>
      <c r="W58" s="1" t="str">
        <f t="shared" si="22"/>
        <v>TG</v>
      </c>
      <c r="X58" s="1" t="str">
        <f t="shared" si="23"/>
        <v/>
      </c>
      <c r="Y58" s="1" t="str">
        <f t="shared" si="24"/>
        <v/>
      </c>
      <c r="Z58" s="3" t="str">
        <f t="shared" si="25"/>
        <v/>
      </c>
      <c r="AA58" s="3" t="str">
        <f t="shared" si="26"/>
        <v/>
      </c>
      <c r="AB58" s="3" t="str">
        <f t="shared" si="15"/>
        <v/>
      </c>
      <c r="AC58" s="3" t="str">
        <f t="shared" si="16"/>
        <v/>
      </c>
      <c r="AD58" s="3" t="str">
        <f t="shared" si="27"/>
        <v/>
      </c>
      <c r="AE58" s="3" t="str">
        <f t="shared" si="28"/>
        <v/>
      </c>
      <c r="AF58" s="3" t="str">
        <f t="shared" si="17"/>
        <v/>
      </c>
      <c r="AG58" s="3" t="str">
        <f t="shared" si="18"/>
        <v/>
      </c>
      <c r="AJ58" s="9"/>
      <c r="AK58" s="9"/>
      <c r="AL58" s="9"/>
    </row>
    <row r="59" spans="1:38" x14ac:dyDescent="0.25">
      <c r="A59" s="14" t="s">
        <v>7</v>
      </c>
      <c r="B59" s="21"/>
      <c r="C59" s="21"/>
      <c r="D59" s="19"/>
      <c r="E59" s="4" t="str">
        <f t="shared" si="19"/>
        <v/>
      </c>
      <c r="F59" s="4" t="str">
        <f t="shared" si="11"/>
        <v/>
      </c>
      <c r="K59" s="2" t="str">
        <f t="shared" si="12"/>
        <v>TG  / -</v>
      </c>
      <c r="L59" s="2" t="str">
        <f t="shared" si="13"/>
        <v xml:space="preserve">  / - </v>
      </c>
      <c r="M59" s="6" t="str">
        <f t="shared" si="14"/>
        <v/>
      </c>
      <c r="T59" s="2" t="str">
        <f t="shared" si="20"/>
        <v/>
      </c>
      <c r="U59" s="2" t="str">
        <f t="shared" si="21"/>
        <v/>
      </c>
      <c r="W59" s="1" t="str">
        <f t="shared" si="22"/>
        <v>TG</v>
      </c>
      <c r="X59" s="1" t="str">
        <f t="shared" si="23"/>
        <v/>
      </c>
      <c r="Y59" s="1" t="str">
        <f t="shared" si="24"/>
        <v/>
      </c>
      <c r="Z59" s="3" t="str">
        <f t="shared" si="25"/>
        <v/>
      </c>
      <c r="AA59" s="3" t="str">
        <f t="shared" si="26"/>
        <v/>
      </c>
      <c r="AB59" s="3" t="str">
        <f t="shared" si="15"/>
        <v/>
      </c>
      <c r="AC59" s="3" t="str">
        <f t="shared" si="16"/>
        <v/>
      </c>
      <c r="AD59" s="3" t="str">
        <f t="shared" si="27"/>
        <v/>
      </c>
      <c r="AE59" s="3" t="str">
        <f t="shared" si="28"/>
        <v/>
      </c>
      <c r="AF59" s="3" t="str">
        <f t="shared" si="17"/>
        <v/>
      </c>
      <c r="AG59" s="3" t="str">
        <f t="shared" si="18"/>
        <v/>
      </c>
      <c r="AJ59" s="9"/>
      <c r="AK59" s="9"/>
      <c r="AL59" s="9"/>
    </row>
    <row r="60" spans="1:38" x14ac:dyDescent="0.25">
      <c r="A60" s="14" t="s">
        <v>7</v>
      </c>
      <c r="B60" s="21"/>
      <c r="C60" s="21"/>
      <c r="D60" s="19"/>
      <c r="E60" s="4" t="str">
        <f t="shared" si="19"/>
        <v/>
      </c>
      <c r="F60" s="4" t="str">
        <f t="shared" si="11"/>
        <v/>
      </c>
      <c r="K60" s="2" t="str">
        <f t="shared" si="12"/>
        <v>TG  / -</v>
      </c>
      <c r="L60" s="2" t="str">
        <f t="shared" si="13"/>
        <v xml:space="preserve">  / - </v>
      </c>
      <c r="M60" s="6" t="str">
        <f t="shared" si="14"/>
        <v/>
      </c>
      <c r="T60" s="2" t="str">
        <f t="shared" si="20"/>
        <v/>
      </c>
      <c r="U60" s="2" t="str">
        <f t="shared" si="21"/>
        <v/>
      </c>
      <c r="W60" s="1" t="str">
        <f t="shared" si="22"/>
        <v>TG</v>
      </c>
      <c r="X60" s="1" t="str">
        <f t="shared" si="23"/>
        <v/>
      </c>
      <c r="Y60" s="1" t="str">
        <f t="shared" si="24"/>
        <v/>
      </c>
      <c r="Z60" s="3" t="str">
        <f t="shared" si="25"/>
        <v/>
      </c>
      <c r="AA60" s="3" t="str">
        <f t="shared" si="26"/>
        <v/>
      </c>
      <c r="AB60" s="3" t="str">
        <f t="shared" si="15"/>
        <v/>
      </c>
      <c r="AC60" s="3" t="str">
        <f t="shared" si="16"/>
        <v/>
      </c>
      <c r="AD60" s="3" t="str">
        <f t="shared" si="27"/>
        <v/>
      </c>
      <c r="AE60" s="3" t="str">
        <f t="shared" si="28"/>
        <v/>
      </c>
      <c r="AF60" s="3" t="str">
        <f t="shared" si="17"/>
        <v/>
      </c>
      <c r="AG60" s="3" t="str">
        <f t="shared" si="18"/>
        <v/>
      </c>
      <c r="AJ60" s="9"/>
      <c r="AK60" s="9"/>
      <c r="AL60" s="9"/>
    </row>
    <row r="61" spans="1:38" x14ac:dyDescent="0.25">
      <c r="A61" s="14" t="s">
        <v>7</v>
      </c>
      <c r="B61" s="21"/>
      <c r="C61" s="21"/>
      <c r="D61" s="19"/>
      <c r="E61" s="4" t="str">
        <f t="shared" si="19"/>
        <v/>
      </c>
      <c r="F61" s="4" t="str">
        <f t="shared" si="11"/>
        <v/>
      </c>
      <c r="K61" s="2" t="str">
        <f t="shared" si="12"/>
        <v>TG  / -</v>
      </c>
      <c r="L61" s="2" t="str">
        <f t="shared" si="13"/>
        <v xml:space="preserve">  / - </v>
      </c>
      <c r="M61" s="6" t="str">
        <f t="shared" si="14"/>
        <v/>
      </c>
      <c r="T61" s="2" t="str">
        <f t="shared" si="20"/>
        <v/>
      </c>
      <c r="U61" s="2" t="str">
        <f t="shared" si="21"/>
        <v/>
      </c>
      <c r="W61" s="1" t="str">
        <f t="shared" si="22"/>
        <v>TG</v>
      </c>
      <c r="X61" s="1" t="str">
        <f t="shared" si="23"/>
        <v/>
      </c>
      <c r="Y61" s="1" t="str">
        <f t="shared" si="24"/>
        <v/>
      </c>
      <c r="Z61" s="3" t="str">
        <f t="shared" si="25"/>
        <v/>
      </c>
      <c r="AA61" s="3" t="str">
        <f t="shared" si="26"/>
        <v/>
      </c>
      <c r="AB61" s="3" t="str">
        <f t="shared" si="15"/>
        <v/>
      </c>
      <c r="AC61" s="3" t="str">
        <f t="shared" si="16"/>
        <v/>
      </c>
      <c r="AD61" s="3" t="str">
        <f t="shared" si="27"/>
        <v/>
      </c>
      <c r="AE61" s="3" t="str">
        <f t="shared" si="28"/>
        <v/>
      </c>
      <c r="AF61" s="3" t="str">
        <f t="shared" si="17"/>
        <v/>
      </c>
      <c r="AG61" s="3" t="str">
        <f t="shared" si="18"/>
        <v/>
      </c>
      <c r="AJ61" s="9"/>
      <c r="AK61" s="9"/>
      <c r="AL61" s="9"/>
    </row>
    <row r="62" spans="1:38" x14ac:dyDescent="0.25">
      <c r="A62" s="14" t="s">
        <v>7</v>
      </c>
      <c r="B62" s="21"/>
      <c r="C62" s="21"/>
      <c r="D62" s="19"/>
      <c r="E62" s="4" t="str">
        <f t="shared" si="19"/>
        <v/>
      </c>
      <c r="F62" s="4" t="str">
        <f t="shared" si="11"/>
        <v/>
      </c>
      <c r="K62" s="2" t="str">
        <f t="shared" si="12"/>
        <v>TG  / -</v>
      </c>
      <c r="L62" s="2" t="str">
        <f t="shared" si="13"/>
        <v xml:space="preserve">  / - </v>
      </c>
      <c r="M62" s="6" t="str">
        <f t="shared" si="14"/>
        <v/>
      </c>
      <c r="T62" s="2" t="str">
        <f t="shared" si="20"/>
        <v/>
      </c>
      <c r="U62" s="2" t="str">
        <f t="shared" si="21"/>
        <v/>
      </c>
      <c r="W62" s="1" t="str">
        <f t="shared" si="22"/>
        <v>TG</v>
      </c>
      <c r="X62" s="1" t="str">
        <f t="shared" si="23"/>
        <v/>
      </c>
      <c r="Y62" s="1" t="str">
        <f t="shared" si="24"/>
        <v/>
      </c>
      <c r="Z62" s="3" t="str">
        <f t="shared" si="25"/>
        <v/>
      </c>
      <c r="AA62" s="3" t="str">
        <f t="shared" si="26"/>
        <v/>
      </c>
      <c r="AB62" s="3" t="str">
        <f t="shared" si="15"/>
        <v/>
      </c>
      <c r="AC62" s="3" t="str">
        <f t="shared" si="16"/>
        <v/>
      </c>
      <c r="AD62" s="3" t="str">
        <f t="shared" si="27"/>
        <v/>
      </c>
      <c r="AE62" s="3" t="str">
        <f t="shared" si="28"/>
        <v/>
      </c>
      <c r="AF62" s="3" t="str">
        <f t="shared" si="17"/>
        <v/>
      </c>
      <c r="AG62" s="3" t="str">
        <f t="shared" si="18"/>
        <v/>
      </c>
      <c r="AJ62" s="9"/>
      <c r="AK62" s="9"/>
      <c r="AL62" s="9"/>
    </row>
    <row r="63" spans="1:38" x14ac:dyDescent="0.25">
      <c r="A63" s="14" t="s">
        <v>7</v>
      </c>
      <c r="B63" s="21"/>
      <c r="C63" s="21"/>
      <c r="D63" s="19"/>
      <c r="E63" s="4" t="str">
        <f t="shared" si="19"/>
        <v/>
      </c>
      <c r="F63" s="4" t="str">
        <f t="shared" si="11"/>
        <v/>
      </c>
      <c r="K63" s="2" t="str">
        <f t="shared" si="12"/>
        <v>TG  / -</v>
      </c>
      <c r="L63" s="2" t="str">
        <f t="shared" si="13"/>
        <v xml:space="preserve">  / - </v>
      </c>
      <c r="M63" s="6" t="str">
        <f t="shared" si="14"/>
        <v/>
      </c>
      <c r="T63" s="2" t="str">
        <f t="shared" si="20"/>
        <v/>
      </c>
      <c r="U63" s="2" t="str">
        <f t="shared" si="21"/>
        <v/>
      </c>
      <c r="W63" s="1" t="str">
        <f t="shared" si="22"/>
        <v>TG</v>
      </c>
      <c r="X63" s="1" t="str">
        <f t="shared" si="23"/>
        <v/>
      </c>
      <c r="Y63" s="1" t="str">
        <f t="shared" si="24"/>
        <v/>
      </c>
      <c r="Z63" s="3" t="str">
        <f t="shared" si="25"/>
        <v/>
      </c>
      <c r="AA63" s="3" t="str">
        <f t="shared" si="26"/>
        <v/>
      </c>
      <c r="AB63" s="3" t="str">
        <f t="shared" si="15"/>
        <v/>
      </c>
      <c r="AC63" s="3" t="str">
        <f t="shared" si="16"/>
        <v/>
      </c>
      <c r="AD63" s="3" t="str">
        <f t="shared" si="27"/>
        <v/>
      </c>
      <c r="AE63" s="3" t="str">
        <f t="shared" si="28"/>
        <v/>
      </c>
      <c r="AF63" s="3" t="str">
        <f t="shared" si="17"/>
        <v/>
      </c>
      <c r="AG63" s="3" t="str">
        <f t="shared" si="18"/>
        <v/>
      </c>
      <c r="AJ63" s="9"/>
      <c r="AK63" s="9"/>
      <c r="AL63" s="9"/>
    </row>
    <row r="64" spans="1:38" x14ac:dyDescent="0.25">
      <c r="A64" s="14" t="s">
        <v>7</v>
      </c>
      <c r="B64" s="21"/>
      <c r="C64" s="21"/>
      <c r="D64" s="19"/>
      <c r="E64" s="4" t="str">
        <f t="shared" si="19"/>
        <v/>
      </c>
      <c r="F64" s="4" t="str">
        <f t="shared" si="11"/>
        <v/>
      </c>
      <c r="K64" s="2" t="str">
        <f t="shared" si="12"/>
        <v>TG  / -</v>
      </c>
      <c r="L64" s="2" t="str">
        <f t="shared" si="13"/>
        <v xml:space="preserve">  / - </v>
      </c>
      <c r="M64" s="6" t="str">
        <f t="shared" si="14"/>
        <v/>
      </c>
      <c r="T64" s="2" t="str">
        <f t="shared" si="20"/>
        <v/>
      </c>
      <c r="U64" s="2" t="str">
        <f t="shared" si="21"/>
        <v/>
      </c>
      <c r="W64" s="1" t="str">
        <f t="shared" si="22"/>
        <v>TG</v>
      </c>
      <c r="X64" s="1" t="str">
        <f t="shared" si="23"/>
        <v/>
      </c>
      <c r="Y64" s="1" t="str">
        <f t="shared" si="24"/>
        <v/>
      </c>
      <c r="Z64" s="3" t="str">
        <f t="shared" si="25"/>
        <v/>
      </c>
      <c r="AA64" s="3" t="str">
        <f t="shared" si="26"/>
        <v/>
      </c>
      <c r="AB64" s="3" t="str">
        <f t="shared" si="15"/>
        <v/>
      </c>
      <c r="AC64" s="3" t="str">
        <f t="shared" si="16"/>
        <v/>
      </c>
      <c r="AD64" s="3" t="str">
        <f t="shared" si="27"/>
        <v/>
      </c>
      <c r="AE64" s="3" t="str">
        <f t="shared" si="28"/>
        <v/>
      </c>
      <c r="AF64" s="3" t="str">
        <f t="shared" si="17"/>
        <v/>
      </c>
      <c r="AG64" s="3" t="str">
        <f t="shared" si="18"/>
        <v/>
      </c>
      <c r="AJ64" s="9"/>
      <c r="AK64" s="9"/>
      <c r="AL64" s="9"/>
    </row>
    <row r="65" spans="1:38" x14ac:dyDescent="0.25">
      <c r="A65" s="14" t="s">
        <v>7</v>
      </c>
      <c r="B65" s="21"/>
      <c r="C65" s="21"/>
      <c r="D65" s="19"/>
      <c r="E65" s="4" t="str">
        <f t="shared" si="19"/>
        <v/>
      </c>
      <c r="F65" s="4" t="str">
        <f t="shared" si="11"/>
        <v/>
      </c>
      <c r="K65" s="2" t="str">
        <f t="shared" si="12"/>
        <v>TG  / -</v>
      </c>
      <c r="L65" s="2" t="str">
        <f t="shared" si="13"/>
        <v xml:space="preserve">  / - </v>
      </c>
      <c r="M65" s="6" t="str">
        <f t="shared" si="14"/>
        <v/>
      </c>
      <c r="T65" s="2" t="str">
        <f t="shared" si="20"/>
        <v/>
      </c>
      <c r="U65" s="2" t="str">
        <f t="shared" si="21"/>
        <v/>
      </c>
      <c r="W65" s="1" t="str">
        <f t="shared" si="22"/>
        <v>TG</v>
      </c>
      <c r="X65" s="1" t="str">
        <f t="shared" si="23"/>
        <v/>
      </c>
      <c r="Y65" s="1" t="str">
        <f t="shared" si="24"/>
        <v/>
      </c>
      <c r="Z65" s="3" t="str">
        <f t="shared" si="25"/>
        <v/>
      </c>
      <c r="AA65" s="3" t="str">
        <f t="shared" si="26"/>
        <v/>
      </c>
      <c r="AB65" s="3" t="str">
        <f t="shared" si="15"/>
        <v/>
      </c>
      <c r="AC65" s="3" t="str">
        <f t="shared" si="16"/>
        <v/>
      </c>
      <c r="AD65" s="3" t="str">
        <f t="shared" si="27"/>
        <v/>
      </c>
      <c r="AE65" s="3" t="str">
        <f t="shared" si="28"/>
        <v/>
      </c>
      <c r="AF65" s="3" t="str">
        <f t="shared" si="17"/>
        <v/>
      </c>
      <c r="AG65" s="3" t="str">
        <f t="shared" si="18"/>
        <v/>
      </c>
      <c r="AJ65" s="9"/>
      <c r="AK65" s="9"/>
      <c r="AL65" s="9"/>
    </row>
    <row r="66" spans="1:38" x14ac:dyDescent="0.25">
      <c r="A66" s="14" t="s">
        <v>7</v>
      </c>
      <c r="B66" s="21"/>
      <c r="C66" s="21"/>
      <c r="D66" s="19"/>
      <c r="E66" s="4" t="str">
        <f t="shared" si="19"/>
        <v/>
      </c>
      <c r="F66" s="4" t="str">
        <f t="shared" si="11"/>
        <v/>
      </c>
      <c r="K66" s="2" t="str">
        <f t="shared" si="12"/>
        <v>TG  / -</v>
      </c>
      <c r="L66" s="2" t="str">
        <f t="shared" si="13"/>
        <v xml:space="preserve">  / - </v>
      </c>
      <c r="M66" s="6" t="str">
        <f t="shared" si="14"/>
        <v/>
      </c>
      <c r="T66" s="2" t="str">
        <f t="shared" si="20"/>
        <v/>
      </c>
      <c r="U66" s="2" t="str">
        <f t="shared" si="21"/>
        <v/>
      </c>
      <c r="W66" s="1" t="str">
        <f t="shared" si="22"/>
        <v>TG</v>
      </c>
      <c r="X66" s="1" t="str">
        <f t="shared" si="23"/>
        <v/>
      </c>
      <c r="Y66" s="1" t="str">
        <f t="shared" si="24"/>
        <v/>
      </c>
      <c r="Z66" s="3" t="str">
        <f t="shared" si="25"/>
        <v/>
      </c>
      <c r="AA66" s="3" t="str">
        <f t="shared" si="26"/>
        <v/>
      </c>
      <c r="AB66" s="3" t="str">
        <f t="shared" si="15"/>
        <v/>
      </c>
      <c r="AC66" s="3" t="str">
        <f t="shared" si="16"/>
        <v/>
      </c>
      <c r="AD66" s="3" t="str">
        <f t="shared" si="27"/>
        <v/>
      </c>
      <c r="AE66" s="3" t="str">
        <f t="shared" si="28"/>
        <v/>
      </c>
      <c r="AF66" s="3" t="str">
        <f t="shared" si="17"/>
        <v/>
      </c>
      <c r="AG66" s="3" t="str">
        <f t="shared" si="18"/>
        <v/>
      </c>
      <c r="AJ66" s="9"/>
      <c r="AK66" s="9"/>
      <c r="AL66" s="9"/>
    </row>
    <row r="67" spans="1:38" x14ac:dyDescent="0.25">
      <c r="A67" s="14" t="s">
        <v>7</v>
      </c>
      <c r="B67" s="21"/>
      <c r="C67" s="21"/>
      <c r="D67" s="19"/>
      <c r="E67" s="4" t="str">
        <f t="shared" ref="E67:E98" si="29">RIGHT(AL67,2)</f>
        <v/>
      </c>
      <c r="F67" s="4" t="str">
        <f t="shared" si="11"/>
        <v/>
      </c>
      <c r="K67" s="2" t="str">
        <f t="shared" si="12"/>
        <v>TG  / -</v>
      </c>
      <c r="L67" s="2" t="str">
        <f t="shared" si="13"/>
        <v xml:space="preserve">  / - </v>
      </c>
      <c r="M67" s="6" t="str">
        <f t="shared" si="14"/>
        <v/>
      </c>
      <c r="T67" s="2" t="str">
        <f t="shared" ref="T67:T98" si="30">RIGHT(AK67,3)</f>
        <v/>
      </c>
      <c r="U67" s="2" t="str">
        <f t="shared" ref="U67:U98" si="31">RIGHT(C67,3)</f>
        <v/>
      </c>
      <c r="W67" s="1" t="str">
        <f t="shared" ref="W67:W98" si="32">A67</f>
        <v>TG</v>
      </c>
      <c r="X67" s="1" t="str">
        <f t="shared" ref="X67:X98" si="33">RIGHT(AJ67,3)</f>
        <v/>
      </c>
      <c r="Y67" s="1" t="str">
        <f t="shared" ref="Y67:Y98" si="34">RIGHT(B67,3)</f>
        <v/>
      </c>
      <c r="Z67" s="3" t="str">
        <f t="shared" ref="Z67:Z98" si="35">LEFT(AL67,2)</f>
        <v/>
      </c>
      <c r="AA67" s="3" t="str">
        <f t="shared" ref="AA67:AA98" si="36">MID(AL67,4,5)</f>
        <v/>
      </c>
      <c r="AB67" s="3" t="str">
        <f t="shared" si="15"/>
        <v/>
      </c>
      <c r="AC67" s="3" t="str">
        <f t="shared" si="16"/>
        <v/>
      </c>
      <c r="AD67" s="3" t="str">
        <f t="shared" ref="AD67:AD98" si="37">LEFT(D67,2)</f>
        <v/>
      </c>
      <c r="AE67" s="3" t="str">
        <f t="shared" ref="AE67:AE98" si="38">RIGHT(D67,5)</f>
        <v/>
      </c>
      <c r="AF67" s="3" t="str">
        <f t="shared" si="17"/>
        <v/>
      </c>
      <c r="AG67" s="3" t="str">
        <f t="shared" si="18"/>
        <v/>
      </c>
      <c r="AJ67" s="9"/>
      <c r="AK67" s="9"/>
      <c r="AL67" s="9"/>
    </row>
    <row r="68" spans="1:38" x14ac:dyDescent="0.25">
      <c r="A68" s="14" t="s">
        <v>7</v>
      </c>
      <c r="B68" s="21"/>
      <c r="C68" s="21"/>
      <c r="D68" s="19"/>
      <c r="E68" s="4" t="str">
        <f t="shared" si="29"/>
        <v/>
      </c>
      <c r="F68" s="4" t="str">
        <f t="shared" ref="F68:F131" si="39">RIGHT(D68,2)</f>
        <v/>
      </c>
      <c r="K68" s="2" t="str">
        <f t="shared" ref="K68:K131" si="40">W68&amp;" "&amp;X68&amp;" /"&amp;IF(Y68=""," -",Y68)</f>
        <v>TG  / -</v>
      </c>
      <c r="L68" s="2" t="str">
        <f t="shared" ref="L68:L131" si="41">" "&amp;AC68&amp;" /"&amp;IF(AG68=""," - ",AG68)</f>
        <v xml:space="preserve">  / - </v>
      </c>
      <c r="M68" s="6" t="str">
        <f t="shared" ref="M68:M120" si="42">IF(T68="",U68,T68)</f>
        <v/>
      </c>
      <c r="T68" s="2" t="str">
        <f t="shared" si="30"/>
        <v/>
      </c>
      <c r="U68" s="2" t="str">
        <f t="shared" si="31"/>
        <v/>
      </c>
      <c r="W68" s="1" t="str">
        <f t="shared" si="32"/>
        <v>TG</v>
      </c>
      <c r="X68" s="1" t="str">
        <f t="shared" si="33"/>
        <v/>
      </c>
      <c r="Y68" s="1" t="str">
        <f t="shared" si="34"/>
        <v/>
      </c>
      <c r="Z68" s="3" t="str">
        <f t="shared" si="35"/>
        <v/>
      </c>
      <c r="AA68" s="3" t="str">
        <f t="shared" si="36"/>
        <v/>
      </c>
      <c r="AB68" s="3" t="str">
        <f t="shared" ref="AB68:AB131" si="43">LEFT(AA68,2)</f>
        <v/>
      </c>
      <c r="AC68" s="3" t="str">
        <f t="shared" ref="AC68:AC131" si="44">Z68&amp;AB68</f>
        <v/>
      </c>
      <c r="AD68" s="3" t="str">
        <f t="shared" si="37"/>
        <v/>
      </c>
      <c r="AE68" s="3" t="str">
        <f t="shared" si="38"/>
        <v/>
      </c>
      <c r="AF68" s="3" t="str">
        <f t="shared" ref="AF68:AF131" si="45">LEFT(AE68,2)</f>
        <v/>
      </c>
      <c r="AG68" s="3" t="str">
        <f t="shared" ref="AG68:AG131" si="46">AD68&amp;AF68</f>
        <v/>
      </c>
      <c r="AJ68" s="9"/>
      <c r="AK68" s="9"/>
      <c r="AL68" s="9"/>
    </row>
    <row r="69" spans="1:38" x14ac:dyDescent="0.25">
      <c r="A69" s="14" t="s">
        <v>7</v>
      </c>
      <c r="B69" s="21"/>
      <c r="C69" s="21"/>
      <c r="D69" s="19"/>
      <c r="E69" s="4" t="str">
        <f t="shared" si="29"/>
        <v/>
      </c>
      <c r="F69" s="4" t="str">
        <f t="shared" si="39"/>
        <v/>
      </c>
      <c r="K69" s="2" t="str">
        <f t="shared" si="40"/>
        <v>TG  / -</v>
      </c>
      <c r="L69" s="2" t="str">
        <f t="shared" si="41"/>
        <v xml:space="preserve">  / - </v>
      </c>
      <c r="M69" s="6" t="str">
        <f t="shared" si="42"/>
        <v/>
      </c>
      <c r="T69" s="2" t="str">
        <f t="shared" si="30"/>
        <v/>
      </c>
      <c r="U69" s="2" t="str">
        <f t="shared" si="31"/>
        <v/>
      </c>
      <c r="W69" s="1" t="str">
        <f t="shared" si="32"/>
        <v>TG</v>
      </c>
      <c r="X69" s="1" t="str">
        <f t="shared" si="33"/>
        <v/>
      </c>
      <c r="Y69" s="1" t="str">
        <f t="shared" si="34"/>
        <v/>
      </c>
      <c r="Z69" s="3" t="str">
        <f t="shared" si="35"/>
        <v/>
      </c>
      <c r="AA69" s="3" t="str">
        <f t="shared" si="36"/>
        <v/>
      </c>
      <c r="AB69" s="3" t="str">
        <f t="shared" si="43"/>
        <v/>
      </c>
      <c r="AC69" s="3" t="str">
        <f t="shared" si="44"/>
        <v/>
      </c>
      <c r="AD69" s="3" t="str">
        <f t="shared" si="37"/>
        <v/>
      </c>
      <c r="AE69" s="3" t="str">
        <f t="shared" si="38"/>
        <v/>
      </c>
      <c r="AF69" s="3" t="str">
        <f t="shared" si="45"/>
        <v/>
      </c>
      <c r="AG69" s="3" t="str">
        <f t="shared" si="46"/>
        <v/>
      </c>
      <c r="AJ69" s="9"/>
      <c r="AK69" s="9"/>
      <c r="AL69" s="9"/>
    </row>
    <row r="70" spans="1:38" x14ac:dyDescent="0.25">
      <c r="A70" s="14" t="s">
        <v>7</v>
      </c>
      <c r="B70" s="21"/>
      <c r="C70" s="21"/>
      <c r="D70" s="19"/>
      <c r="E70" s="4" t="str">
        <f t="shared" si="29"/>
        <v/>
      </c>
      <c r="F70" s="4" t="str">
        <f t="shared" si="39"/>
        <v/>
      </c>
      <c r="K70" s="2" t="str">
        <f t="shared" si="40"/>
        <v>TG  / -</v>
      </c>
      <c r="L70" s="2" t="str">
        <f t="shared" si="41"/>
        <v xml:space="preserve">  / - </v>
      </c>
      <c r="M70" s="6" t="str">
        <f t="shared" si="42"/>
        <v/>
      </c>
      <c r="T70" s="2" t="str">
        <f t="shared" si="30"/>
        <v/>
      </c>
      <c r="U70" s="2" t="str">
        <f t="shared" si="31"/>
        <v/>
      </c>
      <c r="W70" s="1" t="str">
        <f t="shared" si="32"/>
        <v>TG</v>
      </c>
      <c r="X70" s="1" t="str">
        <f t="shared" si="33"/>
        <v/>
      </c>
      <c r="Y70" s="1" t="str">
        <f t="shared" si="34"/>
        <v/>
      </c>
      <c r="Z70" s="3" t="str">
        <f t="shared" si="35"/>
        <v/>
      </c>
      <c r="AA70" s="3" t="str">
        <f t="shared" si="36"/>
        <v/>
      </c>
      <c r="AB70" s="3" t="str">
        <f t="shared" si="43"/>
        <v/>
      </c>
      <c r="AC70" s="3" t="str">
        <f t="shared" si="44"/>
        <v/>
      </c>
      <c r="AD70" s="3" t="str">
        <f t="shared" si="37"/>
        <v/>
      </c>
      <c r="AE70" s="3" t="str">
        <f t="shared" si="38"/>
        <v/>
      </c>
      <c r="AF70" s="3" t="str">
        <f t="shared" si="45"/>
        <v/>
      </c>
      <c r="AG70" s="3" t="str">
        <f t="shared" si="46"/>
        <v/>
      </c>
      <c r="AJ70" s="9"/>
      <c r="AK70" s="9"/>
      <c r="AL70" s="9"/>
    </row>
    <row r="71" spans="1:38" x14ac:dyDescent="0.25">
      <c r="A71" s="14" t="s">
        <v>7</v>
      </c>
      <c r="B71" s="21"/>
      <c r="C71" s="21"/>
      <c r="D71" s="19"/>
      <c r="E71" s="4" t="str">
        <f t="shared" si="29"/>
        <v/>
      </c>
      <c r="F71" s="4" t="str">
        <f t="shared" si="39"/>
        <v/>
      </c>
      <c r="K71" s="2" t="str">
        <f t="shared" si="40"/>
        <v>TG  / -</v>
      </c>
      <c r="L71" s="2" t="str">
        <f t="shared" si="41"/>
        <v xml:space="preserve">  / - </v>
      </c>
      <c r="M71" s="6" t="str">
        <f t="shared" si="42"/>
        <v/>
      </c>
      <c r="T71" s="2" t="str">
        <f t="shared" si="30"/>
        <v/>
      </c>
      <c r="U71" s="2" t="str">
        <f t="shared" si="31"/>
        <v/>
      </c>
      <c r="W71" s="1" t="str">
        <f t="shared" si="32"/>
        <v>TG</v>
      </c>
      <c r="X71" s="1" t="str">
        <f t="shared" si="33"/>
        <v/>
      </c>
      <c r="Y71" s="1" t="str">
        <f t="shared" si="34"/>
        <v/>
      </c>
      <c r="Z71" s="3" t="str">
        <f t="shared" si="35"/>
        <v/>
      </c>
      <c r="AA71" s="3" t="str">
        <f t="shared" si="36"/>
        <v/>
      </c>
      <c r="AB71" s="3" t="str">
        <f t="shared" si="43"/>
        <v/>
      </c>
      <c r="AC71" s="3" t="str">
        <f t="shared" si="44"/>
        <v/>
      </c>
      <c r="AD71" s="3" t="str">
        <f t="shared" si="37"/>
        <v/>
      </c>
      <c r="AE71" s="3" t="str">
        <f t="shared" si="38"/>
        <v/>
      </c>
      <c r="AF71" s="3" t="str">
        <f t="shared" si="45"/>
        <v/>
      </c>
      <c r="AG71" s="3" t="str">
        <f t="shared" si="46"/>
        <v/>
      </c>
      <c r="AJ71" s="9"/>
      <c r="AK71" s="9"/>
      <c r="AL71" s="9"/>
    </row>
    <row r="72" spans="1:38" x14ac:dyDescent="0.25">
      <c r="A72" s="14" t="s">
        <v>7</v>
      </c>
      <c r="B72" s="21"/>
      <c r="C72" s="21"/>
      <c r="D72" s="19"/>
      <c r="E72" s="4" t="str">
        <f t="shared" si="29"/>
        <v/>
      </c>
      <c r="F72" s="4" t="str">
        <f t="shared" si="39"/>
        <v/>
      </c>
      <c r="K72" s="2" t="str">
        <f t="shared" si="40"/>
        <v>TG  / -</v>
      </c>
      <c r="L72" s="2" t="str">
        <f t="shared" si="41"/>
        <v xml:space="preserve">  / - </v>
      </c>
      <c r="M72" s="6" t="str">
        <f t="shared" si="42"/>
        <v/>
      </c>
      <c r="T72" s="2" t="str">
        <f t="shared" si="30"/>
        <v/>
      </c>
      <c r="U72" s="2" t="str">
        <f t="shared" si="31"/>
        <v/>
      </c>
      <c r="W72" s="1" t="str">
        <f t="shared" si="32"/>
        <v>TG</v>
      </c>
      <c r="X72" s="1" t="str">
        <f t="shared" si="33"/>
        <v/>
      </c>
      <c r="Y72" s="1" t="str">
        <f t="shared" si="34"/>
        <v/>
      </c>
      <c r="Z72" s="3" t="str">
        <f t="shared" si="35"/>
        <v/>
      </c>
      <c r="AA72" s="3" t="str">
        <f t="shared" si="36"/>
        <v/>
      </c>
      <c r="AB72" s="3" t="str">
        <f t="shared" si="43"/>
        <v/>
      </c>
      <c r="AC72" s="3" t="str">
        <f t="shared" si="44"/>
        <v/>
      </c>
      <c r="AD72" s="3" t="str">
        <f t="shared" si="37"/>
        <v/>
      </c>
      <c r="AE72" s="3" t="str">
        <f t="shared" si="38"/>
        <v/>
      </c>
      <c r="AF72" s="3" t="str">
        <f t="shared" si="45"/>
        <v/>
      </c>
      <c r="AG72" s="3" t="str">
        <f t="shared" si="46"/>
        <v/>
      </c>
      <c r="AJ72" s="9"/>
      <c r="AK72" s="9"/>
      <c r="AL72" s="9"/>
    </row>
    <row r="73" spans="1:38" x14ac:dyDescent="0.25">
      <c r="A73" s="14" t="s">
        <v>7</v>
      </c>
      <c r="B73" s="21"/>
      <c r="C73" s="21"/>
      <c r="D73" s="19"/>
      <c r="E73" s="4" t="str">
        <f t="shared" si="29"/>
        <v/>
      </c>
      <c r="F73" s="4" t="str">
        <f t="shared" si="39"/>
        <v/>
      </c>
      <c r="K73" s="2" t="str">
        <f t="shared" si="40"/>
        <v>TG  / -</v>
      </c>
      <c r="L73" s="2" t="str">
        <f t="shared" si="41"/>
        <v xml:space="preserve">  / - </v>
      </c>
      <c r="M73" s="6" t="str">
        <f t="shared" si="42"/>
        <v/>
      </c>
      <c r="T73" s="2" t="str">
        <f t="shared" si="30"/>
        <v/>
      </c>
      <c r="U73" s="2" t="str">
        <f t="shared" si="31"/>
        <v/>
      </c>
      <c r="W73" s="1" t="str">
        <f t="shared" si="32"/>
        <v>TG</v>
      </c>
      <c r="X73" s="1" t="str">
        <f t="shared" si="33"/>
        <v/>
      </c>
      <c r="Y73" s="1" t="str">
        <f t="shared" si="34"/>
        <v/>
      </c>
      <c r="Z73" s="3" t="str">
        <f t="shared" si="35"/>
        <v/>
      </c>
      <c r="AA73" s="3" t="str">
        <f t="shared" si="36"/>
        <v/>
      </c>
      <c r="AB73" s="3" t="str">
        <f t="shared" si="43"/>
        <v/>
      </c>
      <c r="AC73" s="3" t="str">
        <f t="shared" si="44"/>
        <v/>
      </c>
      <c r="AD73" s="3" t="str">
        <f t="shared" si="37"/>
        <v/>
      </c>
      <c r="AE73" s="3" t="str">
        <f t="shared" si="38"/>
        <v/>
      </c>
      <c r="AF73" s="3" t="str">
        <f t="shared" si="45"/>
        <v/>
      </c>
      <c r="AG73" s="3" t="str">
        <f t="shared" si="46"/>
        <v/>
      </c>
      <c r="AJ73" s="9"/>
      <c r="AK73" s="9"/>
      <c r="AL73" s="9"/>
    </row>
    <row r="74" spans="1:38" x14ac:dyDescent="0.25">
      <c r="A74" s="14" t="s">
        <v>7</v>
      </c>
      <c r="B74" s="21"/>
      <c r="C74" s="21"/>
      <c r="D74" s="19"/>
      <c r="E74" s="4" t="str">
        <f t="shared" si="29"/>
        <v/>
      </c>
      <c r="F74" s="4" t="str">
        <f t="shared" si="39"/>
        <v/>
      </c>
      <c r="K74" s="2" t="str">
        <f t="shared" si="40"/>
        <v>TG  / -</v>
      </c>
      <c r="L74" s="2" t="str">
        <f t="shared" si="41"/>
        <v xml:space="preserve">  / - </v>
      </c>
      <c r="M74" s="6" t="str">
        <f t="shared" si="42"/>
        <v/>
      </c>
      <c r="T74" s="2" t="str">
        <f t="shared" si="30"/>
        <v/>
      </c>
      <c r="U74" s="2" t="str">
        <f t="shared" si="31"/>
        <v/>
      </c>
      <c r="W74" s="1" t="str">
        <f t="shared" si="32"/>
        <v>TG</v>
      </c>
      <c r="X74" s="1" t="str">
        <f t="shared" si="33"/>
        <v/>
      </c>
      <c r="Y74" s="1" t="str">
        <f t="shared" si="34"/>
        <v/>
      </c>
      <c r="Z74" s="3" t="str">
        <f t="shared" si="35"/>
        <v/>
      </c>
      <c r="AA74" s="3" t="str">
        <f t="shared" si="36"/>
        <v/>
      </c>
      <c r="AB74" s="3" t="str">
        <f t="shared" si="43"/>
        <v/>
      </c>
      <c r="AC74" s="3" t="str">
        <f t="shared" si="44"/>
        <v/>
      </c>
      <c r="AD74" s="3" t="str">
        <f t="shared" si="37"/>
        <v/>
      </c>
      <c r="AE74" s="3" t="str">
        <f t="shared" si="38"/>
        <v/>
      </c>
      <c r="AF74" s="3" t="str">
        <f t="shared" si="45"/>
        <v/>
      </c>
      <c r="AG74" s="3" t="str">
        <f t="shared" si="46"/>
        <v/>
      </c>
      <c r="AJ74" s="9"/>
      <c r="AK74" s="9"/>
      <c r="AL74" s="9"/>
    </row>
    <row r="75" spans="1:38" x14ac:dyDescent="0.25">
      <c r="A75" s="14" t="s">
        <v>7</v>
      </c>
      <c r="B75" s="21"/>
      <c r="C75" s="21"/>
      <c r="D75" s="19"/>
      <c r="E75" s="4" t="str">
        <f t="shared" si="29"/>
        <v/>
      </c>
      <c r="F75" s="4" t="str">
        <f t="shared" si="39"/>
        <v/>
      </c>
      <c r="K75" s="2" t="str">
        <f t="shared" si="40"/>
        <v>TG  / -</v>
      </c>
      <c r="L75" s="2" t="str">
        <f t="shared" si="41"/>
        <v xml:space="preserve">  / - </v>
      </c>
      <c r="M75" s="6" t="str">
        <f t="shared" si="42"/>
        <v/>
      </c>
      <c r="T75" s="2" t="str">
        <f t="shared" si="30"/>
        <v/>
      </c>
      <c r="U75" s="2" t="str">
        <f t="shared" si="31"/>
        <v/>
      </c>
      <c r="W75" s="1" t="str">
        <f t="shared" si="32"/>
        <v>TG</v>
      </c>
      <c r="X75" s="1" t="str">
        <f t="shared" si="33"/>
        <v/>
      </c>
      <c r="Y75" s="1" t="str">
        <f t="shared" si="34"/>
        <v/>
      </c>
      <c r="Z75" s="3" t="str">
        <f t="shared" si="35"/>
        <v/>
      </c>
      <c r="AA75" s="3" t="str">
        <f t="shared" si="36"/>
        <v/>
      </c>
      <c r="AB75" s="3" t="str">
        <f t="shared" si="43"/>
        <v/>
      </c>
      <c r="AC75" s="3" t="str">
        <f t="shared" si="44"/>
        <v/>
      </c>
      <c r="AD75" s="3" t="str">
        <f t="shared" si="37"/>
        <v/>
      </c>
      <c r="AE75" s="3" t="str">
        <f t="shared" si="38"/>
        <v/>
      </c>
      <c r="AF75" s="3" t="str">
        <f t="shared" si="45"/>
        <v/>
      </c>
      <c r="AG75" s="3" t="str">
        <f t="shared" si="46"/>
        <v/>
      </c>
      <c r="AJ75" s="9"/>
      <c r="AK75" s="9"/>
      <c r="AL75" s="9"/>
    </row>
    <row r="76" spans="1:38" x14ac:dyDescent="0.25">
      <c r="A76" s="14" t="s">
        <v>7</v>
      </c>
      <c r="B76" s="21"/>
      <c r="C76" s="21"/>
      <c r="D76" s="19"/>
      <c r="E76" s="4" t="str">
        <f t="shared" si="29"/>
        <v/>
      </c>
      <c r="F76" s="4" t="str">
        <f t="shared" si="39"/>
        <v/>
      </c>
      <c r="K76" s="2" t="str">
        <f t="shared" si="40"/>
        <v>TG  / -</v>
      </c>
      <c r="L76" s="2" t="str">
        <f t="shared" si="41"/>
        <v xml:space="preserve">  / - </v>
      </c>
      <c r="M76" s="6" t="str">
        <f t="shared" si="42"/>
        <v/>
      </c>
      <c r="T76" s="2" t="str">
        <f t="shared" si="30"/>
        <v/>
      </c>
      <c r="U76" s="2" t="str">
        <f t="shared" si="31"/>
        <v/>
      </c>
      <c r="W76" s="1" t="str">
        <f t="shared" si="32"/>
        <v>TG</v>
      </c>
      <c r="X76" s="1" t="str">
        <f t="shared" si="33"/>
        <v/>
      </c>
      <c r="Y76" s="1" t="str">
        <f t="shared" si="34"/>
        <v/>
      </c>
      <c r="Z76" s="3" t="str">
        <f t="shared" si="35"/>
        <v/>
      </c>
      <c r="AA76" s="3" t="str">
        <f t="shared" si="36"/>
        <v/>
      </c>
      <c r="AB76" s="3" t="str">
        <f t="shared" si="43"/>
        <v/>
      </c>
      <c r="AC76" s="3" t="str">
        <f t="shared" si="44"/>
        <v/>
      </c>
      <c r="AD76" s="3" t="str">
        <f t="shared" si="37"/>
        <v/>
      </c>
      <c r="AE76" s="3" t="str">
        <f t="shared" si="38"/>
        <v/>
      </c>
      <c r="AF76" s="3" t="str">
        <f t="shared" si="45"/>
        <v/>
      </c>
      <c r="AG76" s="3" t="str">
        <f t="shared" si="46"/>
        <v/>
      </c>
      <c r="AJ76" s="9"/>
      <c r="AK76" s="9"/>
      <c r="AL76" s="9"/>
    </row>
    <row r="77" spans="1:38" x14ac:dyDescent="0.25">
      <c r="A77" s="14" t="s">
        <v>7</v>
      </c>
      <c r="B77" s="21"/>
      <c r="C77" s="21"/>
      <c r="D77" s="19"/>
      <c r="E77" s="4" t="str">
        <f t="shared" si="29"/>
        <v/>
      </c>
      <c r="F77" s="4" t="str">
        <f t="shared" si="39"/>
        <v/>
      </c>
      <c r="K77" s="2" t="str">
        <f t="shared" si="40"/>
        <v>TG  / -</v>
      </c>
      <c r="L77" s="2" t="str">
        <f t="shared" si="41"/>
        <v xml:space="preserve">  / - </v>
      </c>
      <c r="M77" s="6" t="str">
        <f t="shared" si="42"/>
        <v/>
      </c>
      <c r="T77" s="2" t="str">
        <f t="shared" si="30"/>
        <v/>
      </c>
      <c r="U77" s="2" t="str">
        <f t="shared" si="31"/>
        <v/>
      </c>
      <c r="W77" s="1" t="str">
        <f t="shared" si="32"/>
        <v>TG</v>
      </c>
      <c r="X77" s="1" t="str">
        <f t="shared" si="33"/>
        <v/>
      </c>
      <c r="Y77" s="1" t="str">
        <f t="shared" si="34"/>
        <v/>
      </c>
      <c r="Z77" s="3" t="str">
        <f t="shared" si="35"/>
        <v/>
      </c>
      <c r="AA77" s="3" t="str">
        <f t="shared" si="36"/>
        <v/>
      </c>
      <c r="AB77" s="3" t="str">
        <f t="shared" si="43"/>
        <v/>
      </c>
      <c r="AC77" s="3" t="str">
        <f t="shared" si="44"/>
        <v/>
      </c>
      <c r="AD77" s="3" t="str">
        <f t="shared" si="37"/>
        <v/>
      </c>
      <c r="AE77" s="3" t="str">
        <f t="shared" si="38"/>
        <v/>
      </c>
      <c r="AF77" s="3" t="str">
        <f t="shared" si="45"/>
        <v/>
      </c>
      <c r="AG77" s="3" t="str">
        <f t="shared" si="46"/>
        <v/>
      </c>
      <c r="AJ77" s="9"/>
      <c r="AK77" s="9"/>
      <c r="AL77" s="9"/>
    </row>
    <row r="78" spans="1:38" x14ac:dyDescent="0.25">
      <c r="A78" s="14" t="s">
        <v>7</v>
      </c>
      <c r="B78" s="21"/>
      <c r="C78" s="21"/>
      <c r="D78" s="19"/>
      <c r="E78" s="4" t="str">
        <f t="shared" si="29"/>
        <v/>
      </c>
      <c r="F78" s="4" t="str">
        <f t="shared" si="39"/>
        <v/>
      </c>
      <c r="K78" s="2" t="str">
        <f t="shared" si="40"/>
        <v>TG  / -</v>
      </c>
      <c r="L78" s="2" t="str">
        <f t="shared" si="41"/>
        <v xml:space="preserve">  / - </v>
      </c>
      <c r="M78" s="6" t="str">
        <f t="shared" si="42"/>
        <v/>
      </c>
      <c r="T78" s="2" t="str">
        <f t="shared" si="30"/>
        <v/>
      </c>
      <c r="U78" s="2" t="str">
        <f t="shared" si="31"/>
        <v/>
      </c>
      <c r="W78" s="1" t="str">
        <f t="shared" si="32"/>
        <v>TG</v>
      </c>
      <c r="X78" s="1" t="str">
        <f t="shared" si="33"/>
        <v/>
      </c>
      <c r="Y78" s="1" t="str">
        <f t="shared" si="34"/>
        <v/>
      </c>
      <c r="Z78" s="3" t="str">
        <f t="shared" si="35"/>
        <v/>
      </c>
      <c r="AA78" s="3" t="str">
        <f t="shared" si="36"/>
        <v/>
      </c>
      <c r="AB78" s="3" t="str">
        <f t="shared" si="43"/>
        <v/>
      </c>
      <c r="AC78" s="3" t="str">
        <f t="shared" si="44"/>
        <v/>
      </c>
      <c r="AD78" s="3" t="str">
        <f t="shared" si="37"/>
        <v/>
      </c>
      <c r="AE78" s="3" t="str">
        <f t="shared" si="38"/>
        <v/>
      </c>
      <c r="AF78" s="3" t="str">
        <f t="shared" si="45"/>
        <v/>
      </c>
      <c r="AG78" s="3" t="str">
        <f t="shared" si="46"/>
        <v/>
      </c>
      <c r="AJ78" s="9"/>
      <c r="AK78" s="9"/>
      <c r="AL78" s="9"/>
    </row>
    <row r="79" spans="1:38" x14ac:dyDescent="0.25">
      <c r="A79" s="14" t="s">
        <v>7</v>
      </c>
      <c r="B79" s="21"/>
      <c r="C79" s="21"/>
      <c r="D79" s="19"/>
      <c r="E79" s="4" t="str">
        <f t="shared" si="29"/>
        <v/>
      </c>
      <c r="F79" s="4" t="str">
        <f t="shared" si="39"/>
        <v/>
      </c>
      <c r="K79" s="2" t="str">
        <f t="shared" si="40"/>
        <v>TG  / -</v>
      </c>
      <c r="L79" s="2" t="str">
        <f t="shared" si="41"/>
        <v xml:space="preserve">  / - </v>
      </c>
      <c r="M79" s="6" t="str">
        <f t="shared" si="42"/>
        <v/>
      </c>
      <c r="T79" s="2" t="str">
        <f t="shared" si="30"/>
        <v/>
      </c>
      <c r="U79" s="2" t="str">
        <f t="shared" si="31"/>
        <v/>
      </c>
      <c r="W79" s="1" t="str">
        <f t="shared" si="32"/>
        <v>TG</v>
      </c>
      <c r="X79" s="1" t="str">
        <f t="shared" si="33"/>
        <v/>
      </c>
      <c r="Y79" s="1" t="str">
        <f t="shared" si="34"/>
        <v/>
      </c>
      <c r="Z79" s="3" t="str">
        <f t="shared" si="35"/>
        <v/>
      </c>
      <c r="AA79" s="3" t="str">
        <f t="shared" si="36"/>
        <v/>
      </c>
      <c r="AB79" s="3" t="str">
        <f t="shared" si="43"/>
        <v/>
      </c>
      <c r="AC79" s="3" t="str">
        <f t="shared" si="44"/>
        <v/>
      </c>
      <c r="AD79" s="3" t="str">
        <f t="shared" si="37"/>
        <v/>
      </c>
      <c r="AE79" s="3" t="str">
        <f t="shared" si="38"/>
        <v/>
      </c>
      <c r="AF79" s="3" t="str">
        <f t="shared" si="45"/>
        <v/>
      </c>
      <c r="AG79" s="3" t="str">
        <f t="shared" si="46"/>
        <v/>
      </c>
      <c r="AJ79" s="9"/>
      <c r="AK79" s="9"/>
      <c r="AL79" s="9"/>
    </row>
    <row r="80" spans="1:38" x14ac:dyDescent="0.25">
      <c r="A80" s="14" t="s">
        <v>7</v>
      </c>
      <c r="B80" s="21"/>
      <c r="C80" s="21"/>
      <c r="D80" s="19"/>
      <c r="E80" s="4" t="str">
        <f t="shared" si="29"/>
        <v/>
      </c>
      <c r="F80" s="4" t="str">
        <f t="shared" si="39"/>
        <v/>
      </c>
      <c r="K80" s="2" t="str">
        <f t="shared" si="40"/>
        <v>TG  / -</v>
      </c>
      <c r="L80" s="2" t="str">
        <f t="shared" si="41"/>
        <v xml:space="preserve">  / - </v>
      </c>
      <c r="M80" s="6" t="str">
        <f t="shared" si="42"/>
        <v/>
      </c>
      <c r="T80" s="2" t="str">
        <f t="shared" si="30"/>
        <v/>
      </c>
      <c r="U80" s="2" t="str">
        <f t="shared" si="31"/>
        <v/>
      </c>
      <c r="W80" s="1" t="str">
        <f t="shared" si="32"/>
        <v>TG</v>
      </c>
      <c r="X80" s="1" t="str">
        <f t="shared" si="33"/>
        <v/>
      </c>
      <c r="Y80" s="1" t="str">
        <f t="shared" si="34"/>
        <v/>
      </c>
      <c r="Z80" s="3" t="str">
        <f t="shared" si="35"/>
        <v/>
      </c>
      <c r="AA80" s="3" t="str">
        <f t="shared" si="36"/>
        <v/>
      </c>
      <c r="AB80" s="3" t="str">
        <f t="shared" si="43"/>
        <v/>
      </c>
      <c r="AC80" s="3" t="str">
        <f t="shared" si="44"/>
        <v/>
      </c>
      <c r="AD80" s="3" t="str">
        <f t="shared" si="37"/>
        <v/>
      </c>
      <c r="AE80" s="3" t="str">
        <f t="shared" si="38"/>
        <v/>
      </c>
      <c r="AF80" s="3" t="str">
        <f t="shared" si="45"/>
        <v/>
      </c>
      <c r="AG80" s="3" t="str">
        <f t="shared" si="46"/>
        <v/>
      </c>
      <c r="AJ80" s="9"/>
      <c r="AK80" s="9"/>
      <c r="AL80" s="9"/>
    </row>
    <row r="81" spans="1:38" x14ac:dyDescent="0.25">
      <c r="A81" s="14" t="s">
        <v>7</v>
      </c>
      <c r="B81" s="21"/>
      <c r="C81" s="21"/>
      <c r="D81" s="19"/>
      <c r="E81" s="4" t="str">
        <f t="shared" si="29"/>
        <v/>
      </c>
      <c r="F81" s="4" t="str">
        <f t="shared" si="39"/>
        <v/>
      </c>
      <c r="K81" s="2" t="str">
        <f t="shared" si="40"/>
        <v>TG  / -</v>
      </c>
      <c r="L81" s="2" t="str">
        <f t="shared" si="41"/>
        <v xml:space="preserve">  / - </v>
      </c>
      <c r="M81" s="6" t="str">
        <f t="shared" si="42"/>
        <v/>
      </c>
      <c r="T81" s="2" t="str">
        <f t="shared" si="30"/>
        <v/>
      </c>
      <c r="U81" s="2" t="str">
        <f t="shared" si="31"/>
        <v/>
      </c>
      <c r="W81" s="1" t="str">
        <f t="shared" si="32"/>
        <v>TG</v>
      </c>
      <c r="X81" s="1" t="str">
        <f t="shared" si="33"/>
        <v/>
      </c>
      <c r="Y81" s="1" t="str">
        <f t="shared" si="34"/>
        <v/>
      </c>
      <c r="Z81" s="3" t="str">
        <f t="shared" si="35"/>
        <v/>
      </c>
      <c r="AA81" s="3" t="str">
        <f t="shared" si="36"/>
        <v/>
      </c>
      <c r="AB81" s="3" t="str">
        <f t="shared" si="43"/>
        <v/>
      </c>
      <c r="AC81" s="3" t="str">
        <f t="shared" si="44"/>
        <v/>
      </c>
      <c r="AD81" s="3" t="str">
        <f t="shared" si="37"/>
        <v/>
      </c>
      <c r="AE81" s="3" t="str">
        <f t="shared" si="38"/>
        <v/>
      </c>
      <c r="AF81" s="3" t="str">
        <f t="shared" si="45"/>
        <v/>
      </c>
      <c r="AG81" s="3" t="str">
        <f t="shared" si="46"/>
        <v/>
      </c>
      <c r="AJ81" s="9"/>
      <c r="AK81" s="9"/>
      <c r="AL81" s="9"/>
    </row>
    <row r="82" spans="1:38" x14ac:dyDescent="0.25">
      <c r="A82" s="14" t="s">
        <v>7</v>
      </c>
      <c r="B82" s="21"/>
      <c r="C82" s="21"/>
      <c r="D82" s="19"/>
      <c r="E82" s="4" t="str">
        <f t="shared" si="29"/>
        <v/>
      </c>
      <c r="F82" s="4" t="str">
        <f t="shared" si="39"/>
        <v/>
      </c>
      <c r="K82" s="2" t="str">
        <f t="shared" si="40"/>
        <v>TG  / -</v>
      </c>
      <c r="L82" s="2" t="str">
        <f t="shared" si="41"/>
        <v xml:space="preserve">  / - </v>
      </c>
      <c r="M82" s="6" t="str">
        <f t="shared" si="42"/>
        <v/>
      </c>
      <c r="T82" s="2" t="str">
        <f t="shared" si="30"/>
        <v/>
      </c>
      <c r="U82" s="2" t="str">
        <f t="shared" si="31"/>
        <v/>
      </c>
      <c r="W82" s="1" t="str">
        <f t="shared" si="32"/>
        <v>TG</v>
      </c>
      <c r="X82" s="1" t="str">
        <f t="shared" si="33"/>
        <v/>
      </c>
      <c r="Y82" s="1" t="str">
        <f t="shared" si="34"/>
        <v/>
      </c>
      <c r="Z82" s="3" t="str">
        <f t="shared" si="35"/>
        <v/>
      </c>
      <c r="AA82" s="3" t="str">
        <f t="shared" si="36"/>
        <v/>
      </c>
      <c r="AB82" s="3" t="str">
        <f t="shared" si="43"/>
        <v/>
      </c>
      <c r="AC82" s="3" t="str">
        <f t="shared" si="44"/>
        <v/>
      </c>
      <c r="AD82" s="3" t="str">
        <f t="shared" si="37"/>
        <v/>
      </c>
      <c r="AE82" s="3" t="str">
        <f t="shared" si="38"/>
        <v/>
      </c>
      <c r="AF82" s="3" t="str">
        <f t="shared" si="45"/>
        <v/>
      </c>
      <c r="AG82" s="3" t="str">
        <f t="shared" si="46"/>
        <v/>
      </c>
      <c r="AJ82" s="9"/>
      <c r="AK82" s="9"/>
      <c r="AL82" s="9"/>
    </row>
    <row r="83" spans="1:38" x14ac:dyDescent="0.25">
      <c r="A83" s="14" t="s">
        <v>7</v>
      </c>
      <c r="B83" s="21"/>
      <c r="C83" s="21"/>
      <c r="D83" s="19"/>
      <c r="E83" s="4" t="str">
        <f t="shared" si="29"/>
        <v/>
      </c>
      <c r="F83" s="4" t="str">
        <f t="shared" si="39"/>
        <v/>
      </c>
      <c r="K83" s="2" t="str">
        <f t="shared" si="40"/>
        <v>TG  / -</v>
      </c>
      <c r="L83" s="2" t="str">
        <f t="shared" si="41"/>
        <v xml:space="preserve">  / - </v>
      </c>
      <c r="M83" s="6" t="str">
        <f t="shared" si="42"/>
        <v/>
      </c>
      <c r="T83" s="2" t="str">
        <f t="shared" si="30"/>
        <v/>
      </c>
      <c r="U83" s="2" t="str">
        <f t="shared" si="31"/>
        <v/>
      </c>
      <c r="W83" s="1" t="str">
        <f t="shared" si="32"/>
        <v>TG</v>
      </c>
      <c r="X83" s="1" t="str">
        <f t="shared" si="33"/>
        <v/>
      </c>
      <c r="Y83" s="1" t="str">
        <f t="shared" si="34"/>
        <v/>
      </c>
      <c r="Z83" s="3" t="str">
        <f t="shared" si="35"/>
        <v/>
      </c>
      <c r="AA83" s="3" t="str">
        <f t="shared" si="36"/>
        <v/>
      </c>
      <c r="AB83" s="3" t="str">
        <f t="shared" si="43"/>
        <v/>
      </c>
      <c r="AC83" s="3" t="str">
        <f t="shared" si="44"/>
        <v/>
      </c>
      <c r="AD83" s="3" t="str">
        <f t="shared" si="37"/>
        <v/>
      </c>
      <c r="AE83" s="3" t="str">
        <f t="shared" si="38"/>
        <v/>
      </c>
      <c r="AF83" s="3" t="str">
        <f t="shared" si="45"/>
        <v/>
      </c>
      <c r="AG83" s="3" t="str">
        <f t="shared" si="46"/>
        <v/>
      </c>
      <c r="AJ83" s="9"/>
      <c r="AK83" s="9"/>
      <c r="AL83" s="9"/>
    </row>
    <row r="84" spans="1:38" x14ac:dyDescent="0.25">
      <c r="A84" s="14" t="s">
        <v>7</v>
      </c>
      <c r="B84" s="21"/>
      <c r="C84" s="21"/>
      <c r="D84" s="19"/>
      <c r="E84" s="4" t="str">
        <f t="shared" si="29"/>
        <v/>
      </c>
      <c r="F84" s="4" t="str">
        <f t="shared" si="39"/>
        <v/>
      </c>
      <c r="K84" s="2" t="str">
        <f t="shared" si="40"/>
        <v>TG  / -</v>
      </c>
      <c r="L84" s="2" t="str">
        <f t="shared" si="41"/>
        <v xml:space="preserve">  / - </v>
      </c>
      <c r="M84" s="6" t="str">
        <f t="shared" si="42"/>
        <v/>
      </c>
      <c r="T84" s="2" t="str">
        <f t="shared" si="30"/>
        <v/>
      </c>
      <c r="U84" s="2" t="str">
        <f t="shared" si="31"/>
        <v/>
      </c>
      <c r="W84" s="1" t="str">
        <f t="shared" si="32"/>
        <v>TG</v>
      </c>
      <c r="X84" s="1" t="str">
        <f t="shared" si="33"/>
        <v/>
      </c>
      <c r="Y84" s="1" t="str">
        <f t="shared" si="34"/>
        <v/>
      </c>
      <c r="Z84" s="3" t="str">
        <f t="shared" si="35"/>
        <v/>
      </c>
      <c r="AA84" s="3" t="str">
        <f t="shared" si="36"/>
        <v/>
      </c>
      <c r="AB84" s="3" t="str">
        <f t="shared" si="43"/>
        <v/>
      </c>
      <c r="AC84" s="3" t="str">
        <f t="shared" si="44"/>
        <v/>
      </c>
      <c r="AD84" s="3" t="str">
        <f t="shared" si="37"/>
        <v/>
      </c>
      <c r="AE84" s="3" t="str">
        <f t="shared" si="38"/>
        <v/>
      </c>
      <c r="AF84" s="3" t="str">
        <f t="shared" si="45"/>
        <v/>
      </c>
      <c r="AG84" s="3" t="str">
        <f t="shared" si="46"/>
        <v/>
      </c>
      <c r="AJ84" s="9"/>
      <c r="AK84" s="9"/>
      <c r="AL84" s="9"/>
    </row>
    <row r="85" spans="1:38" x14ac:dyDescent="0.25">
      <c r="A85" s="14" t="s">
        <v>7</v>
      </c>
      <c r="B85" s="21"/>
      <c r="C85" s="21"/>
      <c r="D85" s="19"/>
      <c r="E85" s="4" t="str">
        <f t="shared" si="29"/>
        <v/>
      </c>
      <c r="F85" s="4" t="str">
        <f t="shared" si="39"/>
        <v/>
      </c>
      <c r="K85" s="2" t="str">
        <f t="shared" si="40"/>
        <v>TG  / -</v>
      </c>
      <c r="L85" s="2" t="str">
        <f t="shared" si="41"/>
        <v xml:space="preserve">  / - </v>
      </c>
      <c r="M85" s="6" t="str">
        <f t="shared" si="42"/>
        <v/>
      </c>
      <c r="T85" s="2" t="str">
        <f t="shared" si="30"/>
        <v/>
      </c>
      <c r="U85" s="2" t="str">
        <f t="shared" si="31"/>
        <v/>
      </c>
      <c r="W85" s="1" t="str">
        <f t="shared" si="32"/>
        <v>TG</v>
      </c>
      <c r="X85" s="1" t="str">
        <f t="shared" si="33"/>
        <v/>
      </c>
      <c r="Y85" s="1" t="str">
        <f t="shared" si="34"/>
        <v/>
      </c>
      <c r="Z85" s="3" t="str">
        <f t="shared" si="35"/>
        <v/>
      </c>
      <c r="AA85" s="3" t="str">
        <f t="shared" si="36"/>
        <v/>
      </c>
      <c r="AB85" s="3" t="str">
        <f t="shared" si="43"/>
        <v/>
      </c>
      <c r="AC85" s="3" t="str">
        <f t="shared" si="44"/>
        <v/>
      </c>
      <c r="AD85" s="3" t="str">
        <f t="shared" si="37"/>
        <v/>
      </c>
      <c r="AE85" s="3" t="str">
        <f t="shared" si="38"/>
        <v/>
      </c>
      <c r="AF85" s="3" t="str">
        <f t="shared" si="45"/>
        <v/>
      </c>
      <c r="AG85" s="3" t="str">
        <f t="shared" si="46"/>
        <v/>
      </c>
      <c r="AJ85" s="9"/>
      <c r="AK85" s="9"/>
      <c r="AL85" s="9"/>
    </row>
    <row r="86" spans="1:38" x14ac:dyDescent="0.25">
      <c r="A86" s="14" t="s">
        <v>7</v>
      </c>
      <c r="B86" s="21"/>
      <c r="C86" s="21"/>
      <c r="D86" s="19"/>
      <c r="E86" s="4" t="str">
        <f t="shared" si="29"/>
        <v/>
      </c>
      <c r="F86" s="4" t="str">
        <f t="shared" si="39"/>
        <v/>
      </c>
      <c r="K86" s="2" t="str">
        <f t="shared" si="40"/>
        <v>TG  / -</v>
      </c>
      <c r="L86" s="2" t="str">
        <f t="shared" si="41"/>
        <v xml:space="preserve">  / - </v>
      </c>
      <c r="M86" s="6" t="str">
        <f t="shared" si="42"/>
        <v/>
      </c>
      <c r="T86" s="2" t="str">
        <f t="shared" si="30"/>
        <v/>
      </c>
      <c r="U86" s="2" t="str">
        <f t="shared" si="31"/>
        <v/>
      </c>
      <c r="W86" s="1" t="str">
        <f t="shared" si="32"/>
        <v>TG</v>
      </c>
      <c r="X86" s="1" t="str">
        <f t="shared" si="33"/>
        <v/>
      </c>
      <c r="Y86" s="1" t="str">
        <f t="shared" si="34"/>
        <v/>
      </c>
      <c r="Z86" s="3" t="str">
        <f t="shared" si="35"/>
        <v/>
      </c>
      <c r="AA86" s="3" t="str">
        <f t="shared" si="36"/>
        <v/>
      </c>
      <c r="AB86" s="3" t="str">
        <f t="shared" si="43"/>
        <v/>
      </c>
      <c r="AC86" s="3" t="str">
        <f t="shared" si="44"/>
        <v/>
      </c>
      <c r="AD86" s="3" t="str">
        <f t="shared" si="37"/>
        <v/>
      </c>
      <c r="AE86" s="3" t="str">
        <f t="shared" si="38"/>
        <v/>
      </c>
      <c r="AF86" s="3" t="str">
        <f t="shared" si="45"/>
        <v/>
      </c>
      <c r="AG86" s="3" t="str">
        <f t="shared" si="46"/>
        <v/>
      </c>
      <c r="AJ86" s="9"/>
      <c r="AK86" s="9"/>
      <c r="AL86" s="9"/>
    </row>
    <row r="87" spans="1:38" x14ac:dyDescent="0.25">
      <c r="A87" s="14" t="s">
        <v>7</v>
      </c>
      <c r="B87" s="21"/>
      <c r="C87" s="21"/>
      <c r="D87" s="19"/>
      <c r="E87" s="4" t="str">
        <f t="shared" si="29"/>
        <v/>
      </c>
      <c r="F87" s="4" t="str">
        <f t="shared" si="39"/>
        <v/>
      </c>
      <c r="K87" s="2" t="str">
        <f t="shared" si="40"/>
        <v>TG  / -</v>
      </c>
      <c r="L87" s="2" t="str">
        <f t="shared" si="41"/>
        <v xml:space="preserve">  / - </v>
      </c>
      <c r="M87" s="6" t="str">
        <f t="shared" si="42"/>
        <v/>
      </c>
      <c r="T87" s="2" t="str">
        <f t="shared" si="30"/>
        <v/>
      </c>
      <c r="U87" s="2" t="str">
        <f t="shared" si="31"/>
        <v/>
      </c>
      <c r="W87" s="1" t="str">
        <f t="shared" si="32"/>
        <v>TG</v>
      </c>
      <c r="X87" s="1" t="str">
        <f t="shared" si="33"/>
        <v/>
      </c>
      <c r="Y87" s="1" t="str">
        <f t="shared" si="34"/>
        <v/>
      </c>
      <c r="Z87" s="3" t="str">
        <f t="shared" si="35"/>
        <v/>
      </c>
      <c r="AA87" s="3" t="str">
        <f t="shared" si="36"/>
        <v/>
      </c>
      <c r="AB87" s="3" t="str">
        <f t="shared" si="43"/>
        <v/>
      </c>
      <c r="AC87" s="3" t="str">
        <f t="shared" si="44"/>
        <v/>
      </c>
      <c r="AD87" s="3" t="str">
        <f t="shared" si="37"/>
        <v/>
      </c>
      <c r="AE87" s="3" t="str">
        <f t="shared" si="38"/>
        <v/>
      </c>
      <c r="AF87" s="3" t="str">
        <f t="shared" si="45"/>
        <v/>
      </c>
      <c r="AG87" s="3" t="str">
        <f t="shared" si="46"/>
        <v/>
      </c>
      <c r="AJ87" s="9"/>
      <c r="AK87" s="9"/>
      <c r="AL87" s="9"/>
    </row>
    <row r="88" spans="1:38" x14ac:dyDescent="0.25">
      <c r="A88" s="14" t="s">
        <v>7</v>
      </c>
      <c r="B88" s="21"/>
      <c r="C88" s="21"/>
      <c r="D88" s="19"/>
      <c r="E88" s="4" t="str">
        <f t="shared" si="29"/>
        <v/>
      </c>
      <c r="F88" s="4" t="str">
        <f t="shared" si="39"/>
        <v/>
      </c>
      <c r="K88" s="2" t="str">
        <f t="shared" si="40"/>
        <v>TG  / -</v>
      </c>
      <c r="L88" s="2" t="str">
        <f t="shared" si="41"/>
        <v xml:space="preserve">  / - </v>
      </c>
      <c r="M88" s="6" t="str">
        <f t="shared" si="42"/>
        <v/>
      </c>
      <c r="T88" s="2" t="str">
        <f t="shared" si="30"/>
        <v/>
      </c>
      <c r="U88" s="2" t="str">
        <f t="shared" si="31"/>
        <v/>
      </c>
      <c r="W88" s="1" t="str">
        <f t="shared" si="32"/>
        <v>TG</v>
      </c>
      <c r="X88" s="1" t="str">
        <f t="shared" si="33"/>
        <v/>
      </c>
      <c r="Y88" s="1" t="str">
        <f t="shared" si="34"/>
        <v/>
      </c>
      <c r="Z88" s="3" t="str">
        <f t="shared" si="35"/>
        <v/>
      </c>
      <c r="AA88" s="3" t="str">
        <f t="shared" si="36"/>
        <v/>
      </c>
      <c r="AB88" s="3" t="str">
        <f t="shared" si="43"/>
        <v/>
      </c>
      <c r="AC88" s="3" t="str">
        <f t="shared" si="44"/>
        <v/>
      </c>
      <c r="AD88" s="3" t="str">
        <f t="shared" si="37"/>
        <v/>
      </c>
      <c r="AE88" s="3" t="str">
        <f t="shared" si="38"/>
        <v/>
      </c>
      <c r="AF88" s="3" t="str">
        <f t="shared" si="45"/>
        <v/>
      </c>
      <c r="AG88" s="3" t="str">
        <f t="shared" si="46"/>
        <v/>
      </c>
      <c r="AJ88" s="9"/>
      <c r="AK88" s="9"/>
      <c r="AL88" s="9"/>
    </row>
    <row r="89" spans="1:38" x14ac:dyDescent="0.25">
      <c r="A89" s="14" t="s">
        <v>7</v>
      </c>
      <c r="B89" s="21"/>
      <c r="C89" s="21"/>
      <c r="D89" s="19"/>
      <c r="E89" s="4" t="str">
        <f t="shared" si="29"/>
        <v/>
      </c>
      <c r="F89" s="4" t="str">
        <f t="shared" si="39"/>
        <v/>
      </c>
      <c r="K89" s="2" t="str">
        <f t="shared" si="40"/>
        <v>TG  / -</v>
      </c>
      <c r="L89" s="2" t="str">
        <f t="shared" si="41"/>
        <v xml:space="preserve">  / - </v>
      </c>
      <c r="M89" s="6" t="str">
        <f t="shared" si="42"/>
        <v/>
      </c>
      <c r="T89" s="2" t="str">
        <f t="shared" si="30"/>
        <v/>
      </c>
      <c r="U89" s="2" t="str">
        <f t="shared" si="31"/>
        <v/>
      </c>
      <c r="W89" s="1" t="str">
        <f t="shared" si="32"/>
        <v>TG</v>
      </c>
      <c r="X89" s="1" t="str">
        <f t="shared" si="33"/>
        <v/>
      </c>
      <c r="Y89" s="1" t="str">
        <f t="shared" si="34"/>
        <v/>
      </c>
      <c r="Z89" s="3" t="str">
        <f t="shared" si="35"/>
        <v/>
      </c>
      <c r="AA89" s="3" t="str">
        <f t="shared" si="36"/>
        <v/>
      </c>
      <c r="AB89" s="3" t="str">
        <f t="shared" si="43"/>
        <v/>
      </c>
      <c r="AC89" s="3" t="str">
        <f t="shared" si="44"/>
        <v/>
      </c>
      <c r="AD89" s="3" t="str">
        <f t="shared" si="37"/>
        <v/>
      </c>
      <c r="AE89" s="3" t="str">
        <f t="shared" si="38"/>
        <v/>
      </c>
      <c r="AF89" s="3" t="str">
        <f t="shared" si="45"/>
        <v/>
      </c>
      <c r="AG89" s="3" t="str">
        <f t="shared" si="46"/>
        <v/>
      </c>
      <c r="AJ89" s="9"/>
      <c r="AK89" s="9"/>
      <c r="AL89" s="9"/>
    </row>
    <row r="90" spans="1:38" x14ac:dyDescent="0.25">
      <c r="A90" s="14" t="s">
        <v>7</v>
      </c>
      <c r="B90" s="21"/>
      <c r="C90" s="21"/>
      <c r="D90" s="19"/>
      <c r="E90" s="4" t="str">
        <f t="shared" si="29"/>
        <v/>
      </c>
      <c r="F90" s="4" t="str">
        <f t="shared" si="39"/>
        <v/>
      </c>
      <c r="K90" s="2" t="str">
        <f t="shared" si="40"/>
        <v>TG  / -</v>
      </c>
      <c r="L90" s="2" t="str">
        <f t="shared" si="41"/>
        <v xml:space="preserve">  / - </v>
      </c>
      <c r="M90" s="6" t="str">
        <f t="shared" si="42"/>
        <v/>
      </c>
      <c r="T90" s="2" t="str">
        <f t="shared" si="30"/>
        <v/>
      </c>
      <c r="U90" s="2" t="str">
        <f t="shared" si="31"/>
        <v/>
      </c>
      <c r="W90" s="1" t="str">
        <f t="shared" si="32"/>
        <v>TG</v>
      </c>
      <c r="X90" s="1" t="str">
        <f t="shared" si="33"/>
        <v/>
      </c>
      <c r="Y90" s="1" t="str">
        <f t="shared" si="34"/>
        <v/>
      </c>
      <c r="Z90" s="3" t="str">
        <f t="shared" si="35"/>
        <v/>
      </c>
      <c r="AA90" s="3" t="str">
        <f t="shared" si="36"/>
        <v/>
      </c>
      <c r="AB90" s="3" t="str">
        <f t="shared" si="43"/>
        <v/>
      </c>
      <c r="AC90" s="3" t="str">
        <f t="shared" si="44"/>
        <v/>
      </c>
      <c r="AD90" s="3" t="str">
        <f t="shared" si="37"/>
        <v/>
      </c>
      <c r="AE90" s="3" t="str">
        <f t="shared" si="38"/>
        <v/>
      </c>
      <c r="AF90" s="3" t="str">
        <f t="shared" si="45"/>
        <v/>
      </c>
      <c r="AG90" s="3" t="str">
        <f t="shared" si="46"/>
        <v/>
      </c>
      <c r="AJ90" s="9"/>
      <c r="AK90" s="9"/>
      <c r="AL90" s="9"/>
    </row>
    <row r="91" spans="1:38" x14ac:dyDescent="0.25">
      <c r="A91" s="14" t="s">
        <v>7</v>
      </c>
      <c r="B91" s="21"/>
      <c r="C91" s="21"/>
      <c r="D91" s="19"/>
      <c r="E91" s="4" t="str">
        <f t="shared" si="29"/>
        <v/>
      </c>
      <c r="F91" s="4" t="str">
        <f t="shared" si="39"/>
        <v/>
      </c>
      <c r="K91" s="2" t="str">
        <f t="shared" si="40"/>
        <v>TG  / -</v>
      </c>
      <c r="L91" s="2" t="str">
        <f t="shared" si="41"/>
        <v xml:space="preserve">  / - </v>
      </c>
      <c r="M91" s="6" t="str">
        <f t="shared" si="42"/>
        <v/>
      </c>
      <c r="T91" s="2" t="str">
        <f t="shared" si="30"/>
        <v/>
      </c>
      <c r="U91" s="2" t="str">
        <f t="shared" si="31"/>
        <v/>
      </c>
      <c r="W91" s="1" t="str">
        <f t="shared" si="32"/>
        <v>TG</v>
      </c>
      <c r="X91" s="1" t="str">
        <f t="shared" si="33"/>
        <v/>
      </c>
      <c r="Y91" s="1" t="str">
        <f t="shared" si="34"/>
        <v/>
      </c>
      <c r="Z91" s="3" t="str">
        <f t="shared" si="35"/>
        <v/>
      </c>
      <c r="AA91" s="3" t="str">
        <f t="shared" si="36"/>
        <v/>
      </c>
      <c r="AB91" s="3" t="str">
        <f t="shared" si="43"/>
        <v/>
      </c>
      <c r="AC91" s="3" t="str">
        <f t="shared" si="44"/>
        <v/>
      </c>
      <c r="AD91" s="3" t="str">
        <f t="shared" si="37"/>
        <v/>
      </c>
      <c r="AE91" s="3" t="str">
        <f t="shared" si="38"/>
        <v/>
      </c>
      <c r="AF91" s="3" t="str">
        <f t="shared" si="45"/>
        <v/>
      </c>
      <c r="AG91" s="3" t="str">
        <f t="shared" si="46"/>
        <v/>
      </c>
      <c r="AJ91" s="9"/>
      <c r="AK91" s="9"/>
      <c r="AL91" s="9"/>
    </row>
    <row r="92" spans="1:38" x14ac:dyDescent="0.25">
      <c r="A92" s="14" t="s">
        <v>7</v>
      </c>
      <c r="B92" s="21"/>
      <c r="C92" s="21"/>
      <c r="D92" s="19"/>
      <c r="E92" s="4" t="str">
        <f t="shared" si="29"/>
        <v/>
      </c>
      <c r="F92" s="4" t="str">
        <f t="shared" si="39"/>
        <v/>
      </c>
      <c r="K92" s="2" t="str">
        <f t="shared" si="40"/>
        <v>TG  / -</v>
      </c>
      <c r="L92" s="2" t="str">
        <f t="shared" si="41"/>
        <v xml:space="preserve">  / - </v>
      </c>
      <c r="M92" s="6" t="str">
        <f t="shared" si="42"/>
        <v/>
      </c>
      <c r="T92" s="2" t="str">
        <f t="shared" si="30"/>
        <v/>
      </c>
      <c r="U92" s="2" t="str">
        <f t="shared" si="31"/>
        <v/>
      </c>
      <c r="W92" s="1" t="str">
        <f t="shared" si="32"/>
        <v>TG</v>
      </c>
      <c r="X92" s="1" t="str">
        <f t="shared" si="33"/>
        <v/>
      </c>
      <c r="Y92" s="1" t="str">
        <f t="shared" si="34"/>
        <v/>
      </c>
      <c r="Z92" s="3" t="str">
        <f t="shared" si="35"/>
        <v/>
      </c>
      <c r="AA92" s="3" t="str">
        <f t="shared" si="36"/>
        <v/>
      </c>
      <c r="AB92" s="3" t="str">
        <f t="shared" si="43"/>
        <v/>
      </c>
      <c r="AC92" s="3" t="str">
        <f t="shared" si="44"/>
        <v/>
      </c>
      <c r="AD92" s="3" t="str">
        <f t="shared" si="37"/>
        <v/>
      </c>
      <c r="AE92" s="3" t="str">
        <f t="shared" si="38"/>
        <v/>
      </c>
      <c r="AF92" s="3" t="str">
        <f t="shared" si="45"/>
        <v/>
      </c>
      <c r="AG92" s="3" t="str">
        <f t="shared" si="46"/>
        <v/>
      </c>
      <c r="AJ92" s="9"/>
      <c r="AK92" s="9"/>
      <c r="AL92" s="9"/>
    </row>
    <row r="93" spans="1:38" x14ac:dyDescent="0.25">
      <c r="A93" s="14" t="s">
        <v>7</v>
      </c>
      <c r="B93" s="21"/>
      <c r="C93" s="21"/>
      <c r="D93" s="19"/>
      <c r="E93" s="4" t="str">
        <f t="shared" si="29"/>
        <v/>
      </c>
      <c r="F93" s="4" t="str">
        <f t="shared" si="39"/>
        <v/>
      </c>
      <c r="K93" s="2" t="str">
        <f t="shared" si="40"/>
        <v>TG  / -</v>
      </c>
      <c r="L93" s="2" t="str">
        <f t="shared" si="41"/>
        <v xml:space="preserve">  / - </v>
      </c>
      <c r="M93" s="6" t="str">
        <f t="shared" si="42"/>
        <v/>
      </c>
      <c r="T93" s="2" t="str">
        <f t="shared" si="30"/>
        <v/>
      </c>
      <c r="U93" s="2" t="str">
        <f t="shared" si="31"/>
        <v/>
      </c>
      <c r="W93" s="1" t="str">
        <f t="shared" si="32"/>
        <v>TG</v>
      </c>
      <c r="X93" s="1" t="str">
        <f t="shared" si="33"/>
        <v/>
      </c>
      <c r="Y93" s="1" t="str">
        <f t="shared" si="34"/>
        <v/>
      </c>
      <c r="Z93" s="3" t="str">
        <f t="shared" si="35"/>
        <v/>
      </c>
      <c r="AA93" s="3" t="str">
        <f t="shared" si="36"/>
        <v/>
      </c>
      <c r="AB93" s="3" t="str">
        <f t="shared" si="43"/>
        <v/>
      </c>
      <c r="AC93" s="3" t="str">
        <f t="shared" si="44"/>
        <v/>
      </c>
      <c r="AD93" s="3" t="str">
        <f t="shared" si="37"/>
        <v/>
      </c>
      <c r="AE93" s="3" t="str">
        <f t="shared" si="38"/>
        <v/>
      </c>
      <c r="AF93" s="3" t="str">
        <f t="shared" si="45"/>
        <v/>
      </c>
      <c r="AG93" s="3" t="str">
        <f t="shared" si="46"/>
        <v/>
      </c>
      <c r="AJ93" s="9"/>
      <c r="AK93" s="9"/>
      <c r="AL93" s="9"/>
    </row>
    <row r="94" spans="1:38" x14ac:dyDescent="0.25">
      <c r="A94" s="14" t="s">
        <v>7</v>
      </c>
      <c r="B94" s="21"/>
      <c r="C94" s="21"/>
      <c r="D94" s="19"/>
      <c r="E94" s="4" t="str">
        <f t="shared" si="29"/>
        <v/>
      </c>
      <c r="F94" s="4" t="str">
        <f t="shared" si="39"/>
        <v/>
      </c>
      <c r="K94" s="2" t="str">
        <f t="shared" si="40"/>
        <v>TG  / -</v>
      </c>
      <c r="L94" s="2" t="str">
        <f t="shared" si="41"/>
        <v xml:space="preserve">  / - </v>
      </c>
      <c r="M94" s="6" t="str">
        <f t="shared" si="42"/>
        <v/>
      </c>
      <c r="T94" s="2" t="str">
        <f t="shared" si="30"/>
        <v/>
      </c>
      <c r="U94" s="2" t="str">
        <f t="shared" si="31"/>
        <v/>
      </c>
      <c r="W94" s="1" t="str">
        <f t="shared" si="32"/>
        <v>TG</v>
      </c>
      <c r="X94" s="1" t="str">
        <f t="shared" si="33"/>
        <v/>
      </c>
      <c r="Y94" s="1" t="str">
        <f t="shared" si="34"/>
        <v/>
      </c>
      <c r="Z94" s="3" t="str">
        <f t="shared" si="35"/>
        <v/>
      </c>
      <c r="AA94" s="3" t="str">
        <f t="shared" si="36"/>
        <v/>
      </c>
      <c r="AB94" s="3" t="str">
        <f t="shared" si="43"/>
        <v/>
      </c>
      <c r="AC94" s="3" t="str">
        <f t="shared" si="44"/>
        <v/>
      </c>
      <c r="AD94" s="3" t="str">
        <f t="shared" si="37"/>
        <v/>
      </c>
      <c r="AE94" s="3" t="str">
        <f t="shared" si="38"/>
        <v/>
      </c>
      <c r="AF94" s="3" t="str">
        <f t="shared" si="45"/>
        <v/>
      </c>
      <c r="AG94" s="3" t="str">
        <f t="shared" si="46"/>
        <v/>
      </c>
      <c r="AJ94" s="9"/>
      <c r="AK94" s="9"/>
      <c r="AL94" s="9"/>
    </row>
    <row r="95" spans="1:38" x14ac:dyDescent="0.25">
      <c r="A95" s="14" t="s">
        <v>7</v>
      </c>
      <c r="B95" s="21"/>
      <c r="C95" s="21"/>
      <c r="D95" s="19"/>
      <c r="E95" s="4" t="str">
        <f t="shared" si="29"/>
        <v/>
      </c>
      <c r="F95" s="4" t="str">
        <f t="shared" si="39"/>
        <v/>
      </c>
      <c r="K95" s="2" t="str">
        <f t="shared" si="40"/>
        <v>TG  / -</v>
      </c>
      <c r="L95" s="2" t="str">
        <f t="shared" si="41"/>
        <v xml:space="preserve">  / - </v>
      </c>
      <c r="M95" s="6" t="str">
        <f t="shared" si="42"/>
        <v/>
      </c>
      <c r="T95" s="2" t="str">
        <f t="shared" si="30"/>
        <v/>
      </c>
      <c r="U95" s="2" t="str">
        <f t="shared" si="31"/>
        <v/>
      </c>
      <c r="W95" s="1" t="str">
        <f t="shared" si="32"/>
        <v>TG</v>
      </c>
      <c r="X95" s="1" t="str">
        <f t="shared" si="33"/>
        <v/>
      </c>
      <c r="Y95" s="1" t="str">
        <f t="shared" si="34"/>
        <v/>
      </c>
      <c r="Z95" s="3" t="str">
        <f t="shared" si="35"/>
        <v/>
      </c>
      <c r="AA95" s="3" t="str">
        <f t="shared" si="36"/>
        <v/>
      </c>
      <c r="AB95" s="3" t="str">
        <f t="shared" si="43"/>
        <v/>
      </c>
      <c r="AC95" s="3" t="str">
        <f t="shared" si="44"/>
        <v/>
      </c>
      <c r="AD95" s="3" t="str">
        <f t="shared" si="37"/>
        <v/>
      </c>
      <c r="AE95" s="3" t="str">
        <f t="shared" si="38"/>
        <v/>
      </c>
      <c r="AF95" s="3" t="str">
        <f t="shared" si="45"/>
        <v/>
      </c>
      <c r="AG95" s="3" t="str">
        <f t="shared" si="46"/>
        <v/>
      </c>
      <c r="AJ95" s="9"/>
      <c r="AK95" s="9"/>
      <c r="AL95" s="9"/>
    </row>
    <row r="96" spans="1:38" x14ac:dyDescent="0.25">
      <c r="A96" s="14" t="s">
        <v>7</v>
      </c>
      <c r="B96" s="21"/>
      <c r="C96" s="21"/>
      <c r="D96" s="19"/>
      <c r="E96" s="4" t="str">
        <f t="shared" si="29"/>
        <v/>
      </c>
      <c r="F96" s="4" t="str">
        <f t="shared" si="39"/>
        <v/>
      </c>
      <c r="K96" s="2" t="str">
        <f t="shared" si="40"/>
        <v>TG  / -</v>
      </c>
      <c r="L96" s="2" t="str">
        <f t="shared" si="41"/>
        <v xml:space="preserve">  / - </v>
      </c>
      <c r="M96" s="6" t="str">
        <f t="shared" si="42"/>
        <v/>
      </c>
      <c r="T96" s="2" t="str">
        <f t="shared" si="30"/>
        <v/>
      </c>
      <c r="U96" s="2" t="str">
        <f t="shared" si="31"/>
        <v/>
      </c>
      <c r="W96" s="1" t="str">
        <f t="shared" si="32"/>
        <v>TG</v>
      </c>
      <c r="X96" s="1" t="str">
        <f t="shared" si="33"/>
        <v/>
      </c>
      <c r="Y96" s="1" t="str">
        <f t="shared" si="34"/>
        <v/>
      </c>
      <c r="Z96" s="3" t="str">
        <f t="shared" si="35"/>
        <v/>
      </c>
      <c r="AA96" s="3" t="str">
        <f t="shared" si="36"/>
        <v/>
      </c>
      <c r="AB96" s="3" t="str">
        <f t="shared" si="43"/>
        <v/>
      </c>
      <c r="AC96" s="3" t="str">
        <f t="shared" si="44"/>
        <v/>
      </c>
      <c r="AD96" s="3" t="str">
        <f t="shared" si="37"/>
        <v/>
      </c>
      <c r="AE96" s="3" t="str">
        <f t="shared" si="38"/>
        <v/>
      </c>
      <c r="AF96" s="3" t="str">
        <f t="shared" si="45"/>
        <v/>
      </c>
      <c r="AG96" s="3" t="str">
        <f t="shared" si="46"/>
        <v/>
      </c>
      <c r="AJ96" s="9"/>
      <c r="AK96" s="9"/>
      <c r="AL96" s="9"/>
    </row>
    <row r="97" spans="1:38" x14ac:dyDescent="0.25">
      <c r="A97" s="14" t="s">
        <v>7</v>
      </c>
      <c r="B97" s="21"/>
      <c r="C97" s="21"/>
      <c r="D97" s="19"/>
      <c r="E97" s="4" t="str">
        <f t="shared" si="29"/>
        <v/>
      </c>
      <c r="F97" s="4" t="str">
        <f t="shared" si="39"/>
        <v/>
      </c>
      <c r="K97" s="2" t="str">
        <f t="shared" si="40"/>
        <v>TG  / -</v>
      </c>
      <c r="L97" s="2" t="str">
        <f t="shared" si="41"/>
        <v xml:space="preserve">  / - </v>
      </c>
      <c r="M97" s="6" t="str">
        <f t="shared" si="42"/>
        <v/>
      </c>
      <c r="T97" s="2" t="str">
        <f t="shared" si="30"/>
        <v/>
      </c>
      <c r="U97" s="2" t="str">
        <f t="shared" si="31"/>
        <v/>
      </c>
      <c r="W97" s="1" t="str">
        <f t="shared" si="32"/>
        <v>TG</v>
      </c>
      <c r="X97" s="1" t="str">
        <f t="shared" si="33"/>
        <v/>
      </c>
      <c r="Y97" s="1" t="str">
        <f t="shared" si="34"/>
        <v/>
      </c>
      <c r="Z97" s="3" t="str">
        <f t="shared" si="35"/>
        <v/>
      </c>
      <c r="AA97" s="3" t="str">
        <f t="shared" si="36"/>
        <v/>
      </c>
      <c r="AB97" s="3" t="str">
        <f t="shared" si="43"/>
        <v/>
      </c>
      <c r="AC97" s="3" t="str">
        <f t="shared" si="44"/>
        <v/>
      </c>
      <c r="AD97" s="3" t="str">
        <f t="shared" si="37"/>
        <v/>
      </c>
      <c r="AE97" s="3" t="str">
        <f t="shared" si="38"/>
        <v/>
      </c>
      <c r="AF97" s="3" t="str">
        <f t="shared" si="45"/>
        <v/>
      </c>
      <c r="AG97" s="3" t="str">
        <f t="shared" si="46"/>
        <v/>
      </c>
      <c r="AJ97" s="9"/>
      <c r="AK97" s="9"/>
      <c r="AL97" s="9"/>
    </row>
    <row r="98" spans="1:38" x14ac:dyDescent="0.25">
      <c r="A98" s="14" t="s">
        <v>7</v>
      </c>
      <c r="B98" s="21"/>
      <c r="C98" s="21"/>
      <c r="D98" s="19"/>
      <c r="E98" s="4" t="str">
        <f t="shared" si="29"/>
        <v/>
      </c>
      <c r="F98" s="4" t="str">
        <f t="shared" si="39"/>
        <v/>
      </c>
      <c r="K98" s="2" t="str">
        <f t="shared" si="40"/>
        <v>TG  / -</v>
      </c>
      <c r="L98" s="2" t="str">
        <f t="shared" si="41"/>
        <v xml:space="preserve">  / - </v>
      </c>
      <c r="M98" s="6" t="str">
        <f t="shared" si="42"/>
        <v/>
      </c>
      <c r="T98" s="2" t="str">
        <f t="shared" si="30"/>
        <v/>
      </c>
      <c r="U98" s="2" t="str">
        <f t="shared" si="31"/>
        <v/>
      </c>
      <c r="W98" s="1" t="str">
        <f t="shared" si="32"/>
        <v>TG</v>
      </c>
      <c r="X98" s="1" t="str">
        <f t="shared" si="33"/>
        <v/>
      </c>
      <c r="Y98" s="1" t="str">
        <f t="shared" si="34"/>
        <v/>
      </c>
      <c r="Z98" s="3" t="str">
        <f t="shared" si="35"/>
        <v/>
      </c>
      <c r="AA98" s="3" t="str">
        <f t="shared" si="36"/>
        <v/>
      </c>
      <c r="AB98" s="3" t="str">
        <f t="shared" si="43"/>
        <v/>
      </c>
      <c r="AC98" s="3" t="str">
        <f t="shared" si="44"/>
        <v/>
      </c>
      <c r="AD98" s="3" t="str">
        <f t="shared" si="37"/>
        <v/>
      </c>
      <c r="AE98" s="3" t="str">
        <f t="shared" si="38"/>
        <v/>
      </c>
      <c r="AF98" s="3" t="str">
        <f t="shared" si="45"/>
        <v/>
      </c>
      <c r="AG98" s="3" t="str">
        <f t="shared" si="46"/>
        <v/>
      </c>
      <c r="AJ98" s="9"/>
      <c r="AK98" s="9"/>
      <c r="AL98" s="9"/>
    </row>
    <row r="99" spans="1:38" x14ac:dyDescent="0.25">
      <c r="A99" s="14" t="s">
        <v>7</v>
      </c>
      <c r="B99" s="21"/>
      <c r="C99" s="21"/>
      <c r="D99" s="19"/>
      <c r="E99" s="4" t="str">
        <f t="shared" ref="E99:E130" si="47">RIGHT(AL99,2)</f>
        <v/>
      </c>
      <c r="F99" s="4" t="str">
        <f t="shared" si="39"/>
        <v/>
      </c>
      <c r="K99" s="2" t="str">
        <f t="shared" si="40"/>
        <v>TG  / -</v>
      </c>
      <c r="L99" s="2" t="str">
        <f t="shared" si="41"/>
        <v xml:space="preserve">  / - </v>
      </c>
      <c r="M99" s="6" t="str">
        <f t="shared" si="42"/>
        <v/>
      </c>
      <c r="T99" s="2" t="str">
        <f t="shared" ref="T99:T130" si="48">RIGHT(AK99,3)</f>
        <v/>
      </c>
      <c r="U99" s="2" t="str">
        <f t="shared" ref="U99:U130" si="49">RIGHT(C99,3)</f>
        <v/>
      </c>
      <c r="W99" s="1" t="str">
        <f t="shared" ref="W99:W130" si="50">A99</f>
        <v>TG</v>
      </c>
      <c r="X99" s="1" t="str">
        <f t="shared" ref="X99:X130" si="51">RIGHT(AJ99,3)</f>
        <v/>
      </c>
      <c r="Y99" s="1" t="str">
        <f t="shared" ref="Y99:Y130" si="52">RIGHT(B99,3)</f>
        <v/>
      </c>
      <c r="Z99" s="3" t="str">
        <f t="shared" ref="Z99:Z130" si="53">LEFT(AL99,2)</f>
        <v/>
      </c>
      <c r="AA99" s="3" t="str">
        <f t="shared" ref="AA99:AA130" si="54">MID(AL99,4,5)</f>
        <v/>
      </c>
      <c r="AB99" s="3" t="str">
        <f t="shared" si="43"/>
        <v/>
      </c>
      <c r="AC99" s="3" t="str">
        <f t="shared" si="44"/>
        <v/>
      </c>
      <c r="AD99" s="3" t="str">
        <f t="shared" ref="AD99:AD130" si="55">LEFT(D99,2)</f>
        <v/>
      </c>
      <c r="AE99" s="3" t="str">
        <f t="shared" ref="AE99:AE130" si="56">RIGHT(D99,5)</f>
        <v/>
      </c>
      <c r="AF99" s="3" t="str">
        <f t="shared" si="45"/>
        <v/>
      </c>
      <c r="AG99" s="3" t="str">
        <f t="shared" si="46"/>
        <v/>
      </c>
      <c r="AJ99" s="9"/>
      <c r="AK99" s="9"/>
      <c r="AL99" s="9"/>
    </row>
    <row r="100" spans="1:38" x14ac:dyDescent="0.25">
      <c r="A100" s="14" t="s">
        <v>7</v>
      </c>
      <c r="B100" s="21"/>
      <c r="C100" s="21"/>
      <c r="D100" s="19"/>
      <c r="E100" s="4" t="str">
        <f t="shared" si="47"/>
        <v/>
      </c>
      <c r="F100" s="4" t="str">
        <f t="shared" si="39"/>
        <v/>
      </c>
      <c r="K100" s="2" t="str">
        <f t="shared" si="40"/>
        <v>TG  / -</v>
      </c>
      <c r="L100" s="2" t="str">
        <f t="shared" si="41"/>
        <v xml:space="preserve">  / - </v>
      </c>
      <c r="M100" s="6" t="str">
        <f t="shared" si="42"/>
        <v/>
      </c>
      <c r="T100" s="2" t="str">
        <f t="shared" si="48"/>
        <v/>
      </c>
      <c r="U100" s="2" t="str">
        <f t="shared" si="49"/>
        <v/>
      </c>
      <c r="W100" s="1" t="str">
        <f t="shared" si="50"/>
        <v>TG</v>
      </c>
      <c r="X100" s="1" t="str">
        <f t="shared" si="51"/>
        <v/>
      </c>
      <c r="Y100" s="1" t="str">
        <f t="shared" si="52"/>
        <v/>
      </c>
      <c r="Z100" s="3" t="str">
        <f t="shared" si="53"/>
        <v/>
      </c>
      <c r="AA100" s="3" t="str">
        <f t="shared" si="54"/>
        <v/>
      </c>
      <c r="AB100" s="3" t="str">
        <f t="shared" si="43"/>
        <v/>
      </c>
      <c r="AC100" s="3" t="str">
        <f t="shared" si="44"/>
        <v/>
      </c>
      <c r="AD100" s="3" t="str">
        <f t="shared" si="55"/>
        <v/>
      </c>
      <c r="AE100" s="3" t="str">
        <f t="shared" si="56"/>
        <v/>
      </c>
      <c r="AF100" s="3" t="str">
        <f t="shared" si="45"/>
        <v/>
      </c>
      <c r="AG100" s="3" t="str">
        <f t="shared" si="46"/>
        <v/>
      </c>
      <c r="AJ100" s="9"/>
      <c r="AK100" s="9"/>
      <c r="AL100" s="9"/>
    </row>
    <row r="101" spans="1:38" x14ac:dyDescent="0.25">
      <c r="A101" s="14" t="s">
        <v>7</v>
      </c>
      <c r="B101" s="21"/>
      <c r="C101" s="21"/>
      <c r="D101" s="19"/>
      <c r="E101" s="4" t="str">
        <f t="shared" si="47"/>
        <v/>
      </c>
      <c r="F101" s="4" t="str">
        <f t="shared" si="39"/>
        <v/>
      </c>
      <c r="K101" s="2" t="str">
        <f t="shared" si="40"/>
        <v>TG  / -</v>
      </c>
      <c r="L101" s="2" t="str">
        <f t="shared" si="41"/>
        <v xml:space="preserve">  / - </v>
      </c>
      <c r="M101" s="6" t="str">
        <f t="shared" si="42"/>
        <v/>
      </c>
      <c r="T101" s="2" t="str">
        <f t="shared" si="48"/>
        <v/>
      </c>
      <c r="U101" s="2" t="str">
        <f t="shared" si="49"/>
        <v/>
      </c>
      <c r="W101" s="1" t="str">
        <f t="shared" si="50"/>
        <v>TG</v>
      </c>
      <c r="X101" s="1" t="str">
        <f t="shared" si="51"/>
        <v/>
      </c>
      <c r="Y101" s="1" t="str">
        <f t="shared" si="52"/>
        <v/>
      </c>
      <c r="Z101" s="3" t="str">
        <f t="shared" si="53"/>
        <v/>
      </c>
      <c r="AA101" s="3" t="str">
        <f t="shared" si="54"/>
        <v/>
      </c>
      <c r="AB101" s="3" t="str">
        <f t="shared" si="43"/>
        <v/>
      </c>
      <c r="AC101" s="3" t="str">
        <f t="shared" si="44"/>
        <v/>
      </c>
      <c r="AD101" s="3" t="str">
        <f t="shared" si="55"/>
        <v/>
      </c>
      <c r="AE101" s="3" t="str">
        <f t="shared" si="56"/>
        <v/>
      </c>
      <c r="AF101" s="3" t="str">
        <f t="shared" si="45"/>
        <v/>
      </c>
      <c r="AG101" s="3" t="str">
        <f t="shared" si="46"/>
        <v/>
      </c>
      <c r="AJ101" s="9"/>
      <c r="AK101" s="9"/>
      <c r="AL101" s="9"/>
    </row>
    <row r="102" spans="1:38" x14ac:dyDescent="0.25">
      <c r="A102" s="14" t="s">
        <v>7</v>
      </c>
      <c r="B102" s="21"/>
      <c r="C102" s="21"/>
      <c r="D102" s="19"/>
      <c r="E102" s="4" t="str">
        <f t="shared" si="47"/>
        <v/>
      </c>
      <c r="F102" s="4" t="str">
        <f t="shared" si="39"/>
        <v/>
      </c>
      <c r="K102" s="2" t="str">
        <f t="shared" si="40"/>
        <v>TG  / -</v>
      </c>
      <c r="L102" s="2" t="str">
        <f t="shared" si="41"/>
        <v xml:space="preserve">  / - </v>
      </c>
      <c r="M102" s="6" t="str">
        <f t="shared" si="42"/>
        <v/>
      </c>
      <c r="T102" s="2" t="str">
        <f t="shared" si="48"/>
        <v/>
      </c>
      <c r="U102" s="2" t="str">
        <f t="shared" si="49"/>
        <v/>
      </c>
      <c r="W102" s="1" t="str">
        <f t="shared" si="50"/>
        <v>TG</v>
      </c>
      <c r="X102" s="1" t="str">
        <f t="shared" si="51"/>
        <v/>
      </c>
      <c r="Y102" s="1" t="str">
        <f t="shared" si="52"/>
        <v/>
      </c>
      <c r="Z102" s="3" t="str">
        <f t="shared" si="53"/>
        <v/>
      </c>
      <c r="AA102" s="3" t="str">
        <f t="shared" si="54"/>
        <v/>
      </c>
      <c r="AB102" s="3" t="str">
        <f t="shared" si="43"/>
        <v/>
      </c>
      <c r="AC102" s="3" t="str">
        <f t="shared" si="44"/>
        <v/>
      </c>
      <c r="AD102" s="3" t="str">
        <f t="shared" si="55"/>
        <v/>
      </c>
      <c r="AE102" s="3" t="str">
        <f t="shared" si="56"/>
        <v/>
      </c>
      <c r="AF102" s="3" t="str">
        <f t="shared" si="45"/>
        <v/>
      </c>
      <c r="AG102" s="3" t="str">
        <f t="shared" si="46"/>
        <v/>
      </c>
      <c r="AJ102" s="9"/>
      <c r="AK102" s="9"/>
      <c r="AL102" s="9"/>
    </row>
    <row r="103" spans="1:38" x14ac:dyDescent="0.25">
      <c r="A103" s="14" t="s">
        <v>7</v>
      </c>
      <c r="B103" s="21"/>
      <c r="C103" s="21"/>
      <c r="D103" s="19"/>
      <c r="E103" s="4" t="str">
        <f t="shared" si="47"/>
        <v/>
      </c>
      <c r="F103" s="4" t="str">
        <f t="shared" si="39"/>
        <v/>
      </c>
      <c r="K103" s="2" t="str">
        <f t="shared" si="40"/>
        <v>TG  / -</v>
      </c>
      <c r="L103" s="2" t="str">
        <f t="shared" si="41"/>
        <v xml:space="preserve">  / - </v>
      </c>
      <c r="M103" s="6" t="str">
        <f t="shared" si="42"/>
        <v/>
      </c>
      <c r="T103" s="2" t="str">
        <f t="shared" si="48"/>
        <v/>
      </c>
      <c r="U103" s="2" t="str">
        <f t="shared" si="49"/>
        <v/>
      </c>
      <c r="W103" s="1" t="str">
        <f t="shared" si="50"/>
        <v>TG</v>
      </c>
      <c r="X103" s="1" t="str">
        <f t="shared" si="51"/>
        <v/>
      </c>
      <c r="Y103" s="1" t="str">
        <f t="shared" si="52"/>
        <v/>
      </c>
      <c r="Z103" s="3" t="str">
        <f t="shared" si="53"/>
        <v/>
      </c>
      <c r="AA103" s="3" t="str">
        <f t="shared" si="54"/>
        <v/>
      </c>
      <c r="AB103" s="3" t="str">
        <f t="shared" si="43"/>
        <v/>
      </c>
      <c r="AC103" s="3" t="str">
        <f t="shared" si="44"/>
        <v/>
      </c>
      <c r="AD103" s="3" t="str">
        <f t="shared" si="55"/>
        <v/>
      </c>
      <c r="AE103" s="3" t="str">
        <f t="shared" si="56"/>
        <v/>
      </c>
      <c r="AF103" s="3" t="str">
        <f t="shared" si="45"/>
        <v/>
      </c>
      <c r="AG103" s="3" t="str">
        <f t="shared" si="46"/>
        <v/>
      </c>
      <c r="AJ103" s="9"/>
      <c r="AK103" s="9"/>
      <c r="AL103" s="9"/>
    </row>
    <row r="104" spans="1:38" x14ac:dyDescent="0.25">
      <c r="A104" s="14" t="s">
        <v>7</v>
      </c>
      <c r="B104" s="21"/>
      <c r="C104" s="21"/>
      <c r="D104" s="19"/>
      <c r="E104" s="4" t="str">
        <f t="shared" si="47"/>
        <v/>
      </c>
      <c r="F104" s="4" t="str">
        <f t="shared" si="39"/>
        <v/>
      </c>
      <c r="K104" s="2" t="str">
        <f t="shared" si="40"/>
        <v>TG  / -</v>
      </c>
      <c r="L104" s="2" t="str">
        <f t="shared" si="41"/>
        <v xml:space="preserve">  / - </v>
      </c>
      <c r="M104" s="6" t="str">
        <f t="shared" si="42"/>
        <v/>
      </c>
      <c r="T104" s="2" t="str">
        <f t="shared" si="48"/>
        <v/>
      </c>
      <c r="U104" s="2" t="str">
        <f t="shared" si="49"/>
        <v/>
      </c>
      <c r="W104" s="1" t="str">
        <f t="shared" si="50"/>
        <v>TG</v>
      </c>
      <c r="X104" s="1" t="str">
        <f t="shared" si="51"/>
        <v/>
      </c>
      <c r="Y104" s="1" t="str">
        <f t="shared" si="52"/>
        <v/>
      </c>
      <c r="Z104" s="3" t="str">
        <f t="shared" si="53"/>
        <v/>
      </c>
      <c r="AA104" s="3" t="str">
        <f t="shared" si="54"/>
        <v/>
      </c>
      <c r="AB104" s="3" t="str">
        <f t="shared" si="43"/>
        <v/>
      </c>
      <c r="AC104" s="3" t="str">
        <f t="shared" si="44"/>
        <v/>
      </c>
      <c r="AD104" s="3" t="str">
        <f t="shared" si="55"/>
        <v/>
      </c>
      <c r="AE104" s="3" t="str">
        <f t="shared" si="56"/>
        <v/>
      </c>
      <c r="AF104" s="3" t="str">
        <f t="shared" si="45"/>
        <v/>
      </c>
      <c r="AG104" s="3" t="str">
        <f t="shared" si="46"/>
        <v/>
      </c>
      <c r="AJ104" s="9"/>
      <c r="AK104" s="9"/>
      <c r="AL104" s="9"/>
    </row>
    <row r="105" spans="1:38" x14ac:dyDescent="0.25">
      <c r="A105" s="14" t="s">
        <v>7</v>
      </c>
      <c r="B105" s="21"/>
      <c r="C105" s="21"/>
      <c r="D105" s="19"/>
      <c r="E105" s="4" t="str">
        <f t="shared" si="47"/>
        <v/>
      </c>
      <c r="F105" s="4" t="str">
        <f t="shared" si="39"/>
        <v/>
      </c>
      <c r="K105" s="2" t="str">
        <f t="shared" si="40"/>
        <v>TG  / -</v>
      </c>
      <c r="L105" s="2" t="str">
        <f t="shared" si="41"/>
        <v xml:space="preserve">  / - </v>
      </c>
      <c r="M105" s="6" t="str">
        <f t="shared" si="42"/>
        <v/>
      </c>
      <c r="T105" s="2" t="str">
        <f t="shared" si="48"/>
        <v/>
      </c>
      <c r="U105" s="2" t="str">
        <f t="shared" si="49"/>
        <v/>
      </c>
      <c r="W105" s="1" t="str">
        <f t="shared" si="50"/>
        <v>TG</v>
      </c>
      <c r="X105" s="1" t="str">
        <f t="shared" si="51"/>
        <v/>
      </c>
      <c r="Y105" s="1" t="str">
        <f t="shared" si="52"/>
        <v/>
      </c>
      <c r="Z105" s="3" t="str">
        <f t="shared" si="53"/>
        <v/>
      </c>
      <c r="AA105" s="3" t="str">
        <f t="shared" si="54"/>
        <v/>
      </c>
      <c r="AB105" s="3" t="str">
        <f t="shared" si="43"/>
        <v/>
      </c>
      <c r="AC105" s="3" t="str">
        <f t="shared" si="44"/>
        <v/>
      </c>
      <c r="AD105" s="3" t="str">
        <f t="shared" si="55"/>
        <v/>
      </c>
      <c r="AE105" s="3" t="str">
        <f t="shared" si="56"/>
        <v/>
      </c>
      <c r="AF105" s="3" t="str">
        <f t="shared" si="45"/>
        <v/>
      </c>
      <c r="AG105" s="3" t="str">
        <f t="shared" si="46"/>
        <v/>
      </c>
      <c r="AJ105" s="9"/>
      <c r="AK105" s="9"/>
      <c r="AL105" s="9"/>
    </row>
    <row r="106" spans="1:38" x14ac:dyDescent="0.25">
      <c r="A106" s="14" t="s">
        <v>7</v>
      </c>
      <c r="B106" s="21"/>
      <c r="C106" s="21"/>
      <c r="D106" s="19"/>
      <c r="E106" s="4" t="str">
        <f t="shared" si="47"/>
        <v/>
      </c>
      <c r="F106" s="4" t="str">
        <f t="shared" si="39"/>
        <v/>
      </c>
      <c r="K106" s="2" t="str">
        <f t="shared" si="40"/>
        <v>TG  / -</v>
      </c>
      <c r="L106" s="2" t="str">
        <f t="shared" si="41"/>
        <v xml:space="preserve">  / - </v>
      </c>
      <c r="M106" s="6" t="str">
        <f t="shared" si="42"/>
        <v/>
      </c>
      <c r="T106" s="2" t="str">
        <f t="shared" si="48"/>
        <v/>
      </c>
      <c r="U106" s="2" t="str">
        <f t="shared" si="49"/>
        <v/>
      </c>
      <c r="W106" s="1" t="str">
        <f t="shared" si="50"/>
        <v>TG</v>
      </c>
      <c r="X106" s="1" t="str">
        <f t="shared" si="51"/>
        <v/>
      </c>
      <c r="Y106" s="1" t="str">
        <f t="shared" si="52"/>
        <v/>
      </c>
      <c r="Z106" s="3" t="str">
        <f t="shared" si="53"/>
        <v/>
      </c>
      <c r="AA106" s="3" t="str">
        <f t="shared" si="54"/>
        <v/>
      </c>
      <c r="AB106" s="3" t="str">
        <f t="shared" si="43"/>
        <v/>
      </c>
      <c r="AC106" s="3" t="str">
        <f t="shared" si="44"/>
        <v/>
      </c>
      <c r="AD106" s="3" t="str">
        <f t="shared" si="55"/>
        <v/>
      </c>
      <c r="AE106" s="3" t="str">
        <f t="shared" si="56"/>
        <v/>
      </c>
      <c r="AF106" s="3" t="str">
        <f t="shared" si="45"/>
        <v/>
      </c>
      <c r="AG106" s="3" t="str">
        <f t="shared" si="46"/>
        <v/>
      </c>
      <c r="AJ106" s="9"/>
      <c r="AK106" s="9"/>
      <c r="AL106" s="9"/>
    </row>
    <row r="107" spans="1:38" x14ac:dyDescent="0.25">
      <c r="A107" s="14" t="s">
        <v>7</v>
      </c>
      <c r="B107" s="21"/>
      <c r="C107" s="21"/>
      <c r="D107" s="19"/>
      <c r="E107" s="4" t="str">
        <f t="shared" si="47"/>
        <v/>
      </c>
      <c r="F107" s="4" t="str">
        <f t="shared" si="39"/>
        <v/>
      </c>
      <c r="K107" s="2" t="str">
        <f t="shared" si="40"/>
        <v>TG  / -</v>
      </c>
      <c r="L107" s="2" t="str">
        <f t="shared" si="41"/>
        <v xml:space="preserve">  / - </v>
      </c>
      <c r="M107" s="6" t="str">
        <f t="shared" si="42"/>
        <v/>
      </c>
      <c r="T107" s="2" t="str">
        <f t="shared" si="48"/>
        <v/>
      </c>
      <c r="U107" s="2" t="str">
        <f t="shared" si="49"/>
        <v/>
      </c>
      <c r="W107" s="1" t="str">
        <f t="shared" si="50"/>
        <v>TG</v>
      </c>
      <c r="X107" s="1" t="str">
        <f t="shared" si="51"/>
        <v/>
      </c>
      <c r="Y107" s="1" t="str">
        <f t="shared" si="52"/>
        <v/>
      </c>
      <c r="Z107" s="3" t="str">
        <f t="shared" si="53"/>
        <v/>
      </c>
      <c r="AA107" s="3" t="str">
        <f t="shared" si="54"/>
        <v/>
      </c>
      <c r="AB107" s="3" t="str">
        <f t="shared" si="43"/>
        <v/>
      </c>
      <c r="AC107" s="3" t="str">
        <f t="shared" si="44"/>
        <v/>
      </c>
      <c r="AD107" s="3" t="str">
        <f t="shared" si="55"/>
        <v/>
      </c>
      <c r="AE107" s="3" t="str">
        <f t="shared" si="56"/>
        <v/>
      </c>
      <c r="AF107" s="3" t="str">
        <f t="shared" si="45"/>
        <v/>
      </c>
      <c r="AG107" s="3" t="str">
        <f t="shared" si="46"/>
        <v/>
      </c>
      <c r="AJ107" s="9"/>
      <c r="AK107" s="9"/>
      <c r="AL107" s="9"/>
    </row>
    <row r="108" spans="1:38" x14ac:dyDescent="0.25">
      <c r="A108" s="14" t="s">
        <v>7</v>
      </c>
      <c r="B108" s="21"/>
      <c r="C108" s="21"/>
      <c r="D108" s="19"/>
      <c r="E108" s="4" t="str">
        <f t="shared" si="47"/>
        <v/>
      </c>
      <c r="F108" s="4" t="str">
        <f t="shared" si="39"/>
        <v/>
      </c>
      <c r="K108" s="2" t="str">
        <f t="shared" si="40"/>
        <v>TG  / -</v>
      </c>
      <c r="L108" s="2" t="str">
        <f t="shared" si="41"/>
        <v xml:space="preserve">  / - </v>
      </c>
      <c r="M108" s="6" t="str">
        <f t="shared" si="42"/>
        <v/>
      </c>
      <c r="T108" s="2" t="str">
        <f t="shared" si="48"/>
        <v/>
      </c>
      <c r="U108" s="2" t="str">
        <f t="shared" si="49"/>
        <v/>
      </c>
      <c r="W108" s="1" t="str">
        <f t="shared" si="50"/>
        <v>TG</v>
      </c>
      <c r="X108" s="1" t="str">
        <f t="shared" si="51"/>
        <v/>
      </c>
      <c r="Y108" s="1" t="str">
        <f t="shared" si="52"/>
        <v/>
      </c>
      <c r="Z108" s="3" t="str">
        <f t="shared" si="53"/>
        <v/>
      </c>
      <c r="AA108" s="3" t="str">
        <f t="shared" si="54"/>
        <v/>
      </c>
      <c r="AB108" s="3" t="str">
        <f t="shared" si="43"/>
        <v/>
      </c>
      <c r="AC108" s="3" t="str">
        <f t="shared" si="44"/>
        <v/>
      </c>
      <c r="AD108" s="3" t="str">
        <f t="shared" si="55"/>
        <v/>
      </c>
      <c r="AE108" s="3" t="str">
        <f t="shared" si="56"/>
        <v/>
      </c>
      <c r="AF108" s="3" t="str">
        <f t="shared" si="45"/>
        <v/>
      </c>
      <c r="AG108" s="3" t="str">
        <f t="shared" si="46"/>
        <v/>
      </c>
      <c r="AJ108" s="9"/>
      <c r="AK108" s="9"/>
      <c r="AL108" s="9"/>
    </row>
    <row r="109" spans="1:38" x14ac:dyDescent="0.25">
      <c r="A109" s="14" t="s">
        <v>7</v>
      </c>
      <c r="B109" s="21"/>
      <c r="C109" s="21"/>
      <c r="D109" s="19"/>
      <c r="E109" s="4" t="str">
        <f t="shared" si="47"/>
        <v/>
      </c>
      <c r="F109" s="4" t="str">
        <f t="shared" si="39"/>
        <v/>
      </c>
      <c r="K109" s="2" t="str">
        <f t="shared" si="40"/>
        <v>TG  / -</v>
      </c>
      <c r="L109" s="2" t="str">
        <f t="shared" si="41"/>
        <v xml:space="preserve">  / - </v>
      </c>
      <c r="M109" s="6" t="str">
        <f t="shared" si="42"/>
        <v/>
      </c>
      <c r="T109" s="2" t="str">
        <f t="shared" si="48"/>
        <v/>
      </c>
      <c r="U109" s="2" t="str">
        <f t="shared" si="49"/>
        <v/>
      </c>
      <c r="W109" s="1" t="str">
        <f t="shared" si="50"/>
        <v>TG</v>
      </c>
      <c r="X109" s="1" t="str">
        <f t="shared" si="51"/>
        <v/>
      </c>
      <c r="Y109" s="1" t="str">
        <f t="shared" si="52"/>
        <v/>
      </c>
      <c r="Z109" s="3" t="str">
        <f t="shared" si="53"/>
        <v/>
      </c>
      <c r="AA109" s="3" t="str">
        <f t="shared" si="54"/>
        <v/>
      </c>
      <c r="AB109" s="3" t="str">
        <f t="shared" si="43"/>
        <v/>
      </c>
      <c r="AC109" s="3" t="str">
        <f t="shared" si="44"/>
        <v/>
      </c>
      <c r="AD109" s="3" t="str">
        <f t="shared" si="55"/>
        <v/>
      </c>
      <c r="AE109" s="3" t="str">
        <f t="shared" si="56"/>
        <v/>
      </c>
      <c r="AF109" s="3" t="str">
        <f t="shared" si="45"/>
        <v/>
      </c>
      <c r="AG109" s="3" t="str">
        <f t="shared" si="46"/>
        <v/>
      </c>
      <c r="AJ109" s="9"/>
      <c r="AK109" s="9"/>
      <c r="AL109" s="9"/>
    </row>
    <row r="110" spans="1:38" x14ac:dyDescent="0.25">
      <c r="A110" s="14" t="s">
        <v>7</v>
      </c>
      <c r="B110" s="21"/>
      <c r="C110" s="21"/>
      <c r="D110" s="19"/>
      <c r="E110" s="4" t="str">
        <f t="shared" si="47"/>
        <v/>
      </c>
      <c r="F110" s="4" t="str">
        <f t="shared" si="39"/>
        <v/>
      </c>
      <c r="K110" s="2" t="str">
        <f t="shared" si="40"/>
        <v>TG  / -</v>
      </c>
      <c r="L110" s="2" t="str">
        <f t="shared" si="41"/>
        <v xml:space="preserve">  / - </v>
      </c>
      <c r="M110" s="6" t="str">
        <f t="shared" si="42"/>
        <v/>
      </c>
      <c r="T110" s="2" t="str">
        <f t="shared" si="48"/>
        <v/>
      </c>
      <c r="U110" s="2" t="str">
        <f t="shared" si="49"/>
        <v/>
      </c>
      <c r="W110" s="1" t="str">
        <f t="shared" si="50"/>
        <v>TG</v>
      </c>
      <c r="X110" s="1" t="str">
        <f t="shared" si="51"/>
        <v/>
      </c>
      <c r="Y110" s="1" t="str">
        <f t="shared" si="52"/>
        <v/>
      </c>
      <c r="Z110" s="3" t="str">
        <f t="shared" si="53"/>
        <v/>
      </c>
      <c r="AA110" s="3" t="str">
        <f t="shared" si="54"/>
        <v/>
      </c>
      <c r="AB110" s="3" t="str">
        <f t="shared" si="43"/>
        <v/>
      </c>
      <c r="AC110" s="3" t="str">
        <f t="shared" si="44"/>
        <v/>
      </c>
      <c r="AD110" s="3" t="str">
        <f t="shared" si="55"/>
        <v/>
      </c>
      <c r="AE110" s="3" t="str">
        <f t="shared" si="56"/>
        <v/>
      </c>
      <c r="AF110" s="3" t="str">
        <f t="shared" si="45"/>
        <v/>
      </c>
      <c r="AG110" s="3" t="str">
        <f t="shared" si="46"/>
        <v/>
      </c>
      <c r="AJ110" s="9"/>
      <c r="AK110" s="9"/>
      <c r="AL110" s="9"/>
    </row>
    <row r="111" spans="1:38" x14ac:dyDescent="0.25">
      <c r="A111" s="14" t="s">
        <v>7</v>
      </c>
      <c r="B111" s="21"/>
      <c r="C111" s="21"/>
      <c r="D111" s="19"/>
      <c r="E111" s="4" t="str">
        <f t="shared" si="47"/>
        <v/>
      </c>
      <c r="F111" s="4" t="str">
        <f t="shared" si="39"/>
        <v/>
      </c>
      <c r="K111" s="2" t="str">
        <f t="shared" si="40"/>
        <v>TG  / -</v>
      </c>
      <c r="L111" s="2" t="str">
        <f t="shared" si="41"/>
        <v xml:space="preserve">  / - </v>
      </c>
      <c r="M111" s="6" t="str">
        <f t="shared" si="42"/>
        <v/>
      </c>
      <c r="T111" s="2" t="str">
        <f t="shared" si="48"/>
        <v/>
      </c>
      <c r="U111" s="2" t="str">
        <f t="shared" si="49"/>
        <v/>
      </c>
      <c r="W111" s="1" t="str">
        <f t="shared" si="50"/>
        <v>TG</v>
      </c>
      <c r="X111" s="1" t="str">
        <f t="shared" si="51"/>
        <v/>
      </c>
      <c r="Y111" s="1" t="str">
        <f t="shared" si="52"/>
        <v/>
      </c>
      <c r="Z111" s="3" t="str">
        <f t="shared" si="53"/>
        <v/>
      </c>
      <c r="AA111" s="3" t="str">
        <f t="shared" si="54"/>
        <v/>
      </c>
      <c r="AB111" s="3" t="str">
        <f t="shared" si="43"/>
        <v/>
      </c>
      <c r="AC111" s="3" t="str">
        <f t="shared" si="44"/>
        <v/>
      </c>
      <c r="AD111" s="3" t="str">
        <f t="shared" si="55"/>
        <v/>
      </c>
      <c r="AE111" s="3" t="str">
        <f t="shared" si="56"/>
        <v/>
      </c>
      <c r="AF111" s="3" t="str">
        <f t="shared" si="45"/>
        <v/>
      </c>
      <c r="AG111" s="3" t="str">
        <f t="shared" si="46"/>
        <v/>
      </c>
      <c r="AJ111" s="9"/>
      <c r="AK111" s="9"/>
      <c r="AL111" s="9"/>
    </row>
    <row r="112" spans="1:38" x14ac:dyDescent="0.25">
      <c r="A112" s="14" t="s">
        <v>7</v>
      </c>
      <c r="B112" s="21"/>
      <c r="C112" s="21"/>
      <c r="D112" s="19"/>
      <c r="E112" s="4" t="str">
        <f t="shared" si="47"/>
        <v/>
      </c>
      <c r="F112" s="4" t="str">
        <f t="shared" si="39"/>
        <v/>
      </c>
      <c r="K112" s="2" t="str">
        <f t="shared" si="40"/>
        <v>TG  / -</v>
      </c>
      <c r="L112" s="2" t="str">
        <f t="shared" si="41"/>
        <v xml:space="preserve">  / - </v>
      </c>
      <c r="M112" s="6" t="str">
        <f t="shared" si="42"/>
        <v/>
      </c>
      <c r="T112" s="2" t="str">
        <f t="shared" si="48"/>
        <v/>
      </c>
      <c r="U112" s="2" t="str">
        <f t="shared" si="49"/>
        <v/>
      </c>
      <c r="W112" s="1" t="str">
        <f t="shared" si="50"/>
        <v>TG</v>
      </c>
      <c r="X112" s="1" t="str">
        <f t="shared" si="51"/>
        <v/>
      </c>
      <c r="Y112" s="1" t="str">
        <f t="shared" si="52"/>
        <v/>
      </c>
      <c r="Z112" s="3" t="str">
        <f t="shared" si="53"/>
        <v/>
      </c>
      <c r="AA112" s="3" t="str">
        <f t="shared" si="54"/>
        <v/>
      </c>
      <c r="AB112" s="3" t="str">
        <f t="shared" si="43"/>
        <v/>
      </c>
      <c r="AC112" s="3" t="str">
        <f t="shared" si="44"/>
        <v/>
      </c>
      <c r="AD112" s="3" t="str">
        <f t="shared" si="55"/>
        <v/>
      </c>
      <c r="AE112" s="3" t="str">
        <f t="shared" si="56"/>
        <v/>
      </c>
      <c r="AF112" s="3" t="str">
        <f t="shared" si="45"/>
        <v/>
      </c>
      <c r="AG112" s="3" t="str">
        <f t="shared" si="46"/>
        <v/>
      </c>
      <c r="AJ112" s="9"/>
      <c r="AK112" s="9"/>
      <c r="AL112" s="9"/>
    </row>
    <row r="113" spans="1:38" x14ac:dyDescent="0.25">
      <c r="A113" s="14" t="s">
        <v>7</v>
      </c>
      <c r="B113" s="21"/>
      <c r="C113" s="21"/>
      <c r="D113" s="19"/>
      <c r="E113" s="4" t="str">
        <f t="shared" si="47"/>
        <v/>
      </c>
      <c r="F113" s="4" t="str">
        <f t="shared" si="39"/>
        <v/>
      </c>
      <c r="K113" s="2" t="str">
        <f t="shared" si="40"/>
        <v>TG  / -</v>
      </c>
      <c r="L113" s="2" t="str">
        <f t="shared" si="41"/>
        <v xml:space="preserve">  / - </v>
      </c>
      <c r="M113" s="6" t="str">
        <f t="shared" si="42"/>
        <v/>
      </c>
      <c r="T113" s="2" t="str">
        <f t="shared" si="48"/>
        <v/>
      </c>
      <c r="U113" s="2" t="str">
        <f t="shared" si="49"/>
        <v/>
      </c>
      <c r="W113" s="1" t="str">
        <f t="shared" si="50"/>
        <v>TG</v>
      </c>
      <c r="X113" s="1" t="str">
        <f t="shared" si="51"/>
        <v/>
      </c>
      <c r="Y113" s="1" t="str">
        <f t="shared" si="52"/>
        <v/>
      </c>
      <c r="Z113" s="3" t="str">
        <f t="shared" si="53"/>
        <v/>
      </c>
      <c r="AA113" s="3" t="str">
        <f t="shared" si="54"/>
        <v/>
      </c>
      <c r="AB113" s="3" t="str">
        <f t="shared" si="43"/>
        <v/>
      </c>
      <c r="AC113" s="3" t="str">
        <f t="shared" si="44"/>
        <v/>
      </c>
      <c r="AD113" s="3" t="str">
        <f t="shared" si="55"/>
        <v/>
      </c>
      <c r="AE113" s="3" t="str">
        <f t="shared" si="56"/>
        <v/>
      </c>
      <c r="AF113" s="3" t="str">
        <f t="shared" si="45"/>
        <v/>
      </c>
      <c r="AG113" s="3" t="str">
        <f t="shared" si="46"/>
        <v/>
      </c>
      <c r="AJ113" s="9"/>
      <c r="AK113" s="9"/>
      <c r="AL113" s="9"/>
    </row>
    <row r="114" spans="1:38" x14ac:dyDescent="0.25">
      <c r="A114" s="14" t="s">
        <v>7</v>
      </c>
      <c r="B114" s="21"/>
      <c r="C114" s="21"/>
      <c r="D114" s="19"/>
      <c r="E114" s="4" t="str">
        <f t="shared" si="47"/>
        <v/>
      </c>
      <c r="F114" s="4" t="str">
        <f t="shared" si="39"/>
        <v/>
      </c>
      <c r="K114" s="2" t="str">
        <f t="shared" si="40"/>
        <v>TG  / -</v>
      </c>
      <c r="L114" s="2" t="str">
        <f t="shared" si="41"/>
        <v xml:space="preserve">  / - </v>
      </c>
      <c r="M114" s="6" t="str">
        <f t="shared" si="42"/>
        <v/>
      </c>
      <c r="T114" s="2" t="str">
        <f t="shared" si="48"/>
        <v/>
      </c>
      <c r="U114" s="2" t="str">
        <f t="shared" si="49"/>
        <v/>
      </c>
      <c r="W114" s="1" t="str">
        <f t="shared" si="50"/>
        <v>TG</v>
      </c>
      <c r="X114" s="1" t="str">
        <f t="shared" si="51"/>
        <v/>
      </c>
      <c r="Y114" s="1" t="str">
        <f t="shared" si="52"/>
        <v/>
      </c>
      <c r="Z114" s="3" t="str">
        <f t="shared" si="53"/>
        <v/>
      </c>
      <c r="AA114" s="3" t="str">
        <f t="shared" si="54"/>
        <v/>
      </c>
      <c r="AB114" s="3" t="str">
        <f t="shared" si="43"/>
        <v/>
      </c>
      <c r="AC114" s="3" t="str">
        <f t="shared" si="44"/>
        <v/>
      </c>
      <c r="AD114" s="3" t="str">
        <f t="shared" si="55"/>
        <v/>
      </c>
      <c r="AE114" s="3" t="str">
        <f t="shared" si="56"/>
        <v/>
      </c>
      <c r="AF114" s="3" t="str">
        <f t="shared" si="45"/>
        <v/>
      </c>
      <c r="AG114" s="3" t="str">
        <f t="shared" si="46"/>
        <v/>
      </c>
      <c r="AJ114" s="9"/>
      <c r="AK114" s="9"/>
      <c r="AL114" s="9"/>
    </row>
    <row r="115" spans="1:38" x14ac:dyDescent="0.25">
      <c r="A115" s="14" t="s">
        <v>7</v>
      </c>
      <c r="B115" s="21"/>
      <c r="C115" s="21"/>
      <c r="D115" s="19"/>
      <c r="E115" s="4" t="str">
        <f t="shared" si="47"/>
        <v/>
      </c>
      <c r="F115" s="4" t="str">
        <f t="shared" si="39"/>
        <v/>
      </c>
      <c r="K115" s="2" t="str">
        <f t="shared" si="40"/>
        <v>TG  / -</v>
      </c>
      <c r="L115" s="2" t="str">
        <f t="shared" si="41"/>
        <v xml:space="preserve">  / - </v>
      </c>
      <c r="M115" s="6" t="str">
        <f t="shared" si="42"/>
        <v/>
      </c>
      <c r="T115" s="2" t="str">
        <f t="shared" si="48"/>
        <v/>
      </c>
      <c r="U115" s="2" t="str">
        <f t="shared" si="49"/>
        <v/>
      </c>
      <c r="W115" s="1" t="str">
        <f t="shared" si="50"/>
        <v>TG</v>
      </c>
      <c r="X115" s="1" t="str">
        <f t="shared" si="51"/>
        <v/>
      </c>
      <c r="Y115" s="1" t="str">
        <f t="shared" si="52"/>
        <v/>
      </c>
      <c r="Z115" s="3" t="str">
        <f t="shared" si="53"/>
        <v/>
      </c>
      <c r="AA115" s="3" t="str">
        <f t="shared" si="54"/>
        <v/>
      </c>
      <c r="AB115" s="3" t="str">
        <f t="shared" si="43"/>
        <v/>
      </c>
      <c r="AC115" s="3" t="str">
        <f t="shared" si="44"/>
        <v/>
      </c>
      <c r="AD115" s="3" t="str">
        <f t="shared" si="55"/>
        <v/>
      </c>
      <c r="AE115" s="3" t="str">
        <f t="shared" si="56"/>
        <v/>
      </c>
      <c r="AF115" s="3" t="str">
        <f t="shared" si="45"/>
        <v/>
      </c>
      <c r="AG115" s="3" t="str">
        <f t="shared" si="46"/>
        <v/>
      </c>
      <c r="AJ115" s="9"/>
      <c r="AK115" s="9"/>
      <c r="AL115" s="9"/>
    </row>
    <row r="116" spans="1:38" x14ac:dyDescent="0.25">
      <c r="A116" s="14" t="s">
        <v>7</v>
      </c>
      <c r="B116" s="21"/>
      <c r="C116" s="21"/>
      <c r="D116" s="19"/>
      <c r="E116" s="4" t="str">
        <f t="shared" si="47"/>
        <v/>
      </c>
      <c r="F116" s="4" t="str">
        <f t="shared" si="39"/>
        <v/>
      </c>
      <c r="K116" s="2" t="str">
        <f t="shared" si="40"/>
        <v>TG  / -</v>
      </c>
      <c r="L116" s="2" t="str">
        <f t="shared" si="41"/>
        <v xml:space="preserve">  / - </v>
      </c>
      <c r="M116" s="6" t="str">
        <f t="shared" si="42"/>
        <v/>
      </c>
      <c r="T116" s="2" t="str">
        <f t="shared" si="48"/>
        <v/>
      </c>
      <c r="U116" s="2" t="str">
        <f t="shared" si="49"/>
        <v/>
      </c>
      <c r="W116" s="1" t="str">
        <f t="shared" si="50"/>
        <v>TG</v>
      </c>
      <c r="X116" s="1" t="str">
        <f t="shared" si="51"/>
        <v/>
      </c>
      <c r="Y116" s="1" t="str">
        <f t="shared" si="52"/>
        <v/>
      </c>
      <c r="Z116" s="3" t="str">
        <f t="shared" si="53"/>
        <v/>
      </c>
      <c r="AA116" s="3" t="str">
        <f t="shared" si="54"/>
        <v/>
      </c>
      <c r="AB116" s="3" t="str">
        <f t="shared" si="43"/>
        <v/>
      </c>
      <c r="AC116" s="3" t="str">
        <f t="shared" si="44"/>
        <v/>
      </c>
      <c r="AD116" s="3" t="str">
        <f t="shared" si="55"/>
        <v/>
      </c>
      <c r="AE116" s="3" t="str">
        <f t="shared" si="56"/>
        <v/>
      </c>
      <c r="AF116" s="3" t="str">
        <f t="shared" si="45"/>
        <v/>
      </c>
      <c r="AG116" s="3" t="str">
        <f t="shared" si="46"/>
        <v/>
      </c>
      <c r="AJ116" s="9"/>
      <c r="AK116" s="9"/>
      <c r="AL116" s="9"/>
    </row>
    <row r="117" spans="1:38" x14ac:dyDescent="0.25">
      <c r="A117" s="14" t="s">
        <v>7</v>
      </c>
      <c r="B117" s="21"/>
      <c r="C117" s="21"/>
      <c r="D117" s="19"/>
      <c r="E117" s="4" t="str">
        <f t="shared" si="47"/>
        <v/>
      </c>
      <c r="F117" s="4" t="str">
        <f t="shared" si="39"/>
        <v/>
      </c>
      <c r="K117" s="2" t="str">
        <f t="shared" si="40"/>
        <v>TG  / -</v>
      </c>
      <c r="L117" s="2" t="str">
        <f t="shared" si="41"/>
        <v xml:space="preserve">  / - </v>
      </c>
      <c r="M117" s="6" t="str">
        <f t="shared" si="42"/>
        <v/>
      </c>
      <c r="T117" s="2" t="str">
        <f t="shared" si="48"/>
        <v/>
      </c>
      <c r="U117" s="2" t="str">
        <f t="shared" si="49"/>
        <v/>
      </c>
      <c r="W117" s="1" t="str">
        <f t="shared" si="50"/>
        <v>TG</v>
      </c>
      <c r="X117" s="1" t="str">
        <f t="shared" si="51"/>
        <v/>
      </c>
      <c r="Y117" s="1" t="str">
        <f t="shared" si="52"/>
        <v/>
      </c>
      <c r="Z117" s="3" t="str">
        <f t="shared" si="53"/>
        <v/>
      </c>
      <c r="AA117" s="3" t="str">
        <f t="shared" si="54"/>
        <v/>
      </c>
      <c r="AB117" s="3" t="str">
        <f t="shared" si="43"/>
        <v/>
      </c>
      <c r="AC117" s="3" t="str">
        <f t="shared" si="44"/>
        <v/>
      </c>
      <c r="AD117" s="3" t="str">
        <f t="shared" si="55"/>
        <v/>
      </c>
      <c r="AE117" s="3" t="str">
        <f t="shared" si="56"/>
        <v/>
      </c>
      <c r="AF117" s="3" t="str">
        <f t="shared" si="45"/>
        <v/>
      </c>
      <c r="AG117" s="3" t="str">
        <f t="shared" si="46"/>
        <v/>
      </c>
      <c r="AJ117" s="9"/>
      <c r="AK117" s="9"/>
      <c r="AL117" s="9"/>
    </row>
    <row r="118" spans="1:38" x14ac:dyDescent="0.25">
      <c r="A118" s="14" t="s">
        <v>7</v>
      </c>
      <c r="B118" s="21"/>
      <c r="C118" s="21"/>
      <c r="D118" s="19"/>
      <c r="E118" s="4" t="str">
        <f t="shared" si="47"/>
        <v/>
      </c>
      <c r="F118" s="4" t="str">
        <f t="shared" si="39"/>
        <v/>
      </c>
      <c r="K118" s="2" t="str">
        <f t="shared" si="40"/>
        <v>TG  / -</v>
      </c>
      <c r="L118" s="2" t="str">
        <f t="shared" si="41"/>
        <v xml:space="preserve">  / - </v>
      </c>
      <c r="M118" s="6" t="str">
        <f t="shared" si="42"/>
        <v/>
      </c>
      <c r="T118" s="2" t="str">
        <f t="shared" si="48"/>
        <v/>
      </c>
      <c r="U118" s="2" t="str">
        <f t="shared" si="49"/>
        <v/>
      </c>
      <c r="W118" s="1" t="str">
        <f t="shared" si="50"/>
        <v>TG</v>
      </c>
      <c r="X118" s="1" t="str">
        <f t="shared" si="51"/>
        <v/>
      </c>
      <c r="Y118" s="1" t="str">
        <f t="shared" si="52"/>
        <v/>
      </c>
      <c r="Z118" s="3" t="str">
        <f t="shared" si="53"/>
        <v/>
      </c>
      <c r="AA118" s="3" t="str">
        <f t="shared" si="54"/>
        <v/>
      </c>
      <c r="AB118" s="3" t="str">
        <f t="shared" si="43"/>
        <v/>
      </c>
      <c r="AC118" s="3" t="str">
        <f t="shared" si="44"/>
        <v/>
      </c>
      <c r="AD118" s="3" t="str">
        <f t="shared" si="55"/>
        <v/>
      </c>
      <c r="AE118" s="3" t="str">
        <f t="shared" si="56"/>
        <v/>
      </c>
      <c r="AF118" s="3" t="str">
        <f t="shared" si="45"/>
        <v/>
      </c>
      <c r="AG118" s="3" t="str">
        <f t="shared" si="46"/>
        <v/>
      </c>
      <c r="AJ118" s="9"/>
      <c r="AK118" s="9"/>
      <c r="AL118" s="9"/>
    </row>
    <row r="119" spans="1:38" x14ac:dyDescent="0.25">
      <c r="A119" s="14" t="s">
        <v>7</v>
      </c>
      <c r="B119" s="21"/>
      <c r="C119" s="21"/>
      <c r="D119" s="19"/>
      <c r="E119" s="4" t="str">
        <f t="shared" si="47"/>
        <v/>
      </c>
      <c r="F119" s="4" t="str">
        <f t="shared" si="39"/>
        <v/>
      </c>
      <c r="K119" s="2" t="str">
        <f t="shared" si="40"/>
        <v>TG  / -</v>
      </c>
      <c r="L119" s="2" t="str">
        <f t="shared" si="41"/>
        <v xml:space="preserve">  / - </v>
      </c>
      <c r="M119" s="6" t="str">
        <f t="shared" si="42"/>
        <v/>
      </c>
      <c r="T119" s="2" t="str">
        <f t="shared" si="48"/>
        <v/>
      </c>
      <c r="U119" s="2" t="str">
        <f t="shared" si="49"/>
        <v/>
      </c>
      <c r="W119" s="1" t="str">
        <f t="shared" si="50"/>
        <v>TG</v>
      </c>
      <c r="X119" s="1" t="str">
        <f t="shared" si="51"/>
        <v/>
      </c>
      <c r="Y119" s="1" t="str">
        <f t="shared" si="52"/>
        <v/>
      </c>
      <c r="Z119" s="3" t="str">
        <f t="shared" si="53"/>
        <v/>
      </c>
      <c r="AA119" s="3" t="str">
        <f t="shared" si="54"/>
        <v/>
      </c>
      <c r="AB119" s="3" t="str">
        <f t="shared" si="43"/>
        <v/>
      </c>
      <c r="AC119" s="3" t="str">
        <f t="shared" si="44"/>
        <v/>
      </c>
      <c r="AD119" s="3" t="str">
        <f t="shared" si="55"/>
        <v/>
      </c>
      <c r="AE119" s="3" t="str">
        <f t="shared" si="56"/>
        <v/>
      </c>
      <c r="AF119" s="3" t="str">
        <f t="shared" si="45"/>
        <v/>
      </c>
      <c r="AG119" s="3" t="str">
        <f t="shared" si="46"/>
        <v/>
      </c>
      <c r="AJ119" s="9"/>
      <c r="AK119" s="9"/>
      <c r="AL119" s="9"/>
    </row>
    <row r="120" spans="1:38" x14ac:dyDescent="0.25">
      <c r="A120" s="14" t="s">
        <v>7</v>
      </c>
      <c r="B120" s="21"/>
      <c r="C120" s="21"/>
      <c r="D120" s="19"/>
      <c r="E120" s="4" t="str">
        <f t="shared" si="47"/>
        <v/>
      </c>
      <c r="F120" s="4" t="str">
        <f t="shared" si="39"/>
        <v/>
      </c>
      <c r="K120" s="2" t="str">
        <f t="shared" si="40"/>
        <v>TG  / -</v>
      </c>
      <c r="L120" s="2" t="str">
        <f t="shared" si="41"/>
        <v xml:space="preserve">  / - </v>
      </c>
      <c r="M120" s="6" t="str">
        <f t="shared" si="42"/>
        <v/>
      </c>
      <c r="T120" s="2" t="str">
        <f t="shared" si="48"/>
        <v/>
      </c>
      <c r="U120" s="2" t="str">
        <f t="shared" si="49"/>
        <v/>
      </c>
      <c r="W120" s="1" t="str">
        <f t="shared" si="50"/>
        <v>TG</v>
      </c>
      <c r="X120" s="1" t="str">
        <f t="shared" si="51"/>
        <v/>
      </c>
      <c r="Y120" s="1" t="str">
        <f t="shared" si="52"/>
        <v/>
      </c>
      <c r="Z120" s="3" t="str">
        <f t="shared" si="53"/>
        <v/>
      </c>
      <c r="AA120" s="3" t="str">
        <f t="shared" si="54"/>
        <v/>
      </c>
      <c r="AB120" s="3" t="str">
        <f t="shared" si="43"/>
        <v/>
      </c>
      <c r="AC120" s="3" t="str">
        <f t="shared" si="44"/>
        <v/>
      </c>
      <c r="AD120" s="3" t="str">
        <f t="shared" si="55"/>
        <v/>
      </c>
      <c r="AE120" s="3" t="str">
        <f t="shared" si="56"/>
        <v/>
      </c>
      <c r="AF120" s="3" t="str">
        <f t="shared" si="45"/>
        <v/>
      </c>
      <c r="AG120" s="3" t="str">
        <f t="shared" si="46"/>
        <v/>
      </c>
      <c r="AJ120" s="9"/>
      <c r="AK120" s="9"/>
      <c r="AL120" s="9"/>
    </row>
    <row r="121" spans="1:38" x14ac:dyDescent="0.25">
      <c r="A121" s="14" t="s">
        <v>7</v>
      </c>
      <c r="B121" s="21"/>
      <c r="C121" s="21"/>
      <c r="D121" s="19"/>
      <c r="E121" s="4" t="str">
        <f t="shared" si="47"/>
        <v/>
      </c>
      <c r="F121" s="4" t="str">
        <f t="shared" si="39"/>
        <v/>
      </c>
      <c r="K121" s="2" t="str">
        <f t="shared" si="40"/>
        <v>TG  / -</v>
      </c>
      <c r="L121" s="2" t="str">
        <f t="shared" si="41"/>
        <v xml:space="preserve">  / - </v>
      </c>
      <c r="M121" s="6" t="str">
        <f t="shared" ref="M121:M130" si="57">IF(T121="",U121,T121)</f>
        <v/>
      </c>
      <c r="T121" s="2" t="str">
        <f t="shared" si="48"/>
        <v/>
      </c>
      <c r="U121" s="2" t="str">
        <f t="shared" si="49"/>
        <v/>
      </c>
      <c r="W121" s="1" t="str">
        <f t="shared" si="50"/>
        <v>TG</v>
      </c>
      <c r="X121" s="1" t="str">
        <f t="shared" si="51"/>
        <v/>
      </c>
      <c r="Y121" s="1" t="str">
        <f t="shared" si="52"/>
        <v/>
      </c>
      <c r="Z121" s="3" t="str">
        <f t="shared" si="53"/>
        <v/>
      </c>
      <c r="AA121" s="3" t="str">
        <f t="shared" si="54"/>
        <v/>
      </c>
      <c r="AB121" s="3" t="str">
        <f t="shared" si="43"/>
        <v/>
      </c>
      <c r="AC121" s="3" t="str">
        <f t="shared" si="44"/>
        <v/>
      </c>
      <c r="AD121" s="3" t="str">
        <f t="shared" si="55"/>
        <v/>
      </c>
      <c r="AE121" s="3" t="str">
        <f t="shared" si="56"/>
        <v/>
      </c>
      <c r="AF121" s="3" t="str">
        <f t="shared" si="45"/>
        <v/>
      </c>
      <c r="AG121" s="3" t="str">
        <f t="shared" si="46"/>
        <v/>
      </c>
      <c r="AJ121" s="9"/>
      <c r="AK121" s="9"/>
      <c r="AL121" s="9"/>
    </row>
    <row r="122" spans="1:38" x14ac:dyDescent="0.25">
      <c r="A122" s="14" t="s">
        <v>7</v>
      </c>
      <c r="B122" s="21"/>
      <c r="C122" s="21"/>
      <c r="D122" s="19"/>
      <c r="E122" s="4" t="str">
        <f t="shared" si="47"/>
        <v/>
      </c>
      <c r="F122" s="4" t="str">
        <f t="shared" si="39"/>
        <v/>
      </c>
      <c r="K122" s="2" t="str">
        <f t="shared" si="40"/>
        <v>TG  / -</v>
      </c>
      <c r="L122" s="2" t="str">
        <f t="shared" si="41"/>
        <v xml:space="preserve">  / - </v>
      </c>
      <c r="M122" s="6" t="str">
        <f t="shared" si="57"/>
        <v/>
      </c>
      <c r="T122" s="2" t="str">
        <f t="shared" si="48"/>
        <v/>
      </c>
      <c r="U122" s="2" t="str">
        <f t="shared" si="49"/>
        <v/>
      </c>
      <c r="W122" s="1" t="str">
        <f t="shared" si="50"/>
        <v>TG</v>
      </c>
      <c r="X122" s="1" t="str">
        <f t="shared" si="51"/>
        <v/>
      </c>
      <c r="Y122" s="1" t="str">
        <f t="shared" si="52"/>
        <v/>
      </c>
      <c r="Z122" s="3" t="str">
        <f t="shared" si="53"/>
        <v/>
      </c>
      <c r="AA122" s="3" t="str">
        <f t="shared" si="54"/>
        <v/>
      </c>
      <c r="AB122" s="3" t="str">
        <f t="shared" si="43"/>
        <v/>
      </c>
      <c r="AC122" s="3" t="str">
        <f t="shared" si="44"/>
        <v/>
      </c>
      <c r="AD122" s="3" t="str">
        <f t="shared" si="55"/>
        <v/>
      </c>
      <c r="AE122" s="3" t="str">
        <f t="shared" si="56"/>
        <v/>
      </c>
      <c r="AF122" s="3" t="str">
        <f t="shared" si="45"/>
        <v/>
      </c>
      <c r="AG122" s="3" t="str">
        <f t="shared" si="46"/>
        <v/>
      </c>
      <c r="AJ122" s="9"/>
      <c r="AK122" s="9"/>
      <c r="AL122" s="9"/>
    </row>
    <row r="123" spans="1:38" x14ac:dyDescent="0.25">
      <c r="A123" s="14" t="s">
        <v>7</v>
      </c>
      <c r="B123" s="21"/>
      <c r="C123" s="21"/>
      <c r="D123" s="19"/>
      <c r="E123" s="4" t="str">
        <f t="shared" si="47"/>
        <v/>
      </c>
      <c r="F123" s="4" t="str">
        <f t="shared" si="39"/>
        <v/>
      </c>
      <c r="K123" s="2" t="str">
        <f t="shared" si="40"/>
        <v>TG  / -</v>
      </c>
      <c r="L123" s="2" t="str">
        <f t="shared" si="41"/>
        <v xml:space="preserve">  / - </v>
      </c>
      <c r="M123" s="6" t="str">
        <f t="shared" si="57"/>
        <v/>
      </c>
      <c r="T123" s="2" t="str">
        <f t="shared" si="48"/>
        <v/>
      </c>
      <c r="U123" s="2" t="str">
        <f t="shared" si="49"/>
        <v/>
      </c>
      <c r="W123" s="1" t="str">
        <f t="shared" si="50"/>
        <v>TG</v>
      </c>
      <c r="X123" s="1" t="str">
        <f t="shared" si="51"/>
        <v/>
      </c>
      <c r="Y123" s="1" t="str">
        <f t="shared" si="52"/>
        <v/>
      </c>
      <c r="Z123" s="3" t="str">
        <f t="shared" si="53"/>
        <v/>
      </c>
      <c r="AA123" s="3" t="str">
        <f t="shared" si="54"/>
        <v/>
      </c>
      <c r="AB123" s="3" t="str">
        <f t="shared" si="43"/>
        <v/>
      </c>
      <c r="AC123" s="3" t="str">
        <f t="shared" si="44"/>
        <v/>
      </c>
      <c r="AD123" s="3" t="str">
        <f t="shared" si="55"/>
        <v/>
      </c>
      <c r="AE123" s="3" t="str">
        <f t="shared" si="56"/>
        <v/>
      </c>
      <c r="AF123" s="3" t="str">
        <f t="shared" si="45"/>
        <v/>
      </c>
      <c r="AG123" s="3" t="str">
        <f t="shared" si="46"/>
        <v/>
      </c>
      <c r="AJ123" s="9"/>
      <c r="AK123" s="9"/>
      <c r="AL123" s="9"/>
    </row>
    <row r="124" spans="1:38" x14ac:dyDescent="0.25">
      <c r="A124" s="14" t="s">
        <v>7</v>
      </c>
      <c r="B124" s="21"/>
      <c r="C124" s="21"/>
      <c r="D124" s="19"/>
      <c r="E124" s="4" t="str">
        <f t="shared" si="47"/>
        <v/>
      </c>
      <c r="F124" s="4" t="str">
        <f t="shared" si="39"/>
        <v/>
      </c>
      <c r="K124" s="2" t="str">
        <f t="shared" si="40"/>
        <v>TG  / -</v>
      </c>
      <c r="L124" s="2" t="str">
        <f t="shared" si="41"/>
        <v xml:space="preserve">  / - </v>
      </c>
      <c r="M124" s="6" t="str">
        <f t="shared" si="57"/>
        <v/>
      </c>
      <c r="T124" s="2" t="str">
        <f t="shared" si="48"/>
        <v/>
      </c>
      <c r="U124" s="2" t="str">
        <f t="shared" si="49"/>
        <v/>
      </c>
      <c r="W124" s="1" t="str">
        <f t="shared" si="50"/>
        <v>TG</v>
      </c>
      <c r="X124" s="1" t="str">
        <f t="shared" si="51"/>
        <v/>
      </c>
      <c r="Y124" s="1" t="str">
        <f t="shared" si="52"/>
        <v/>
      </c>
      <c r="Z124" s="3" t="str">
        <f t="shared" si="53"/>
        <v/>
      </c>
      <c r="AA124" s="3" t="str">
        <f t="shared" si="54"/>
        <v/>
      </c>
      <c r="AB124" s="3" t="str">
        <f t="shared" si="43"/>
        <v/>
      </c>
      <c r="AC124" s="3" t="str">
        <f t="shared" si="44"/>
        <v/>
      </c>
      <c r="AD124" s="3" t="str">
        <f t="shared" si="55"/>
        <v/>
      </c>
      <c r="AE124" s="3" t="str">
        <f t="shared" si="56"/>
        <v/>
      </c>
      <c r="AF124" s="3" t="str">
        <f t="shared" si="45"/>
        <v/>
      </c>
      <c r="AG124" s="3" t="str">
        <f t="shared" si="46"/>
        <v/>
      </c>
      <c r="AJ124" s="9"/>
      <c r="AK124" s="9"/>
      <c r="AL124" s="9"/>
    </row>
    <row r="125" spans="1:38" x14ac:dyDescent="0.25">
      <c r="A125" s="14" t="s">
        <v>7</v>
      </c>
      <c r="B125" s="21"/>
      <c r="C125" s="21"/>
      <c r="D125" s="21"/>
      <c r="E125" s="4" t="str">
        <f t="shared" si="47"/>
        <v/>
      </c>
      <c r="F125" s="4" t="str">
        <f t="shared" si="39"/>
        <v/>
      </c>
      <c r="K125" s="2" t="str">
        <f t="shared" si="40"/>
        <v>TG  / -</v>
      </c>
      <c r="L125" s="2" t="str">
        <f t="shared" si="41"/>
        <v xml:space="preserve">  / - </v>
      </c>
      <c r="M125" s="6" t="str">
        <f t="shared" si="57"/>
        <v/>
      </c>
      <c r="T125" s="2" t="str">
        <f t="shared" si="48"/>
        <v/>
      </c>
      <c r="U125" s="2" t="str">
        <f t="shared" si="49"/>
        <v/>
      </c>
      <c r="W125" s="1" t="str">
        <f t="shared" si="50"/>
        <v>TG</v>
      </c>
      <c r="X125" s="1" t="str">
        <f t="shared" si="51"/>
        <v/>
      </c>
      <c r="Y125" s="1" t="str">
        <f t="shared" si="52"/>
        <v/>
      </c>
      <c r="Z125" s="3" t="str">
        <f t="shared" si="53"/>
        <v/>
      </c>
      <c r="AA125" s="3" t="str">
        <f t="shared" si="54"/>
        <v/>
      </c>
      <c r="AB125" s="3" t="str">
        <f t="shared" si="43"/>
        <v/>
      </c>
      <c r="AC125" s="3" t="str">
        <f t="shared" si="44"/>
        <v/>
      </c>
      <c r="AD125" s="3" t="str">
        <f t="shared" si="55"/>
        <v/>
      </c>
      <c r="AE125" s="3" t="str">
        <f t="shared" si="56"/>
        <v/>
      </c>
      <c r="AF125" s="3" t="str">
        <f t="shared" si="45"/>
        <v/>
      </c>
      <c r="AG125" s="3" t="str">
        <f t="shared" si="46"/>
        <v/>
      </c>
      <c r="AJ125" s="9"/>
      <c r="AK125" s="9"/>
      <c r="AL125" s="9"/>
    </row>
    <row r="126" spans="1:38" x14ac:dyDescent="0.25">
      <c r="A126" s="14" t="s">
        <v>7</v>
      </c>
      <c r="B126" s="21"/>
      <c r="C126" s="21"/>
      <c r="D126" s="21"/>
      <c r="E126" s="4" t="str">
        <f t="shared" si="47"/>
        <v/>
      </c>
      <c r="F126" s="4" t="str">
        <f t="shared" si="39"/>
        <v/>
      </c>
      <c r="K126" s="2" t="str">
        <f t="shared" si="40"/>
        <v>TG  / -</v>
      </c>
      <c r="L126" s="2" t="str">
        <f t="shared" si="41"/>
        <v xml:space="preserve">  / - </v>
      </c>
      <c r="M126" s="6" t="str">
        <f t="shared" si="57"/>
        <v/>
      </c>
      <c r="T126" s="2" t="str">
        <f t="shared" si="48"/>
        <v/>
      </c>
      <c r="U126" s="2" t="str">
        <f t="shared" si="49"/>
        <v/>
      </c>
      <c r="W126" s="1" t="str">
        <f t="shared" si="50"/>
        <v>TG</v>
      </c>
      <c r="X126" s="1" t="str">
        <f t="shared" si="51"/>
        <v/>
      </c>
      <c r="Y126" s="1" t="str">
        <f t="shared" si="52"/>
        <v/>
      </c>
      <c r="Z126" s="3" t="str">
        <f t="shared" si="53"/>
        <v/>
      </c>
      <c r="AA126" s="3" t="str">
        <f t="shared" si="54"/>
        <v/>
      </c>
      <c r="AB126" s="3" t="str">
        <f t="shared" si="43"/>
        <v/>
      </c>
      <c r="AC126" s="3" t="str">
        <f t="shared" si="44"/>
        <v/>
      </c>
      <c r="AD126" s="3" t="str">
        <f t="shared" si="55"/>
        <v/>
      </c>
      <c r="AE126" s="3" t="str">
        <f t="shared" si="56"/>
        <v/>
      </c>
      <c r="AF126" s="3" t="str">
        <f t="shared" si="45"/>
        <v/>
      </c>
      <c r="AG126" s="3" t="str">
        <f t="shared" si="46"/>
        <v/>
      </c>
      <c r="AJ126" s="9"/>
      <c r="AK126" s="9"/>
      <c r="AL126" s="9"/>
    </row>
    <row r="127" spans="1:38" x14ac:dyDescent="0.25">
      <c r="A127" s="14" t="s">
        <v>7</v>
      </c>
      <c r="B127" s="21"/>
      <c r="C127" s="21"/>
      <c r="D127" s="21"/>
      <c r="E127" s="4" t="str">
        <f t="shared" si="47"/>
        <v/>
      </c>
      <c r="F127" s="4" t="str">
        <f t="shared" si="39"/>
        <v/>
      </c>
      <c r="K127" s="2" t="str">
        <f t="shared" si="40"/>
        <v>TG  / -</v>
      </c>
      <c r="L127" s="2" t="str">
        <f t="shared" si="41"/>
        <v xml:space="preserve">  / - </v>
      </c>
      <c r="M127" s="6" t="str">
        <f t="shared" si="57"/>
        <v/>
      </c>
      <c r="T127" s="2" t="str">
        <f t="shared" si="48"/>
        <v/>
      </c>
      <c r="U127" s="2" t="str">
        <f t="shared" si="49"/>
        <v/>
      </c>
      <c r="W127" s="1" t="str">
        <f t="shared" si="50"/>
        <v>TG</v>
      </c>
      <c r="X127" s="1" t="str">
        <f t="shared" si="51"/>
        <v/>
      </c>
      <c r="Y127" s="1" t="str">
        <f t="shared" si="52"/>
        <v/>
      </c>
      <c r="Z127" s="3" t="str">
        <f t="shared" si="53"/>
        <v/>
      </c>
      <c r="AA127" s="3" t="str">
        <f t="shared" si="54"/>
        <v/>
      </c>
      <c r="AB127" s="3" t="str">
        <f t="shared" si="43"/>
        <v/>
      </c>
      <c r="AC127" s="3" t="str">
        <f t="shared" si="44"/>
        <v/>
      </c>
      <c r="AD127" s="3" t="str">
        <f t="shared" si="55"/>
        <v/>
      </c>
      <c r="AE127" s="3" t="str">
        <f t="shared" si="56"/>
        <v/>
      </c>
      <c r="AF127" s="3" t="str">
        <f t="shared" si="45"/>
        <v/>
      </c>
      <c r="AG127" s="3" t="str">
        <f t="shared" si="46"/>
        <v/>
      </c>
      <c r="AJ127" s="9"/>
      <c r="AK127" s="9"/>
      <c r="AL127" s="9"/>
    </row>
    <row r="128" spans="1:38" x14ac:dyDescent="0.25">
      <c r="A128" s="14" t="s">
        <v>7</v>
      </c>
      <c r="B128" s="21"/>
      <c r="C128" s="21"/>
      <c r="D128" s="21"/>
      <c r="E128" s="4" t="str">
        <f t="shared" si="47"/>
        <v/>
      </c>
      <c r="F128" s="4" t="str">
        <f t="shared" si="39"/>
        <v/>
      </c>
      <c r="K128" s="2" t="str">
        <f t="shared" si="40"/>
        <v>TG  / -</v>
      </c>
      <c r="L128" s="2" t="str">
        <f t="shared" si="41"/>
        <v xml:space="preserve">  / - </v>
      </c>
      <c r="M128" s="6" t="str">
        <f t="shared" si="57"/>
        <v/>
      </c>
      <c r="T128" s="2" t="str">
        <f t="shared" si="48"/>
        <v/>
      </c>
      <c r="U128" s="2" t="str">
        <f t="shared" si="49"/>
        <v/>
      </c>
      <c r="W128" s="1" t="str">
        <f t="shared" si="50"/>
        <v>TG</v>
      </c>
      <c r="X128" s="1" t="str">
        <f t="shared" si="51"/>
        <v/>
      </c>
      <c r="Y128" s="1" t="str">
        <f t="shared" si="52"/>
        <v/>
      </c>
      <c r="Z128" s="3" t="str">
        <f t="shared" si="53"/>
        <v/>
      </c>
      <c r="AA128" s="3" t="str">
        <f t="shared" si="54"/>
        <v/>
      </c>
      <c r="AB128" s="3" t="str">
        <f t="shared" si="43"/>
        <v/>
      </c>
      <c r="AC128" s="3" t="str">
        <f t="shared" si="44"/>
        <v/>
      </c>
      <c r="AD128" s="3" t="str">
        <f t="shared" si="55"/>
        <v/>
      </c>
      <c r="AE128" s="3" t="str">
        <f t="shared" si="56"/>
        <v/>
      </c>
      <c r="AF128" s="3" t="str">
        <f t="shared" si="45"/>
        <v/>
      </c>
      <c r="AG128" s="3" t="str">
        <f t="shared" si="46"/>
        <v/>
      </c>
      <c r="AJ128" s="9"/>
      <c r="AK128" s="9"/>
      <c r="AL128" s="9"/>
    </row>
    <row r="129" spans="1:38" x14ac:dyDescent="0.25">
      <c r="A129" s="14" t="s">
        <v>7</v>
      </c>
      <c r="B129" s="21"/>
      <c r="C129" s="21"/>
      <c r="D129" s="21"/>
      <c r="E129" s="4" t="str">
        <f t="shared" si="47"/>
        <v/>
      </c>
      <c r="F129" s="4" t="str">
        <f t="shared" si="39"/>
        <v/>
      </c>
      <c r="K129" s="2" t="str">
        <f t="shared" si="40"/>
        <v>TG  / -</v>
      </c>
      <c r="L129" s="2" t="str">
        <f t="shared" si="41"/>
        <v xml:space="preserve">  / - </v>
      </c>
      <c r="M129" s="6" t="str">
        <f t="shared" si="57"/>
        <v/>
      </c>
      <c r="T129" s="2" t="str">
        <f t="shared" si="48"/>
        <v/>
      </c>
      <c r="U129" s="2" t="str">
        <f t="shared" si="49"/>
        <v/>
      </c>
      <c r="W129" s="1" t="str">
        <f t="shared" si="50"/>
        <v>TG</v>
      </c>
      <c r="X129" s="1" t="str">
        <f t="shared" si="51"/>
        <v/>
      </c>
      <c r="Y129" s="1" t="str">
        <f t="shared" si="52"/>
        <v/>
      </c>
      <c r="Z129" s="3" t="str">
        <f t="shared" si="53"/>
        <v/>
      </c>
      <c r="AA129" s="3" t="str">
        <f t="shared" si="54"/>
        <v/>
      </c>
      <c r="AB129" s="3" t="str">
        <f t="shared" si="43"/>
        <v/>
      </c>
      <c r="AC129" s="3" t="str">
        <f t="shared" si="44"/>
        <v/>
      </c>
      <c r="AD129" s="3" t="str">
        <f t="shared" si="55"/>
        <v/>
      </c>
      <c r="AE129" s="3" t="str">
        <f t="shared" si="56"/>
        <v/>
      </c>
      <c r="AF129" s="3" t="str">
        <f t="shared" si="45"/>
        <v/>
      </c>
      <c r="AG129" s="3" t="str">
        <f t="shared" si="46"/>
        <v/>
      </c>
      <c r="AJ129" s="9"/>
      <c r="AK129" s="9"/>
      <c r="AL129" s="9"/>
    </row>
    <row r="130" spans="1:38" x14ac:dyDescent="0.25">
      <c r="A130" s="14" t="s">
        <v>7</v>
      </c>
      <c r="B130" s="21"/>
      <c r="C130" s="21"/>
      <c r="D130" s="21"/>
      <c r="E130" s="4" t="str">
        <f t="shared" si="47"/>
        <v/>
      </c>
      <c r="F130" s="4" t="str">
        <f t="shared" si="39"/>
        <v/>
      </c>
      <c r="K130" s="2" t="str">
        <f t="shared" si="40"/>
        <v>TG  / -</v>
      </c>
      <c r="L130" s="2" t="str">
        <f t="shared" si="41"/>
        <v xml:space="preserve">  / - </v>
      </c>
      <c r="M130" s="6" t="str">
        <f t="shared" si="57"/>
        <v/>
      </c>
      <c r="T130" s="2" t="str">
        <f t="shared" si="48"/>
        <v/>
      </c>
      <c r="U130" s="2" t="str">
        <f t="shared" si="49"/>
        <v/>
      </c>
      <c r="W130" s="1" t="str">
        <f t="shared" si="50"/>
        <v>TG</v>
      </c>
      <c r="X130" s="1" t="str">
        <f t="shared" si="51"/>
        <v/>
      </c>
      <c r="Y130" s="1" t="str">
        <f t="shared" si="52"/>
        <v/>
      </c>
      <c r="Z130" s="3" t="str">
        <f t="shared" si="53"/>
        <v/>
      </c>
      <c r="AA130" s="3" t="str">
        <f t="shared" si="54"/>
        <v/>
      </c>
      <c r="AB130" s="3" t="str">
        <f t="shared" si="43"/>
        <v/>
      </c>
      <c r="AC130" s="3" t="str">
        <f t="shared" si="44"/>
        <v/>
      </c>
      <c r="AD130" s="3" t="str">
        <f t="shared" si="55"/>
        <v/>
      </c>
      <c r="AE130" s="3" t="str">
        <f t="shared" si="56"/>
        <v/>
      </c>
      <c r="AF130" s="3" t="str">
        <f t="shared" si="45"/>
        <v/>
      </c>
      <c r="AG130" s="3" t="str">
        <f t="shared" si="46"/>
        <v/>
      </c>
      <c r="AJ130" s="9"/>
      <c r="AK130" s="9"/>
      <c r="AL130" s="9"/>
    </row>
    <row r="131" spans="1:38" x14ac:dyDescent="0.25">
      <c r="A131" s="14" t="s">
        <v>7</v>
      </c>
      <c r="B131" s="21"/>
      <c r="C131" s="21"/>
      <c r="D131" s="21"/>
      <c r="E131" s="4" t="str">
        <f t="shared" ref="E131:E162" si="58">RIGHT(AL131,2)</f>
        <v/>
      </c>
      <c r="F131" s="4" t="str">
        <f t="shared" si="39"/>
        <v/>
      </c>
      <c r="K131" s="2" t="str">
        <f t="shared" si="40"/>
        <v>TG  / -</v>
      </c>
      <c r="L131" s="2" t="str">
        <f t="shared" si="41"/>
        <v xml:space="preserve">  / - </v>
      </c>
      <c r="M131" s="6" t="str">
        <f t="shared" ref="M131:M162" si="59">IF(T131="",U131,T131)</f>
        <v/>
      </c>
      <c r="T131" s="2" t="str">
        <f t="shared" ref="T131:T162" si="60">RIGHT(AK131,3)</f>
        <v/>
      </c>
      <c r="U131" s="2" t="str">
        <f t="shared" ref="U131:U162" si="61">RIGHT(C131,3)</f>
        <v/>
      </c>
      <c r="W131" s="1" t="str">
        <f t="shared" ref="W131:W162" si="62">A131</f>
        <v>TG</v>
      </c>
      <c r="X131" s="1" t="str">
        <f t="shared" ref="X131:X162" si="63">RIGHT(AJ131,3)</f>
        <v/>
      </c>
      <c r="Y131" s="1" t="str">
        <f t="shared" ref="Y131:Y162" si="64">RIGHT(B131,3)</f>
        <v/>
      </c>
      <c r="Z131" s="3" t="str">
        <f t="shared" ref="Z131:Z162" si="65">LEFT(AL131,2)</f>
        <v/>
      </c>
      <c r="AA131" s="3" t="str">
        <f t="shared" ref="AA131:AA162" si="66">MID(AL131,4,5)</f>
        <v/>
      </c>
      <c r="AB131" s="3" t="str">
        <f t="shared" si="43"/>
        <v/>
      </c>
      <c r="AC131" s="3" t="str">
        <f t="shared" si="44"/>
        <v/>
      </c>
      <c r="AD131" s="3" t="str">
        <f t="shared" ref="AD131:AD162" si="67">LEFT(D131,2)</f>
        <v/>
      </c>
      <c r="AE131" s="3" t="str">
        <f t="shared" ref="AE131:AE162" si="68">RIGHT(D131,5)</f>
        <v/>
      </c>
      <c r="AF131" s="3" t="str">
        <f t="shared" si="45"/>
        <v/>
      </c>
      <c r="AG131" s="3" t="str">
        <f t="shared" si="46"/>
        <v/>
      </c>
      <c r="AJ131" s="9"/>
      <c r="AK131" s="9"/>
      <c r="AL131" s="9"/>
    </row>
    <row r="132" spans="1:38" x14ac:dyDescent="0.25">
      <c r="A132" s="14" t="s">
        <v>7</v>
      </c>
      <c r="B132" s="21"/>
      <c r="C132" s="21"/>
      <c r="D132" s="21"/>
      <c r="E132" s="4" t="str">
        <f t="shared" si="58"/>
        <v/>
      </c>
      <c r="F132" s="4" t="str">
        <f t="shared" ref="F132:F134" si="69">RIGHT(D132,2)</f>
        <v/>
      </c>
      <c r="K132" s="2" t="str">
        <f t="shared" ref="K132:K148" si="70">W132&amp;" "&amp;X132&amp;" /"&amp;IF(Y132=""," -",Y132)</f>
        <v>TG  / -</v>
      </c>
      <c r="L132" s="2" t="str">
        <f t="shared" ref="L132:L159" si="71">" "&amp;AC132&amp;" /"&amp;IF(AG132=""," - ",AG132)</f>
        <v xml:space="preserve">  / - </v>
      </c>
      <c r="M132" s="6" t="str">
        <f t="shared" si="59"/>
        <v/>
      </c>
      <c r="T132" s="2" t="str">
        <f t="shared" si="60"/>
        <v/>
      </c>
      <c r="U132" s="2" t="str">
        <f t="shared" si="61"/>
        <v/>
      </c>
      <c r="W132" s="1" t="str">
        <f t="shared" si="62"/>
        <v>TG</v>
      </c>
      <c r="X132" s="1" t="str">
        <f t="shared" si="63"/>
        <v/>
      </c>
      <c r="Y132" s="1" t="str">
        <f t="shared" si="64"/>
        <v/>
      </c>
      <c r="Z132" s="3" t="str">
        <f t="shared" si="65"/>
        <v/>
      </c>
      <c r="AA132" s="3" t="str">
        <f t="shared" si="66"/>
        <v/>
      </c>
      <c r="AB132" s="3" t="str">
        <f t="shared" ref="AB132:AB177" si="72">LEFT(AA132,2)</f>
        <v/>
      </c>
      <c r="AC132" s="3" t="str">
        <f t="shared" ref="AC132:AC177" si="73">Z132&amp;AB132</f>
        <v/>
      </c>
      <c r="AD132" s="3" t="str">
        <f t="shared" si="67"/>
        <v/>
      </c>
      <c r="AE132" s="3" t="str">
        <f t="shared" si="68"/>
        <v/>
      </c>
      <c r="AF132" s="3" t="str">
        <f t="shared" ref="AF132:AF177" si="74">LEFT(AE132,2)</f>
        <v/>
      </c>
      <c r="AG132" s="3" t="str">
        <f t="shared" ref="AG132:AG177" si="75">AD132&amp;AF132</f>
        <v/>
      </c>
      <c r="AJ132" s="9"/>
      <c r="AK132" s="9"/>
      <c r="AL132" s="9"/>
    </row>
    <row r="133" spans="1:38" x14ac:dyDescent="0.25">
      <c r="A133" s="14" t="s">
        <v>7</v>
      </c>
      <c r="B133" s="21"/>
      <c r="C133" s="21"/>
      <c r="D133" s="21"/>
      <c r="E133" s="4" t="str">
        <f t="shared" si="58"/>
        <v/>
      </c>
      <c r="F133" s="4" t="str">
        <f t="shared" si="69"/>
        <v/>
      </c>
      <c r="K133" s="2" t="str">
        <f t="shared" si="70"/>
        <v>TG  / -</v>
      </c>
      <c r="L133" s="2" t="str">
        <f t="shared" si="71"/>
        <v xml:space="preserve">  / - </v>
      </c>
      <c r="M133" s="6" t="str">
        <f t="shared" si="59"/>
        <v/>
      </c>
      <c r="T133" s="2" t="str">
        <f t="shared" si="60"/>
        <v/>
      </c>
      <c r="U133" s="2" t="str">
        <f t="shared" si="61"/>
        <v/>
      </c>
      <c r="W133" s="1" t="str">
        <f t="shared" si="62"/>
        <v>TG</v>
      </c>
      <c r="X133" s="1" t="str">
        <f t="shared" si="63"/>
        <v/>
      </c>
      <c r="Y133" s="1" t="str">
        <f t="shared" si="64"/>
        <v/>
      </c>
      <c r="Z133" s="3" t="str">
        <f t="shared" si="65"/>
        <v/>
      </c>
      <c r="AA133" s="3" t="str">
        <f t="shared" si="66"/>
        <v/>
      </c>
      <c r="AB133" s="3" t="str">
        <f t="shared" si="72"/>
        <v/>
      </c>
      <c r="AC133" s="3" t="str">
        <f t="shared" si="73"/>
        <v/>
      </c>
      <c r="AD133" s="3" t="str">
        <f t="shared" si="67"/>
        <v/>
      </c>
      <c r="AE133" s="3" t="str">
        <f t="shared" si="68"/>
        <v/>
      </c>
      <c r="AF133" s="3" t="str">
        <f t="shared" si="74"/>
        <v/>
      </c>
      <c r="AG133" s="3" t="str">
        <f t="shared" si="75"/>
        <v/>
      </c>
      <c r="AJ133" s="9"/>
      <c r="AK133" s="9"/>
      <c r="AL133" s="9"/>
    </row>
    <row r="134" spans="1:38" x14ac:dyDescent="0.25">
      <c r="A134" s="14" t="s">
        <v>7</v>
      </c>
      <c r="B134" s="21"/>
      <c r="C134" s="21"/>
      <c r="D134" s="21"/>
      <c r="E134" s="4" t="str">
        <f t="shared" si="58"/>
        <v/>
      </c>
      <c r="F134" s="4" t="str">
        <f t="shared" si="69"/>
        <v/>
      </c>
      <c r="K134" s="2" t="str">
        <f t="shared" si="70"/>
        <v>TG  / -</v>
      </c>
      <c r="L134" s="2" t="str">
        <f t="shared" si="71"/>
        <v xml:space="preserve">  / - </v>
      </c>
      <c r="M134" s="6" t="str">
        <f t="shared" si="59"/>
        <v/>
      </c>
      <c r="T134" s="2" t="str">
        <f t="shared" si="60"/>
        <v/>
      </c>
      <c r="U134" s="2" t="str">
        <f t="shared" si="61"/>
        <v/>
      </c>
      <c r="W134" s="1" t="str">
        <f t="shared" si="62"/>
        <v>TG</v>
      </c>
      <c r="X134" s="1" t="str">
        <f t="shared" si="63"/>
        <v/>
      </c>
      <c r="Y134" s="1" t="str">
        <f t="shared" si="64"/>
        <v/>
      </c>
      <c r="Z134" s="3" t="str">
        <f t="shared" si="65"/>
        <v/>
      </c>
      <c r="AA134" s="3" t="str">
        <f t="shared" si="66"/>
        <v/>
      </c>
      <c r="AB134" s="3" t="str">
        <f t="shared" si="72"/>
        <v/>
      </c>
      <c r="AC134" s="3" t="str">
        <f t="shared" si="73"/>
        <v/>
      </c>
      <c r="AD134" s="3" t="str">
        <f t="shared" si="67"/>
        <v/>
      </c>
      <c r="AE134" s="3" t="str">
        <f t="shared" si="68"/>
        <v/>
      </c>
      <c r="AF134" s="3" t="str">
        <f t="shared" si="74"/>
        <v/>
      </c>
      <c r="AG134" s="3" t="str">
        <f t="shared" si="75"/>
        <v/>
      </c>
      <c r="AJ134" s="9"/>
      <c r="AK134" s="9"/>
      <c r="AL134" s="9"/>
    </row>
    <row r="135" spans="1:38" x14ac:dyDescent="0.25">
      <c r="A135" s="14" t="s">
        <v>7</v>
      </c>
      <c r="B135" s="21"/>
      <c r="C135" s="21"/>
      <c r="D135" s="21"/>
      <c r="E135" s="4" t="str">
        <f t="shared" si="58"/>
        <v/>
      </c>
      <c r="K135" s="2" t="str">
        <f t="shared" si="70"/>
        <v>TG  / -</v>
      </c>
      <c r="L135" s="2" t="str">
        <f t="shared" si="71"/>
        <v xml:space="preserve">  / - </v>
      </c>
      <c r="M135" s="6" t="str">
        <f t="shared" si="59"/>
        <v/>
      </c>
      <c r="T135" s="2" t="str">
        <f t="shared" si="60"/>
        <v/>
      </c>
      <c r="U135" s="2" t="str">
        <f t="shared" si="61"/>
        <v/>
      </c>
      <c r="W135" s="1" t="str">
        <f t="shared" si="62"/>
        <v>TG</v>
      </c>
      <c r="X135" s="1" t="str">
        <f t="shared" si="63"/>
        <v/>
      </c>
      <c r="Y135" s="1" t="str">
        <f t="shared" si="64"/>
        <v/>
      </c>
      <c r="Z135" s="3" t="str">
        <f t="shared" si="65"/>
        <v/>
      </c>
      <c r="AA135" s="3" t="str">
        <f t="shared" si="66"/>
        <v/>
      </c>
      <c r="AB135" s="3" t="str">
        <f t="shared" si="72"/>
        <v/>
      </c>
      <c r="AC135" s="3" t="str">
        <f t="shared" si="73"/>
        <v/>
      </c>
      <c r="AD135" s="3" t="str">
        <f t="shared" si="67"/>
        <v/>
      </c>
      <c r="AE135" s="3" t="str">
        <f t="shared" si="68"/>
        <v/>
      </c>
      <c r="AF135" s="3" t="str">
        <f t="shared" si="74"/>
        <v/>
      </c>
      <c r="AG135" s="3" t="str">
        <f t="shared" si="75"/>
        <v/>
      </c>
      <c r="AJ135" s="9"/>
      <c r="AK135" s="9"/>
      <c r="AL135" s="9"/>
    </row>
    <row r="136" spans="1:38" x14ac:dyDescent="0.25">
      <c r="A136" s="14" t="s">
        <v>7</v>
      </c>
      <c r="B136" s="21"/>
      <c r="C136" s="21"/>
      <c r="D136" s="21"/>
      <c r="E136" s="4" t="str">
        <f t="shared" si="58"/>
        <v/>
      </c>
      <c r="K136" s="2" t="str">
        <f t="shared" si="70"/>
        <v>TG  / -</v>
      </c>
      <c r="L136" s="2" t="str">
        <f t="shared" si="71"/>
        <v xml:space="preserve">  / - </v>
      </c>
      <c r="M136" s="6" t="str">
        <f t="shared" si="59"/>
        <v/>
      </c>
      <c r="T136" s="2" t="str">
        <f t="shared" si="60"/>
        <v/>
      </c>
      <c r="U136" s="2" t="str">
        <f t="shared" si="61"/>
        <v/>
      </c>
      <c r="W136" s="1" t="str">
        <f t="shared" si="62"/>
        <v>TG</v>
      </c>
      <c r="X136" s="1" t="str">
        <f t="shared" si="63"/>
        <v/>
      </c>
      <c r="Y136" s="1" t="str">
        <f t="shared" si="64"/>
        <v/>
      </c>
      <c r="Z136" s="3" t="str">
        <f t="shared" si="65"/>
        <v/>
      </c>
      <c r="AA136" s="3" t="str">
        <f t="shared" si="66"/>
        <v/>
      </c>
      <c r="AB136" s="3" t="str">
        <f t="shared" si="72"/>
        <v/>
      </c>
      <c r="AC136" s="3" t="str">
        <f t="shared" si="73"/>
        <v/>
      </c>
      <c r="AD136" s="3" t="str">
        <f t="shared" si="67"/>
        <v/>
      </c>
      <c r="AE136" s="3" t="str">
        <f t="shared" si="68"/>
        <v/>
      </c>
      <c r="AF136" s="3" t="str">
        <f t="shared" si="74"/>
        <v/>
      </c>
      <c r="AG136" s="3" t="str">
        <f t="shared" si="75"/>
        <v/>
      </c>
      <c r="AJ136" s="9"/>
      <c r="AK136" s="9"/>
      <c r="AL136" s="9"/>
    </row>
    <row r="137" spans="1:38" x14ac:dyDescent="0.25">
      <c r="A137" s="14" t="s">
        <v>7</v>
      </c>
      <c r="B137" s="21"/>
      <c r="C137" s="21"/>
      <c r="D137" s="21"/>
      <c r="E137" s="4" t="str">
        <f t="shared" si="58"/>
        <v/>
      </c>
      <c r="K137" s="2" t="str">
        <f t="shared" si="70"/>
        <v>TG  / -</v>
      </c>
      <c r="L137" s="2" t="str">
        <f t="shared" si="71"/>
        <v xml:space="preserve">  / - </v>
      </c>
      <c r="M137" s="6" t="str">
        <f t="shared" si="59"/>
        <v/>
      </c>
      <c r="T137" s="2" t="str">
        <f t="shared" si="60"/>
        <v/>
      </c>
      <c r="U137" s="2" t="str">
        <f t="shared" si="61"/>
        <v/>
      </c>
      <c r="W137" s="1" t="str">
        <f t="shared" si="62"/>
        <v>TG</v>
      </c>
      <c r="X137" s="1" t="str">
        <f t="shared" si="63"/>
        <v/>
      </c>
      <c r="Y137" s="1" t="str">
        <f t="shared" si="64"/>
        <v/>
      </c>
      <c r="Z137" s="3" t="str">
        <f t="shared" si="65"/>
        <v/>
      </c>
      <c r="AA137" s="3" t="str">
        <f t="shared" si="66"/>
        <v/>
      </c>
      <c r="AB137" s="3" t="str">
        <f t="shared" si="72"/>
        <v/>
      </c>
      <c r="AC137" s="3" t="str">
        <f t="shared" si="73"/>
        <v/>
      </c>
      <c r="AD137" s="3" t="str">
        <f t="shared" si="67"/>
        <v/>
      </c>
      <c r="AE137" s="3" t="str">
        <f t="shared" si="68"/>
        <v/>
      </c>
      <c r="AF137" s="3" t="str">
        <f t="shared" si="74"/>
        <v/>
      </c>
      <c r="AG137" s="3" t="str">
        <f t="shared" si="75"/>
        <v/>
      </c>
      <c r="AJ137" s="9"/>
      <c r="AK137" s="9"/>
      <c r="AL137" s="9"/>
    </row>
    <row r="138" spans="1:38" x14ac:dyDescent="0.25">
      <c r="A138" s="14" t="s">
        <v>7</v>
      </c>
      <c r="B138" s="21"/>
      <c r="C138" s="21"/>
      <c r="D138" s="21"/>
      <c r="E138" s="4" t="str">
        <f t="shared" si="58"/>
        <v/>
      </c>
      <c r="K138" s="2" t="str">
        <f t="shared" si="70"/>
        <v>TG  / -</v>
      </c>
      <c r="L138" s="2" t="str">
        <f t="shared" si="71"/>
        <v xml:space="preserve">  / - </v>
      </c>
      <c r="M138" s="6" t="str">
        <f t="shared" si="59"/>
        <v/>
      </c>
      <c r="T138" s="2" t="str">
        <f t="shared" si="60"/>
        <v/>
      </c>
      <c r="U138" s="2" t="str">
        <f t="shared" si="61"/>
        <v/>
      </c>
      <c r="W138" s="1" t="str">
        <f t="shared" si="62"/>
        <v>TG</v>
      </c>
      <c r="X138" s="1" t="str">
        <f t="shared" si="63"/>
        <v/>
      </c>
      <c r="Y138" s="1" t="str">
        <f t="shared" si="64"/>
        <v/>
      </c>
      <c r="Z138" s="3" t="str">
        <f t="shared" si="65"/>
        <v/>
      </c>
      <c r="AA138" s="3" t="str">
        <f t="shared" si="66"/>
        <v/>
      </c>
      <c r="AB138" s="3" t="str">
        <f t="shared" si="72"/>
        <v/>
      </c>
      <c r="AC138" s="3" t="str">
        <f t="shared" si="73"/>
        <v/>
      </c>
      <c r="AD138" s="3" t="str">
        <f t="shared" si="67"/>
        <v/>
      </c>
      <c r="AE138" s="3" t="str">
        <f t="shared" si="68"/>
        <v/>
      </c>
      <c r="AF138" s="3" t="str">
        <f t="shared" si="74"/>
        <v/>
      </c>
      <c r="AG138" s="3" t="str">
        <f t="shared" si="75"/>
        <v/>
      </c>
      <c r="AJ138" s="9"/>
      <c r="AK138" s="9"/>
      <c r="AL138" s="9"/>
    </row>
    <row r="139" spans="1:38" x14ac:dyDescent="0.25">
      <c r="A139" s="14" t="s">
        <v>7</v>
      </c>
      <c r="B139" s="21"/>
      <c r="C139" s="21"/>
      <c r="D139" s="21"/>
      <c r="E139" s="4" t="str">
        <f t="shared" si="58"/>
        <v/>
      </c>
      <c r="K139" s="2" t="str">
        <f t="shared" si="70"/>
        <v>TG  / -</v>
      </c>
      <c r="L139" s="2" t="str">
        <f t="shared" si="71"/>
        <v xml:space="preserve">  / - </v>
      </c>
      <c r="M139" s="6" t="str">
        <f t="shared" si="59"/>
        <v/>
      </c>
      <c r="T139" s="2" t="str">
        <f t="shared" si="60"/>
        <v/>
      </c>
      <c r="U139" s="2" t="str">
        <f t="shared" si="61"/>
        <v/>
      </c>
      <c r="W139" s="1" t="str">
        <f t="shared" si="62"/>
        <v>TG</v>
      </c>
      <c r="X139" s="1" t="str">
        <f t="shared" si="63"/>
        <v/>
      </c>
      <c r="Y139" s="1" t="str">
        <f t="shared" si="64"/>
        <v/>
      </c>
      <c r="Z139" s="3" t="str">
        <f t="shared" si="65"/>
        <v/>
      </c>
      <c r="AA139" s="3" t="str">
        <f t="shared" si="66"/>
        <v/>
      </c>
      <c r="AB139" s="3" t="str">
        <f t="shared" si="72"/>
        <v/>
      </c>
      <c r="AC139" s="3" t="str">
        <f t="shared" si="73"/>
        <v/>
      </c>
      <c r="AD139" s="3" t="str">
        <f t="shared" si="67"/>
        <v/>
      </c>
      <c r="AE139" s="3" t="str">
        <f t="shared" si="68"/>
        <v/>
      </c>
      <c r="AF139" s="3" t="str">
        <f t="shared" si="74"/>
        <v/>
      </c>
      <c r="AG139" s="3" t="str">
        <f t="shared" si="75"/>
        <v/>
      </c>
      <c r="AJ139" s="9"/>
      <c r="AK139" s="9"/>
      <c r="AL139" s="9"/>
    </row>
    <row r="140" spans="1:38" x14ac:dyDescent="0.25">
      <c r="A140" s="14" t="s">
        <v>7</v>
      </c>
      <c r="B140" s="21"/>
      <c r="C140" s="21"/>
      <c r="D140" s="21"/>
      <c r="E140" s="4" t="str">
        <f t="shared" si="58"/>
        <v/>
      </c>
      <c r="K140" s="2" t="str">
        <f t="shared" si="70"/>
        <v>TG  / -</v>
      </c>
      <c r="L140" s="2" t="str">
        <f t="shared" si="71"/>
        <v xml:space="preserve">  / - </v>
      </c>
      <c r="M140" s="6" t="str">
        <f t="shared" si="59"/>
        <v/>
      </c>
      <c r="T140" s="2" t="str">
        <f t="shared" si="60"/>
        <v/>
      </c>
      <c r="U140" s="2" t="str">
        <f t="shared" si="61"/>
        <v/>
      </c>
      <c r="W140" s="1" t="str">
        <f t="shared" si="62"/>
        <v>TG</v>
      </c>
      <c r="X140" s="1" t="str">
        <f t="shared" si="63"/>
        <v/>
      </c>
      <c r="Y140" s="1" t="str">
        <f t="shared" si="64"/>
        <v/>
      </c>
      <c r="Z140" s="3" t="str">
        <f t="shared" si="65"/>
        <v/>
      </c>
      <c r="AA140" s="3" t="str">
        <f t="shared" si="66"/>
        <v/>
      </c>
      <c r="AB140" s="3" t="str">
        <f t="shared" si="72"/>
        <v/>
      </c>
      <c r="AC140" s="3" t="str">
        <f t="shared" si="73"/>
        <v/>
      </c>
      <c r="AD140" s="3" t="str">
        <f t="shared" si="67"/>
        <v/>
      </c>
      <c r="AE140" s="3" t="str">
        <f t="shared" si="68"/>
        <v/>
      </c>
      <c r="AF140" s="3" t="str">
        <f t="shared" si="74"/>
        <v/>
      </c>
      <c r="AG140" s="3" t="str">
        <f t="shared" si="75"/>
        <v/>
      </c>
      <c r="AJ140" s="9"/>
      <c r="AK140" s="9"/>
      <c r="AL140" s="9"/>
    </row>
    <row r="141" spans="1:38" x14ac:dyDescent="0.25">
      <c r="A141" s="14" t="s">
        <v>7</v>
      </c>
      <c r="B141" s="21"/>
      <c r="C141" s="21"/>
      <c r="D141" s="21"/>
      <c r="E141" s="4" t="str">
        <f t="shared" si="58"/>
        <v/>
      </c>
      <c r="K141" s="2" t="str">
        <f t="shared" si="70"/>
        <v>TG  / -</v>
      </c>
      <c r="L141" s="2" t="str">
        <f t="shared" si="71"/>
        <v xml:space="preserve">  / - </v>
      </c>
      <c r="M141" s="6" t="str">
        <f t="shared" si="59"/>
        <v/>
      </c>
      <c r="T141" s="2" t="str">
        <f t="shared" si="60"/>
        <v/>
      </c>
      <c r="U141" s="2" t="str">
        <f t="shared" si="61"/>
        <v/>
      </c>
      <c r="W141" s="1" t="str">
        <f t="shared" si="62"/>
        <v>TG</v>
      </c>
      <c r="X141" s="1" t="str">
        <f t="shared" si="63"/>
        <v/>
      </c>
      <c r="Y141" s="1" t="str">
        <f t="shared" si="64"/>
        <v/>
      </c>
      <c r="Z141" s="3" t="str">
        <f t="shared" si="65"/>
        <v/>
      </c>
      <c r="AA141" s="3" t="str">
        <f t="shared" si="66"/>
        <v/>
      </c>
      <c r="AB141" s="3" t="str">
        <f t="shared" si="72"/>
        <v/>
      </c>
      <c r="AC141" s="3" t="str">
        <f t="shared" si="73"/>
        <v/>
      </c>
      <c r="AD141" s="3" t="str">
        <f t="shared" si="67"/>
        <v/>
      </c>
      <c r="AE141" s="3" t="str">
        <f t="shared" si="68"/>
        <v/>
      </c>
      <c r="AF141" s="3" t="str">
        <f t="shared" si="74"/>
        <v/>
      </c>
      <c r="AG141" s="3" t="str">
        <f t="shared" si="75"/>
        <v/>
      </c>
      <c r="AJ141" s="9"/>
      <c r="AK141" s="9"/>
      <c r="AL141" s="9"/>
    </row>
    <row r="142" spans="1:38" x14ac:dyDescent="0.25">
      <c r="A142" s="14" t="s">
        <v>7</v>
      </c>
      <c r="B142" s="21"/>
      <c r="C142" s="21"/>
      <c r="D142" s="21"/>
      <c r="E142" s="4" t="str">
        <f t="shared" si="58"/>
        <v/>
      </c>
      <c r="K142" s="2" t="str">
        <f t="shared" si="70"/>
        <v>TG  / -</v>
      </c>
      <c r="L142" s="2" t="str">
        <f t="shared" si="71"/>
        <v xml:space="preserve">  / - </v>
      </c>
      <c r="M142" s="6" t="str">
        <f t="shared" si="59"/>
        <v/>
      </c>
      <c r="T142" s="2" t="str">
        <f t="shared" si="60"/>
        <v/>
      </c>
      <c r="U142" s="2" t="str">
        <f t="shared" si="61"/>
        <v/>
      </c>
      <c r="W142" s="1" t="str">
        <f t="shared" si="62"/>
        <v>TG</v>
      </c>
      <c r="X142" s="1" t="str">
        <f t="shared" si="63"/>
        <v/>
      </c>
      <c r="Y142" s="1" t="str">
        <f t="shared" si="64"/>
        <v/>
      </c>
      <c r="Z142" s="3" t="str">
        <f t="shared" si="65"/>
        <v/>
      </c>
      <c r="AA142" s="3" t="str">
        <f t="shared" si="66"/>
        <v/>
      </c>
      <c r="AB142" s="3" t="str">
        <f t="shared" si="72"/>
        <v/>
      </c>
      <c r="AC142" s="3" t="str">
        <f t="shared" si="73"/>
        <v/>
      </c>
      <c r="AD142" s="3" t="str">
        <f t="shared" si="67"/>
        <v/>
      </c>
      <c r="AE142" s="3" t="str">
        <f t="shared" si="68"/>
        <v/>
      </c>
      <c r="AF142" s="3" t="str">
        <f t="shared" si="74"/>
        <v/>
      </c>
      <c r="AG142" s="3" t="str">
        <f t="shared" si="75"/>
        <v/>
      </c>
      <c r="AJ142" s="9"/>
      <c r="AK142" s="9"/>
      <c r="AL142" s="9"/>
    </row>
    <row r="143" spans="1:38" x14ac:dyDescent="0.25">
      <c r="A143" s="14" t="s">
        <v>7</v>
      </c>
      <c r="B143" s="21"/>
      <c r="C143" s="21"/>
      <c r="D143" s="21"/>
      <c r="E143" s="4" t="str">
        <f t="shared" si="58"/>
        <v/>
      </c>
      <c r="K143" s="2" t="str">
        <f t="shared" si="70"/>
        <v>TG  / -</v>
      </c>
      <c r="L143" s="2" t="str">
        <f t="shared" si="71"/>
        <v xml:space="preserve">  / - </v>
      </c>
      <c r="M143" s="6" t="str">
        <f t="shared" si="59"/>
        <v/>
      </c>
      <c r="T143" s="2" t="str">
        <f t="shared" si="60"/>
        <v/>
      </c>
      <c r="U143" s="2" t="str">
        <f t="shared" si="61"/>
        <v/>
      </c>
      <c r="W143" s="1" t="str">
        <f t="shared" si="62"/>
        <v>TG</v>
      </c>
      <c r="X143" s="1" t="str">
        <f t="shared" si="63"/>
        <v/>
      </c>
      <c r="Y143" s="1" t="str">
        <f t="shared" si="64"/>
        <v/>
      </c>
      <c r="Z143" s="3" t="str">
        <f t="shared" si="65"/>
        <v/>
      </c>
      <c r="AA143" s="3" t="str">
        <f t="shared" si="66"/>
        <v/>
      </c>
      <c r="AB143" s="3" t="str">
        <f t="shared" si="72"/>
        <v/>
      </c>
      <c r="AC143" s="3" t="str">
        <f t="shared" si="73"/>
        <v/>
      </c>
      <c r="AD143" s="3" t="str">
        <f t="shared" si="67"/>
        <v/>
      </c>
      <c r="AE143" s="3" t="str">
        <f t="shared" si="68"/>
        <v/>
      </c>
      <c r="AF143" s="3" t="str">
        <f t="shared" si="74"/>
        <v/>
      </c>
      <c r="AG143" s="3" t="str">
        <f t="shared" si="75"/>
        <v/>
      </c>
      <c r="AJ143" s="9"/>
      <c r="AK143" s="9"/>
      <c r="AL143" s="9"/>
    </row>
    <row r="144" spans="1:38" x14ac:dyDescent="0.25">
      <c r="A144" s="14" t="s">
        <v>7</v>
      </c>
      <c r="B144" s="21"/>
      <c r="C144" s="21"/>
      <c r="D144" s="21"/>
      <c r="E144" s="4" t="str">
        <f t="shared" si="58"/>
        <v/>
      </c>
      <c r="K144" s="2" t="str">
        <f t="shared" si="70"/>
        <v>TG  / -</v>
      </c>
      <c r="L144" s="2" t="str">
        <f t="shared" si="71"/>
        <v xml:space="preserve">  / - </v>
      </c>
      <c r="M144" s="6" t="str">
        <f t="shared" si="59"/>
        <v/>
      </c>
      <c r="T144" s="2" t="str">
        <f t="shared" si="60"/>
        <v/>
      </c>
      <c r="U144" s="2" t="str">
        <f t="shared" si="61"/>
        <v/>
      </c>
      <c r="W144" s="1" t="str">
        <f t="shared" si="62"/>
        <v>TG</v>
      </c>
      <c r="X144" s="1" t="str">
        <f t="shared" si="63"/>
        <v/>
      </c>
      <c r="Y144" s="1" t="str">
        <f t="shared" si="64"/>
        <v/>
      </c>
      <c r="Z144" s="3" t="str">
        <f t="shared" si="65"/>
        <v/>
      </c>
      <c r="AA144" s="3" t="str">
        <f t="shared" si="66"/>
        <v/>
      </c>
      <c r="AB144" s="3" t="str">
        <f t="shared" si="72"/>
        <v/>
      </c>
      <c r="AC144" s="3" t="str">
        <f t="shared" si="73"/>
        <v/>
      </c>
      <c r="AD144" s="3" t="str">
        <f t="shared" si="67"/>
        <v/>
      </c>
      <c r="AE144" s="3" t="str">
        <f t="shared" si="68"/>
        <v/>
      </c>
      <c r="AF144" s="3" t="str">
        <f t="shared" si="74"/>
        <v/>
      </c>
      <c r="AG144" s="3" t="str">
        <f t="shared" si="75"/>
        <v/>
      </c>
      <c r="AJ144" s="9"/>
      <c r="AK144" s="9"/>
      <c r="AL144" s="9"/>
    </row>
    <row r="145" spans="1:38" x14ac:dyDescent="0.25">
      <c r="A145" s="14" t="s">
        <v>7</v>
      </c>
      <c r="B145" s="21"/>
      <c r="C145" s="21"/>
      <c r="D145" s="21"/>
      <c r="E145" s="4" t="str">
        <f t="shared" si="58"/>
        <v/>
      </c>
      <c r="K145" s="2" t="str">
        <f t="shared" si="70"/>
        <v>TG  / -</v>
      </c>
      <c r="L145" s="2" t="str">
        <f t="shared" si="71"/>
        <v xml:space="preserve">  / - </v>
      </c>
      <c r="M145" s="6" t="str">
        <f t="shared" si="59"/>
        <v/>
      </c>
      <c r="T145" s="2" t="str">
        <f t="shared" si="60"/>
        <v/>
      </c>
      <c r="U145" s="2" t="str">
        <f t="shared" si="61"/>
        <v/>
      </c>
      <c r="W145" s="1" t="str">
        <f t="shared" si="62"/>
        <v>TG</v>
      </c>
      <c r="X145" s="1" t="str">
        <f t="shared" si="63"/>
        <v/>
      </c>
      <c r="Y145" s="1" t="str">
        <f t="shared" si="64"/>
        <v/>
      </c>
      <c r="Z145" s="3" t="str">
        <f t="shared" si="65"/>
        <v/>
      </c>
      <c r="AA145" s="3" t="str">
        <f t="shared" si="66"/>
        <v/>
      </c>
      <c r="AB145" s="3" t="str">
        <f t="shared" si="72"/>
        <v/>
      </c>
      <c r="AC145" s="3" t="str">
        <f t="shared" si="73"/>
        <v/>
      </c>
      <c r="AD145" s="3" t="str">
        <f t="shared" si="67"/>
        <v/>
      </c>
      <c r="AE145" s="3" t="str">
        <f t="shared" si="68"/>
        <v/>
      </c>
      <c r="AF145" s="3" t="str">
        <f t="shared" si="74"/>
        <v/>
      </c>
      <c r="AG145" s="3" t="str">
        <f t="shared" si="75"/>
        <v/>
      </c>
      <c r="AJ145" s="9"/>
      <c r="AK145" s="9"/>
      <c r="AL145" s="9"/>
    </row>
    <row r="146" spans="1:38" x14ac:dyDescent="0.25">
      <c r="A146" s="14" t="s">
        <v>7</v>
      </c>
      <c r="B146" s="21"/>
      <c r="C146" s="21"/>
      <c r="D146" s="21"/>
      <c r="E146" s="4" t="str">
        <f t="shared" si="58"/>
        <v/>
      </c>
      <c r="K146" s="2" t="str">
        <f t="shared" si="70"/>
        <v>TG  / -</v>
      </c>
      <c r="L146" s="2" t="str">
        <f t="shared" si="71"/>
        <v xml:space="preserve">  / - </v>
      </c>
      <c r="M146" s="6" t="str">
        <f t="shared" si="59"/>
        <v/>
      </c>
      <c r="T146" s="2" t="str">
        <f t="shared" si="60"/>
        <v/>
      </c>
      <c r="U146" s="2" t="str">
        <f t="shared" si="61"/>
        <v/>
      </c>
      <c r="W146" s="1" t="str">
        <f t="shared" si="62"/>
        <v>TG</v>
      </c>
      <c r="X146" s="1" t="str">
        <f t="shared" si="63"/>
        <v/>
      </c>
      <c r="Y146" s="1" t="str">
        <f t="shared" si="64"/>
        <v/>
      </c>
      <c r="Z146" s="3" t="str">
        <f t="shared" si="65"/>
        <v/>
      </c>
      <c r="AA146" s="3" t="str">
        <f t="shared" si="66"/>
        <v/>
      </c>
      <c r="AB146" s="3" t="str">
        <f t="shared" si="72"/>
        <v/>
      </c>
      <c r="AC146" s="3" t="str">
        <f t="shared" si="73"/>
        <v/>
      </c>
      <c r="AD146" s="3" t="str">
        <f t="shared" si="67"/>
        <v/>
      </c>
      <c r="AE146" s="3" t="str">
        <f t="shared" si="68"/>
        <v/>
      </c>
      <c r="AF146" s="3" t="str">
        <f t="shared" si="74"/>
        <v/>
      </c>
      <c r="AG146" s="3" t="str">
        <f t="shared" si="75"/>
        <v/>
      </c>
      <c r="AJ146" s="9"/>
      <c r="AK146" s="9"/>
      <c r="AL146" s="9"/>
    </row>
    <row r="147" spans="1:38" x14ac:dyDescent="0.25">
      <c r="A147" s="14" t="s">
        <v>7</v>
      </c>
      <c r="B147" s="21"/>
      <c r="C147" s="21"/>
      <c r="D147" s="21"/>
      <c r="E147" s="4" t="str">
        <f t="shared" si="58"/>
        <v/>
      </c>
      <c r="K147" s="2" t="str">
        <f t="shared" si="70"/>
        <v>TG  / -</v>
      </c>
      <c r="L147" s="2" t="str">
        <f t="shared" si="71"/>
        <v xml:space="preserve">  / - </v>
      </c>
      <c r="M147" s="6" t="str">
        <f t="shared" si="59"/>
        <v/>
      </c>
      <c r="T147" s="2" t="str">
        <f t="shared" si="60"/>
        <v/>
      </c>
      <c r="U147" s="2" t="str">
        <f t="shared" si="61"/>
        <v/>
      </c>
      <c r="W147" s="1" t="str">
        <f t="shared" si="62"/>
        <v>TG</v>
      </c>
      <c r="X147" s="1" t="str">
        <f t="shared" si="63"/>
        <v/>
      </c>
      <c r="Y147" s="1" t="str">
        <f t="shared" si="64"/>
        <v/>
      </c>
      <c r="Z147" s="3" t="str">
        <f t="shared" si="65"/>
        <v/>
      </c>
      <c r="AA147" s="3" t="str">
        <f t="shared" si="66"/>
        <v/>
      </c>
      <c r="AB147" s="3" t="str">
        <f t="shared" si="72"/>
        <v/>
      </c>
      <c r="AC147" s="3" t="str">
        <f t="shared" si="73"/>
        <v/>
      </c>
      <c r="AD147" s="3" t="str">
        <f t="shared" si="67"/>
        <v/>
      </c>
      <c r="AE147" s="3" t="str">
        <f t="shared" si="68"/>
        <v/>
      </c>
      <c r="AF147" s="3" t="str">
        <f t="shared" si="74"/>
        <v/>
      </c>
      <c r="AG147" s="3" t="str">
        <f t="shared" si="75"/>
        <v/>
      </c>
      <c r="AJ147" s="9"/>
      <c r="AK147" s="9"/>
      <c r="AL147" s="9"/>
    </row>
    <row r="148" spans="1:38" x14ac:dyDescent="0.25">
      <c r="A148" s="14" t="s">
        <v>7</v>
      </c>
      <c r="B148" s="21"/>
      <c r="C148" s="21"/>
      <c r="D148" s="21"/>
      <c r="E148" s="4" t="str">
        <f t="shared" si="58"/>
        <v/>
      </c>
      <c r="K148" s="2" t="str">
        <f t="shared" si="70"/>
        <v>TG  / -</v>
      </c>
      <c r="L148" s="2" t="str">
        <f t="shared" si="71"/>
        <v xml:space="preserve">  / - </v>
      </c>
      <c r="M148" s="6" t="str">
        <f t="shared" si="59"/>
        <v/>
      </c>
      <c r="T148" s="2" t="str">
        <f t="shared" si="60"/>
        <v/>
      </c>
      <c r="U148" s="2" t="str">
        <f t="shared" si="61"/>
        <v/>
      </c>
      <c r="W148" s="1" t="str">
        <f t="shared" si="62"/>
        <v>TG</v>
      </c>
      <c r="X148" s="1" t="str">
        <f t="shared" si="63"/>
        <v/>
      </c>
      <c r="Y148" s="1" t="str">
        <f t="shared" si="64"/>
        <v/>
      </c>
      <c r="Z148" s="3" t="str">
        <f t="shared" si="65"/>
        <v/>
      </c>
      <c r="AA148" s="3" t="str">
        <f t="shared" si="66"/>
        <v/>
      </c>
      <c r="AB148" s="3" t="str">
        <f t="shared" si="72"/>
        <v/>
      </c>
      <c r="AC148" s="3" t="str">
        <f t="shared" si="73"/>
        <v/>
      </c>
      <c r="AD148" s="3" t="str">
        <f t="shared" si="67"/>
        <v/>
      </c>
      <c r="AE148" s="3" t="str">
        <f t="shared" si="68"/>
        <v/>
      </c>
      <c r="AF148" s="3" t="str">
        <f t="shared" si="74"/>
        <v/>
      </c>
      <c r="AG148" s="3" t="str">
        <f t="shared" si="75"/>
        <v/>
      </c>
      <c r="AJ148" s="9"/>
      <c r="AK148" s="9"/>
      <c r="AL148" s="9"/>
    </row>
    <row r="149" spans="1:38" x14ac:dyDescent="0.25">
      <c r="A149" s="14" t="s">
        <v>7</v>
      </c>
      <c r="B149" s="21"/>
      <c r="C149" s="21"/>
      <c r="D149" s="21"/>
      <c r="E149" s="4" t="str">
        <f t="shared" si="58"/>
        <v/>
      </c>
      <c r="K149" s="2" t="str">
        <f t="shared" ref="K149:K150" si="76">W149&amp;X149&amp;"/"&amp;IF(Y149=""," -",Y149)</f>
        <v>TG/ -</v>
      </c>
      <c r="L149" s="2" t="str">
        <f t="shared" si="71"/>
        <v xml:space="preserve">  / - </v>
      </c>
      <c r="M149" s="6" t="str">
        <f t="shared" si="59"/>
        <v/>
      </c>
      <c r="T149" s="2" t="str">
        <f t="shared" si="60"/>
        <v/>
      </c>
      <c r="U149" s="2" t="str">
        <f t="shared" si="61"/>
        <v/>
      </c>
      <c r="W149" s="1" t="str">
        <f t="shared" si="62"/>
        <v>TG</v>
      </c>
      <c r="X149" s="1" t="str">
        <f t="shared" si="63"/>
        <v/>
      </c>
      <c r="Y149" s="1" t="str">
        <f t="shared" si="64"/>
        <v/>
      </c>
      <c r="Z149" s="3" t="str">
        <f t="shared" si="65"/>
        <v/>
      </c>
      <c r="AA149" s="3" t="str">
        <f t="shared" si="66"/>
        <v/>
      </c>
      <c r="AB149" s="3" t="str">
        <f t="shared" si="72"/>
        <v/>
      </c>
      <c r="AC149" s="3" t="str">
        <f t="shared" si="73"/>
        <v/>
      </c>
      <c r="AD149" s="3" t="str">
        <f t="shared" si="67"/>
        <v/>
      </c>
      <c r="AE149" s="3" t="str">
        <f t="shared" si="68"/>
        <v/>
      </c>
      <c r="AF149" s="3" t="str">
        <f t="shared" si="74"/>
        <v/>
      </c>
      <c r="AG149" s="3" t="str">
        <f t="shared" si="75"/>
        <v/>
      </c>
      <c r="AJ149" s="9"/>
      <c r="AK149" s="9"/>
      <c r="AL149" s="9"/>
    </row>
    <row r="150" spans="1:38" x14ac:dyDescent="0.25">
      <c r="A150" s="14" t="s">
        <v>7</v>
      </c>
      <c r="B150" s="21"/>
      <c r="C150" s="21"/>
      <c r="D150" s="21"/>
      <c r="E150" s="4" t="str">
        <f t="shared" si="58"/>
        <v/>
      </c>
      <c r="K150" s="2" t="str">
        <f t="shared" si="76"/>
        <v>TG/ -</v>
      </c>
      <c r="L150" s="2" t="str">
        <f t="shared" si="71"/>
        <v xml:space="preserve">  / - </v>
      </c>
      <c r="M150" s="6" t="str">
        <f t="shared" si="59"/>
        <v/>
      </c>
      <c r="T150" s="2" t="str">
        <f t="shared" si="60"/>
        <v/>
      </c>
      <c r="U150" s="2" t="str">
        <f t="shared" si="61"/>
        <v/>
      </c>
      <c r="W150" s="1" t="str">
        <f t="shared" si="62"/>
        <v>TG</v>
      </c>
      <c r="X150" s="1" t="str">
        <f t="shared" si="63"/>
        <v/>
      </c>
      <c r="Y150" s="1" t="str">
        <f t="shared" si="64"/>
        <v/>
      </c>
      <c r="Z150" s="3" t="str">
        <f t="shared" si="65"/>
        <v/>
      </c>
      <c r="AA150" s="3" t="str">
        <f t="shared" si="66"/>
        <v/>
      </c>
      <c r="AB150" s="3" t="str">
        <f t="shared" si="72"/>
        <v/>
      </c>
      <c r="AC150" s="3" t="str">
        <f t="shared" si="73"/>
        <v/>
      </c>
      <c r="AD150" s="3" t="str">
        <f t="shared" si="67"/>
        <v/>
      </c>
      <c r="AE150" s="3" t="str">
        <f t="shared" si="68"/>
        <v/>
      </c>
      <c r="AF150" s="3" t="str">
        <f t="shared" si="74"/>
        <v/>
      </c>
      <c r="AG150" s="3" t="str">
        <f t="shared" si="75"/>
        <v/>
      </c>
      <c r="AJ150" s="9"/>
      <c r="AK150" s="9"/>
      <c r="AL150" s="9"/>
    </row>
    <row r="151" spans="1:38" x14ac:dyDescent="0.25">
      <c r="A151" s="14" t="s">
        <v>7</v>
      </c>
      <c r="B151" s="21"/>
      <c r="C151" s="21"/>
      <c r="D151" s="21"/>
      <c r="E151" s="4" t="str">
        <f t="shared" si="58"/>
        <v/>
      </c>
      <c r="K151" s="2" t="str">
        <f t="shared" ref="K151:K177" si="77">W151&amp;X151&amp;"/"&amp;IF(Y151=""," -",Y151)</f>
        <v>TG/ -</v>
      </c>
      <c r="L151" s="2" t="str">
        <f t="shared" si="71"/>
        <v xml:space="preserve">  / - </v>
      </c>
      <c r="M151" s="6" t="str">
        <f t="shared" si="59"/>
        <v/>
      </c>
      <c r="T151" s="2" t="str">
        <f t="shared" si="60"/>
        <v/>
      </c>
      <c r="U151" s="2" t="str">
        <f t="shared" si="61"/>
        <v/>
      </c>
      <c r="W151" s="1" t="str">
        <f t="shared" si="62"/>
        <v>TG</v>
      </c>
      <c r="X151" s="1" t="str">
        <f t="shared" si="63"/>
        <v/>
      </c>
      <c r="Y151" s="1" t="str">
        <f t="shared" si="64"/>
        <v/>
      </c>
      <c r="Z151" s="3" t="str">
        <f t="shared" si="65"/>
        <v/>
      </c>
      <c r="AA151" s="3" t="str">
        <f t="shared" si="66"/>
        <v/>
      </c>
      <c r="AB151" s="3" t="str">
        <f t="shared" si="72"/>
        <v/>
      </c>
      <c r="AC151" s="3" t="str">
        <f t="shared" si="73"/>
        <v/>
      </c>
      <c r="AD151" s="3" t="str">
        <f t="shared" si="67"/>
        <v/>
      </c>
      <c r="AE151" s="3" t="str">
        <f t="shared" si="68"/>
        <v/>
      </c>
      <c r="AF151" s="3" t="str">
        <f t="shared" si="74"/>
        <v/>
      </c>
      <c r="AG151" s="3" t="str">
        <f t="shared" si="75"/>
        <v/>
      </c>
      <c r="AJ151" s="9"/>
      <c r="AK151" s="9"/>
      <c r="AL151" s="9"/>
    </row>
    <row r="152" spans="1:38" x14ac:dyDescent="0.25">
      <c r="A152" s="14" t="s">
        <v>7</v>
      </c>
      <c r="B152" s="20"/>
      <c r="C152" s="20"/>
      <c r="D152" s="20"/>
      <c r="E152" s="4" t="str">
        <f t="shared" si="58"/>
        <v/>
      </c>
      <c r="K152" s="2" t="str">
        <f t="shared" si="77"/>
        <v>TG/ -</v>
      </c>
      <c r="L152" s="2" t="str">
        <f t="shared" si="71"/>
        <v xml:space="preserve">  / - </v>
      </c>
      <c r="M152" s="6" t="str">
        <f t="shared" si="59"/>
        <v/>
      </c>
      <c r="T152" s="2" t="str">
        <f t="shared" si="60"/>
        <v/>
      </c>
      <c r="U152" s="2" t="str">
        <f t="shared" si="61"/>
        <v/>
      </c>
      <c r="W152" s="1" t="str">
        <f t="shared" si="62"/>
        <v>TG</v>
      </c>
      <c r="X152" s="1" t="str">
        <f t="shared" si="63"/>
        <v/>
      </c>
      <c r="Y152" s="1" t="str">
        <f t="shared" si="64"/>
        <v/>
      </c>
      <c r="Z152" s="3" t="str">
        <f t="shared" si="65"/>
        <v/>
      </c>
      <c r="AA152" s="3" t="str">
        <f t="shared" si="66"/>
        <v/>
      </c>
      <c r="AB152" s="3" t="str">
        <f t="shared" si="72"/>
        <v/>
      </c>
      <c r="AC152" s="3" t="str">
        <f t="shared" si="73"/>
        <v/>
      </c>
      <c r="AD152" s="3" t="str">
        <f t="shared" si="67"/>
        <v/>
      </c>
      <c r="AE152" s="3" t="str">
        <f t="shared" si="68"/>
        <v/>
      </c>
      <c r="AF152" s="3" t="str">
        <f t="shared" si="74"/>
        <v/>
      </c>
      <c r="AG152" s="3" t="str">
        <f t="shared" si="75"/>
        <v/>
      </c>
    </row>
    <row r="153" spans="1:38" x14ac:dyDescent="0.25">
      <c r="A153" s="14" t="s">
        <v>7</v>
      </c>
      <c r="B153" s="20"/>
      <c r="C153" s="20"/>
      <c r="D153" s="20"/>
      <c r="E153" s="4" t="str">
        <f t="shared" si="58"/>
        <v/>
      </c>
      <c r="K153" s="2" t="str">
        <f t="shared" si="77"/>
        <v>TG/ -</v>
      </c>
      <c r="L153" s="2" t="str">
        <f t="shared" si="71"/>
        <v xml:space="preserve">  / - </v>
      </c>
      <c r="M153" s="6" t="str">
        <f t="shared" si="59"/>
        <v/>
      </c>
      <c r="T153" s="2" t="str">
        <f t="shared" si="60"/>
        <v/>
      </c>
      <c r="U153" s="2" t="str">
        <f t="shared" si="61"/>
        <v/>
      </c>
      <c r="W153" s="1" t="str">
        <f t="shared" si="62"/>
        <v>TG</v>
      </c>
      <c r="X153" s="1" t="str">
        <f t="shared" si="63"/>
        <v/>
      </c>
      <c r="Y153" s="1" t="str">
        <f t="shared" si="64"/>
        <v/>
      </c>
      <c r="Z153" s="3" t="str">
        <f t="shared" si="65"/>
        <v/>
      </c>
      <c r="AA153" s="3" t="str">
        <f t="shared" si="66"/>
        <v/>
      </c>
      <c r="AB153" s="3" t="str">
        <f t="shared" si="72"/>
        <v/>
      </c>
      <c r="AC153" s="3" t="str">
        <f t="shared" si="73"/>
        <v/>
      </c>
      <c r="AD153" s="3" t="str">
        <f t="shared" si="67"/>
        <v/>
      </c>
      <c r="AE153" s="3" t="str">
        <f t="shared" si="68"/>
        <v/>
      </c>
      <c r="AF153" s="3" t="str">
        <f t="shared" si="74"/>
        <v/>
      </c>
      <c r="AG153" s="3" t="str">
        <f t="shared" si="75"/>
        <v/>
      </c>
    </row>
    <row r="154" spans="1:38" x14ac:dyDescent="0.25">
      <c r="A154" s="14" t="s">
        <v>7</v>
      </c>
      <c r="B154" s="20"/>
      <c r="C154" s="20"/>
      <c r="D154" s="20"/>
      <c r="E154" s="4" t="str">
        <f t="shared" si="58"/>
        <v/>
      </c>
      <c r="K154" s="2" t="str">
        <f t="shared" si="77"/>
        <v>TG/ -</v>
      </c>
      <c r="L154" s="2" t="str">
        <f t="shared" si="71"/>
        <v xml:space="preserve">  / - </v>
      </c>
      <c r="M154" s="6" t="str">
        <f t="shared" si="59"/>
        <v/>
      </c>
      <c r="T154" s="2" t="str">
        <f t="shared" si="60"/>
        <v/>
      </c>
      <c r="U154" s="2" t="str">
        <f t="shared" si="61"/>
        <v/>
      </c>
      <c r="W154" s="1" t="str">
        <f t="shared" si="62"/>
        <v>TG</v>
      </c>
      <c r="X154" s="1" t="str">
        <f t="shared" si="63"/>
        <v/>
      </c>
      <c r="Y154" s="1" t="str">
        <f t="shared" si="64"/>
        <v/>
      </c>
      <c r="Z154" s="3" t="str">
        <f t="shared" si="65"/>
        <v/>
      </c>
      <c r="AA154" s="3" t="str">
        <f t="shared" si="66"/>
        <v/>
      </c>
      <c r="AB154" s="3" t="str">
        <f t="shared" si="72"/>
        <v/>
      </c>
      <c r="AC154" s="3" t="str">
        <f t="shared" si="73"/>
        <v/>
      </c>
      <c r="AD154" s="3" t="str">
        <f t="shared" si="67"/>
        <v/>
      </c>
      <c r="AE154" s="3" t="str">
        <f t="shared" si="68"/>
        <v/>
      </c>
      <c r="AF154" s="3" t="str">
        <f t="shared" si="74"/>
        <v/>
      </c>
      <c r="AG154" s="3" t="str">
        <f t="shared" si="75"/>
        <v/>
      </c>
    </row>
    <row r="155" spans="1:38" x14ac:dyDescent="0.25">
      <c r="A155" s="14" t="s">
        <v>7</v>
      </c>
      <c r="B155" s="20"/>
      <c r="C155" s="20"/>
      <c r="D155" s="20"/>
      <c r="E155" s="4" t="str">
        <f t="shared" si="58"/>
        <v/>
      </c>
      <c r="K155" s="2" t="str">
        <f t="shared" si="77"/>
        <v>TG/ -</v>
      </c>
      <c r="L155" s="2" t="str">
        <f t="shared" si="71"/>
        <v xml:space="preserve">  / - </v>
      </c>
      <c r="M155" s="6" t="str">
        <f t="shared" si="59"/>
        <v/>
      </c>
      <c r="T155" s="2" t="str">
        <f t="shared" si="60"/>
        <v/>
      </c>
      <c r="U155" s="2" t="str">
        <f t="shared" si="61"/>
        <v/>
      </c>
      <c r="W155" s="1" t="str">
        <f t="shared" si="62"/>
        <v>TG</v>
      </c>
      <c r="X155" s="1" t="str">
        <f t="shared" si="63"/>
        <v/>
      </c>
      <c r="Y155" s="1" t="str">
        <f t="shared" si="64"/>
        <v/>
      </c>
      <c r="Z155" s="3" t="str">
        <f t="shared" si="65"/>
        <v/>
      </c>
      <c r="AA155" s="3" t="str">
        <f t="shared" si="66"/>
        <v/>
      </c>
      <c r="AB155" s="3" t="str">
        <f t="shared" si="72"/>
        <v/>
      </c>
      <c r="AC155" s="3" t="str">
        <f t="shared" si="73"/>
        <v/>
      </c>
      <c r="AD155" s="3" t="str">
        <f t="shared" si="67"/>
        <v/>
      </c>
      <c r="AE155" s="3" t="str">
        <f t="shared" si="68"/>
        <v/>
      </c>
      <c r="AF155" s="3" t="str">
        <f t="shared" si="74"/>
        <v/>
      </c>
      <c r="AG155" s="3" t="str">
        <f t="shared" si="75"/>
        <v/>
      </c>
    </row>
    <row r="156" spans="1:38" x14ac:dyDescent="0.25">
      <c r="A156" s="14" t="s">
        <v>7</v>
      </c>
      <c r="B156" s="20"/>
      <c r="C156" s="20"/>
      <c r="D156" s="20"/>
      <c r="E156" s="4" t="str">
        <f t="shared" si="58"/>
        <v/>
      </c>
      <c r="K156" s="2" t="str">
        <f t="shared" si="77"/>
        <v>TG/ -</v>
      </c>
      <c r="L156" s="2" t="str">
        <f t="shared" si="71"/>
        <v xml:space="preserve">  / - </v>
      </c>
      <c r="M156" s="6" t="str">
        <f t="shared" si="59"/>
        <v/>
      </c>
      <c r="T156" s="2" t="str">
        <f t="shared" si="60"/>
        <v/>
      </c>
      <c r="U156" s="2" t="str">
        <f t="shared" si="61"/>
        <v/>
      </c>
      <c r="W156" s="1" t="str">
        <f t="shared" si="62"/>
        <v>TG</v>
      </c>
      <c r="X156" s="1" t="str">
        <f t="shared" si="63"/>
        <v/>
      </c>
      <c r="Y156" s="1" t="str">
        <f t="shared" si="64"/>
        <v/>
      </c>
      <c r="Z156" s="3" t="str">
        <f t="shared" si="65"/>
        <v/>
      </c>
      <c r="AA156" s="3" t="str">
        <f t="shared" si="66"/>
        <v/>
      </c>
      <c r="AB156" s="3" t="str">
        <f t="shared" si="72"/>
        <v/>
      </c>
      <c r="AC156" s="3" t="str">
        <f t="shared" si="73"/>
        <v/>
      </c>
      <c r="AD156" s="3" t="str">
        <f t="shared" si="67"/>
        <v/>
      </c>
      <c r="AE156" s="3" t="str">
        <f t="shared" si="68"/>
        <v/>
      </c>
      <c r="AF156" s="3" t="str">
        <f t="shared" si="74"/>
        <v/>
      </c>
      <c r="AG156" s="3" t="str">
        <f t="shared" si="75"/>
        <v/>
      </c>
    </row>
    <row r="157" spans="1:38" x14ac:dyDescent="0.25">
      <c r="A157" s="14" t="s">
        <v>7</v>
      </c>
      <c r="B157" s="20"/>
      <c r="C157" s="20"/>
      <c r="D157" s="20"/>
      <c r="E157" s="4" t="str">
        <f t="shared" si="58"/>
        <v/>
      </c>
      <c r="K157" s="2" t="str">
        <f t="shared" si="77"/>
        <v>TG/ -</v>
      </c>
      <c r="L157" s="2" t="str">
        <f t="shared" si="71"/>
        <v xml:space="preserve">  / - </v>
      </c>
      <c r="M157" s="6" t="str">
        <f t="shared" si="59"/>
        <v/>
      </c>
      <c r="T157" s="2" t="str">
        <f t="shared" si="60"/>
        <v/>
      </c>
      <c r="U157" s="2" t="str">
        <f t="shared" si="61"/>
        <v/>
      </c>
      <c r="W157" s="1" t="str">
        <f t="shared" si="62"/>
        <v>TG</v>
      </c>
      <c r="X157" s="1" t="str">
        <f t="shared" si="63"/>
        <v/>
      </c>
      <c r="Y157" s="1" t="str">
        <f t="shared" si="64"/>
        <v/>
      </c>
      <c r="Z157" s="3" t="str">
        <f t="shared" si="65"/>
        <v/>
      </c>
      <c r="AA157" s="3" t="str">
        <f t="shared" si="66"/>
        <v/>
      </c>
      <c r="AB157" s="3" t="str">
        <f t="shared" si="72"/>
        <v/>
      </c>
      <c r="AC157" s="3" t="str">
        <f t="shared" si="73"/>
        <v/>
      </c>
      <c r="AD157" s="3" t="str">
        <f t="shared" si="67"/>
        <v/>
      </c>
      <c r="AE157" s="3" t="str">
        <f t="shared" si="68"/>
        <v/>
      </c>
      <c r="AF157" s="3" t="str">
        <f t="shared" si="74"/>
        <v/>
      </c>
      <c r="AG157" s="3" t="str">
        <f t="shared" si="75"/>
        <v/>
      </c>
    </row>
    <row r="158" spans="1:38" x14ac:dyDescent="0.25">
      <c r="A158" s="14" t="s">
        <v>7</v>
      </c>
      <c r="B158" s="20"/>
      <c r="C158" s="20"/>
      <c r="D158" s="20"/>
      <c r="E158" s="4" t="str">
        <f t="shared" si="58"/>
        <v/>
      </c>
      <c r="K158" s="2" t="str">
        <f t="shared" si="77"/>
        <v>TG/ -</v>
      </c>
      <c r="L158" s="2" t="str">
        <f t="shared" si="71"/>
        <v xml:space="preserve">  / - </v>
      </c>
      <c r="M158" s="6" t="str">
        <f t="shared" si="59"/>
        <v/>
      </c>
      <c r="T158" s="2" t="str">
        <f t="shared" si="60"/>
        <v/>
      </c>
      <c r="U158" s="2" t="str">
        <f t="shared" si="61"/>
        <v/>
      </c>
      <c r="W158" s="1" t="str">
        <f t="shared" si="62"/>
        <v>TG</v>
      </c>
      <c r="X158" s="1" t="str">
        <f t="shared" si="63"/>
        <v/>
      </c>
      <c r="Y158" s="1" t="str">
        <f t="shared" si="64"/>
        <v/>
      </c>
      <c r="Z158" s="3" t="str">
        <f t="shared" si="65"/>
        <v/>
      </c>
      <c r="AA158" s="3" t="str">
        <f t="shared" si="66"/>
        <v/>
      </c>
      <c r="AB158" s="3" t="str">
        <f t="shared" si="72"/>
        <v/>
      </c>
      <c r="AC158" s="3" t="str">
        <f t="shared" si="73"/>
        <v/>
      </c>
      <c r="AD158" s="3" t="str">
        <f t="shared" si="67"/>
        <v/>
      </c>
      <c r="AE158" s="3" t="str">
        <f t="shared" si="68"/>
        <v/>
      </c>
      <c r="AF158" s="3" t="str">
        <f t="shared" si="74"/>
        <v/>
      </c>
      <c r="AG158" s="3" t="str">
        <f t="shared" si="75"/>
        <v/>
      </c>
    </row>
    <row r="159" spans="1:38" x14ac:dyDescent="0.25">
      <c r="A159" s="14" t="s">
        <v>7</v>
      </c>
      <c r="B159" s="20"/>
      <c r="C159" s="20"/>
      <c r="D159" s="20"/>
      <c r="E159" s="4" t="str">
        <f t="shared" si="58"/>
        <v/>
      </c>
      <c r="K159" s="2" t="str">
        <f t="shared" si="77"/>
        <v>TG/ -</v>
      </c>
      <c r="L159" s="2" t="str">
        <f t="shared" si="71"/>
        <v xml:space="preserve">  / - </v>
      </c>
      <c r="M159" s="6" t="str">
        <f t="shared" si="59"/>
        <v/>
      </c>
      <c r="T159" s="2" t="str">
        <f t="shared" si="60"/>
        <v/>
      </c>
      <c r="U159" s="2" t="str">
        <f t="shared" si="61"/>
        <v/>
      </c>
      <c r="W159" s="1" t="str">
        <f t="shared" si="62"/>
        <v>TG</v>
      </c>
      <c r="X159" s="1" t="str">
        <f t="shared" si="63"/>
        <v/>
      </c>
      <c r="Y159" s="1" t="str">
        <f t="shared" si="64"/>
        <v/>
      </c>
      <c r="Z159" s="3" t="str">
        <f t="shared" si="65"/>
        <v/>
      </c>
      <c r="AA159" s="3" t="str">
        <f t="shared" si="66"/>
        <v/>
      </c>
      <c r="AB159" s="3" t="str">
        <f t="shared" si="72"/>
        <v/>
      </c>
      <c r="AC159" s="3" t="str">
        <f t="shared" si="73"/>
        <v/>
      </c>
      <c r="AD159" s="3" t="str">
        <f t="shared" si="67"/>
        <v/>
      </c>
      <c r="AE159" s="3" t="str">
        <f t="shared" si="68"/>
        <v/>
      </c>
      <c r="AF159" s="3" t="str">
        <f t="shared" si="74"/>
        <v/>
      </c>
      <c r="AG159" s="3" t="str">
        <f t="shared" si="75"/>
        <v/>
      </c>
    </row>
    <row r="160" spans="1:38" x14ac:dyDescent="0.25">
      <c r="A160" s="14" t="s">
        <v>7</v>
      </c>
      <c r="B160" s="20"/>
      <c r="C160" s="20"/>
      <c r="D160" s="20"/>
      <c r="E160" s="4" t="str">
        <f t="shared" si="58"/>
        <v/>
      </c>
      <c r="K160" s="2" t="str">
        <f t="shared" si="77"/>
        <v>TG/ -</v>
      </c>
      <c r="L160" s="2" t="str">
        <f t="shared" ref="L160:L177" si="78">AC160&amp;"/"&amp;IF(AG160=""," -",AG160)</f>
        <v>/ -</v>
      </c>
      <c r="M160" s="6" t="str">
        <f t="shared" si="59"/>
        <v/>
      </c>
      <c r="T160" s="2" t="str">
        <f t="shared" si="60"/>
        <v/>
      </c>
      <c r="U160" s="2" t="str">
        <f t="shared" si="61"/>
        <v/>
      </c>
      <c r="W160" s="1" t="str">
        <f t="shared" si="62"/>
        <v>TG</v>
      </c>
      <c r="X160" s="1" t="str">
        <f t="shared" si="63"/>
        <v/>
      </c>
      <c r="Y160" s="1" t="str">
        <f t="shared" si="64"/>
        <v/>
      </c>
      <c r="Z160" s="3" t="str">
        <f t="shared" si="65"/>
        <v/>
      </c>
      <c r="AA160" s="3" t="str">
        <f t="shared" si="66"/>
        <v/>
      </c>
      <c r="AB160" s="3" t="str">
        <f t="shared" si="72"/>
        <v/>
      </c>
      <c r="AC160" s="3" t="str">
        <f t="shared" si="73"/>
        <v/>
      </c>
      <c r="AD160" s="3" t="str">
        <f t="shared" si="67"/>
        <v/>
      </c>
      <c r="AE160" s="3" t="str">
        <f t="shared" si="68"/>
        <v/>
      </c>
      <c r="AF160" s="3" t="str">
        <f t="shared" si="74"/>
        <v/>
      </c>
      <c r="AG160" s="3" t="str">
        <f t="shared" si="75"/>
        <v/>
      </c>
    </row>
    <row r="161" spans="1:33" x14ac:dyDescent="0.25">
      <c r="A161" s="14" t="s">
        <v>7</v>
      </c>
      <c r="B161" s="20"/>
      <c r="C161" s="20"/>
      <c r="D161" s="20"/>
      <c r="E161" s="4" t="str">
        <f t="shared" si="58"/>
        <v/>
      </c>
      <c r="K161" s="2" t="str">
        <f t="shared" si="77"/>
        <v>TG/ -</v>
      </c>
      <c r="L161" s="2" t="str">
        <f t="shared" si="78"/>
        <v>/ -</v>
      </c>
      <c r="M161" s="6" t="str">
        <f t="shared" si="59"/>
        <v/>
      </c>
      <c r="T161" s="2" t="str">
        <f t="shared" si="60"/>
        <v/>
      </c>
      <c r="U161" s="2" t="str">
        <f t="shared" si="61"/>
        <v/>
      </c>
      <c r="W161" s="1" t="str">
        <f t="shared" si="62"/>
        <v>TG</v>
      </c>
      <c r="X161" s="1" t="str">
        <f t="shared" si="63"/>
        <v/>
      </c>
      <c r="Y161" s="1" t="str">
        <f t="shared" si="64"/>
        <v/>
      </c>
      <c r="Z161" s="3" t="str">
        <f t="shared" si="65"/>
        <v/>
      </c>
      <c r="AA161" s="3" t="str">
        <f t="shared" si="66"/>
        <v/>
      </c>
      <c r="AB161" s="3" t="str">
        <f t="shared" si="72"/>
        <v/>
      </c>
      <c r="AC161" s="3" t="str">
        <f t="shared" si="73"/>
        <v/>
      </c>
      <c r="AD161" s="3" t="str">
        <f t="shared" si="67"/>
        <v/>
      </c>
      <c r="AE161" s="3" t="str">
        <f t="shared" si="68"/>
        <v/>
      </c>
      <c r="AF161" s="3" t="str">
        <f t="shared" si="74"/>
        <v/>
      </c>
      <c r="AG161" s="3" t="str">
        <f t="shared" si="75"/>
        <v/>
      </c>
    </row>
    <row r="162" spans="1:33" x14ac:dyDescent="0.25">
      <c r="A162" s="14" t="s">
        <v>7</v>
      </c>
      <c r="B162" s="20"/>
      <c r="C162" s="20"/>
      <c r="D162" s="20"/>
      <c r="E162" s="4" t="str">
        <f t="shared" si="58"/>
        <v/>
      </c>
      <c r="K162" s="2" t="str">
        <f t="shared" si="77"/>
        <v>TG/ -</v>
      </c>
      <c r="L162" s="2" t="str">
        <f t="shared" si="78"/>
        <v>/ -</v>
      </c>
      <c r="M162" s="6" t="str">
        <f t="shared" si="59"/>
        <v/>
      </c>
      <c r="T162" s="2" t="str">
        <f t="shared" si="60"/>
        <v/>
      </c>
      <c r="U162" s="2" t="str">
        <f t="shared" si="61"/>
        <v/>
      </c>
      <c r="W162" s="1" t="str">
        <f t="shared" si="62"/>
        <v>TG</v>
      </c>
      <c r="X162" s="1" t="str">
        <f t="shared" si="63"/>
        <v/>
      </c>
      <c r="Y162" s="1" t="str">
        <f t="shared" si="64"/>
        <v/>
      </c>
      <c r="Z162" s="3" t="str">
        <f t="shared" si="65"/>
        <v/>
      </c>
      <c r="AA162" s="3" t="str">
        <f t="shared" si="66"/>
        <v/>
      </c>
      <c r="AB162" s="3" t="str">
        <f t="shared" si="72"/>
        <v/>
      </c>
      <c r="AC162" s="3" t="str">
        <f t="shared" si="73"/>
        <v/>
      </c>
      <c r="AD162" s="3" t="str">
        <f t="shared" si="67"/>
        <v/>
      </c>
      <c r="AE162" s="3" t="str">
        <f t="shared" si="68"/>
        <v/>
      </c>
      <c r="AF162" s="3" t="str">
        <f t="shared" si="74"/>
        <v/>
      </c>
      <c r="AG162" s="3" t="str">
        <f t="shared" si="75"/>
        <v/>
      </c>
    </row>
    <row r="163" spans="1:33" x14ac:dyDescent="0.25">
      <c r="A163" s="14" t="s">
        <v>7</v>
      </c>
      <c r="B163" s="20"/>
      <c r="C163" s="20"/>
      <c r="D163" s="20"/>
      <c r="E163" s="4" t="str">
        <f t="shared" ref="E163:E177" si="79">RIGHT(AL163,2)</f>
        <v/>
      </c>
      <c r="K163" s="2" t="str">
        <f t="shared" si="77"/>
        <v>TG/ -</v>
      </c>
      <c r="L163" s="2" t="str">
        <f t="shared" si="78"/>
        <v>/ -</v>
      </c>
      <c r="M163" s="6" t="str">
        <f t="shared" ref="M163:M177" si="80">IF(T163="",U163,T163)</f>
        <v/>
      </c>
      <c r="T163" s="2" t="str">
        <f t="shared" ref="T163:T177" si="81">RIGHT(AK163,3)</f>
        <v/>
      </c>
      <c r="U163" s="2" t="str">
        <f t="shared" ref="U163:U177" si="82">RIGHT(C163,3)</f>
        <v/>
      </c>
      <c r="W163" s="1" t="str">
        <f t="shared" ref="W163:W177" si="83">A163</f>
        <v>TG</v>
      </c>
      <c r="X163" s="1" t="str">
        <f t="shared" ref="X163:X177" si="84">RIGHT(AJ163,3)</f>
        <v/>
      </c>
      <c r="Y163" s="1" t="str">
        <f t="shared" ref="Y163:Y177" si="85">RIGHT(B163,3)</f>
        <v/>
      </c>
      <c r="Z163" s="3" t="str">
        <f t="shared" ref="Z163:Z177" si="86">LEFT(AL163,2)</f>
        <v/>
      </c>
      <c r="AA163" s="3" t="str">
        <f t="shared" ref="AA163:AA177" si="87">MID(AL163,4,5)</f>
        <v/>
      </c>
      <c r="AB163" s="3" t="str">
        <f t="shared" si="72"/>
        <v/>
      </c>
      <c r="AC163" s="3" t="str">
        <f t="shared" si="73"/>
        <v/>
      </c>
      <c r="AD163" s="3" t="str">
        <f t="shared" ref="AD163:AD177" si="88">LEFT(D163,2)</f>
        <v/>
      </c>
      <c r="AE163" s="3" t="str">
        <f t="shared" ref="AE163:AE177" si="89">RIGHT(D163,5)</f>
        <v/>
      </c>
      <c r="AF163" s="3" t="str">
        <f t="shared" si="74"/>
        <v/>
      </c>
      <c r="AG163" s="3" t="str">
        <f t="shared" si="75"/>
        <v/>
      </c>
    </row>
    <row r="164" spans="1:33" x14ac:dyDescent="0.25">
      <c r="A164" s="14" t="s">
        <v>7</v>
      </c>
      <c r="B164" s="20"/>
      <c r="C164" s="20"/>
      <c r="D164" s="20"/>
      <c r="E164" s="4" t="str">
        <f t="shared" si="79"/>
        <v/>
      </c>
      <c r="K164" s="2" t="str">
        <f t="shared" si="77"/>
        <v>TG/ -</v>
      </c>
      <c r="L164" s="2" t="str">
        <f t="shared" si="78"/>
        <v>/ -</v>
      </c>
      <c r="M164" s="6" t="str">
        <f t="shared" si="80"/>
        <v/>
      </c>
      <c r="T164" s="2" t="str">
        <f t="shared" si="81"/>
        <v/>
      </c>
      <c r="U164" s="2" t="str">
        <f t="shared" si="82"/>
        <v/>
      </c>
      <c r="W164" s="1" t="str">
        <f t="shared" si="83"/>
        <v>TG</v>
      </c>
      <c r="X164" s="1" t="str">
        <f t="shared" si="84"/>
        <v/>
      </c>
      <c r="Y164" s="1" t="str">
        <f t="shared" si="85"/>
        <v/>
      </c>
      <c r="Z164" s="3" t="str">
        <f t="shared" si="86"/>
        <v/>
      </c>
      <c r="AA164" s="3" t="str">
        <f t="shared" si="87"/>
        <v/>
      </c>
      <c r="AB164" s="3" t="str">
        <f t="shared" si="72"/>
        <v/>
      </c>
      <c r="AC164" s="3" t="str">
        <f t="shared" si="73"/>
        <v/>
      </c>
      <c r="AD164" s="3" t="str">
        <f t="shared" si="88"/>
        <v/>
      </c>
      <c r="AE164" s="3" t="str">
        <f t="shared" si="89"/>
        <v/>
      </c>
      <c r="AF164" s="3" t="str">
        <f t="shared" si="74"/>
        <v/>
      </c>
      <c r="AG164" s="3" t="str">
        <f t="shared" si="75"/>
        <v/>
      </c>
    </row>
    <row r="165" spans="1:33" x14ac:dyDescent="0.25">
      <c r="A165" s="14" t="s">
        <v>7</v>
      </c>
      <c r="B165" s="20"/>
      <c r="C165" s="20"/>
      <c r="D165" s="20"/>
      <c r="E165" s="4" t="str">
        <f t="shared" si="79"/>
        <v/>
      </c>
      <c r="K165" s="2" t="str">
        <f t="shared" si="77"/>
        <v>TG/ -</v>
      </c>
      <c r="L165" s="2" t="str">
        <f t="shared" si="78"/>
        <v>/ -</v>
      </c>
      <c r="M165" s="6" t="str">
        <f t="shared" si="80"/>
        <v/>
      </c>
      <c r="T165" s="2" t="str">
        <f t="shared" si="81"/>
        <v/>
      </c>
      <c r="U165" s="2" t="str">
        <f t="shared" si="82"/>
        <v/>
      </c>
      <c r="W165" s="1" t="str">
        <f t="shared" si="83"/>
        <v>TG</v>
      </c>
      <c r="X165" s="1" t="str">
        <f t="shared" si="84"/>
        <v/>
      </c>
      <c r="Y165" s="1" t="str">
        <f t="shared" si="85"/>
        <v/>
      </c>
      <c r="Z165" s="3" t="str">
        <f t="shared" si="86"/>
        <v/>
      </c>
      <c r="AA165" s="3" t="str">
        <f t="shared" si="87"/>
        <v/>
      </c>
      <c r="AB165" s="3" t="str">
        <f t="shared" si="72"/>
        <v/>
      </c>
      <c r="AC165" s="3" t="str">
        <f t="shared" si="73"/>
        <v/>
      </c>
      <c r="AD165" s="3" t="str">
        <f t="shared" si="88"/>
        <v/>
      </c>
      <c r="AE165" s="3" t="str">
        <f t="shared" si="89"/>
        <v/>
      </c>
      <c r="AF165" s="3" t="str">
        <f t="shared" si="74"/>
        <v/>
      </c>
      <c r="AG165" s="3" t="str">
        <f t="shared" si="75"/>
        <v/>
      </c>
    </row>
    <row r="166" spans="1:33" x14ac:dyDescent="0.25">
      <c r="A166" s="14" t="s">
        <v>7</v>
      </c>
      <c r="B166" s="20"/>
      <c r="C166" s="20"/>
      <c r="D166" s="20"/>
      <c r="E166" s="4" t="str">
        <f t="shared" si="79"/>
        <v/>
      </c>
      <c r="K166" s="2" t="str">
        <f t="shared" si="77"/>
        <v>TG/ -</v>
      </c>
      <c r="L166" s="2" t="str">
        <f t="shared" si="78"/>
        <v>/ -</v>
      </c>
      <c r="M166" s="6" t="str">
        <f t="shared" si="80"/>
        <v/>
      </c>
      <c r="T166" s="2" t="str">
        <f t="shared" si="81"/>
        <v/>
      </c>
      <c r="U166" s="2" t="str">
        <f t="shared" si="82"/>
        <v/>
      </c>
      <c r="W166" s="1" t="str">
        <f t="shared" si="83"/>
        <v>TG</v>
      </c>
      <c r="X166" s="1" t="str">
        <f t="shared" si="84"/>
        <v/>
      </c>
      <c r="Y166" s="1" t="str">
        <f t="shared" si="85"/>
        <v/>
      </c>
      <c r="Z166" s="3" t="str">
        <f t="shared" si="86"/>
        <v/>
      </c>
      <c r="AA166" s="3" t="str">
        <f t="shared" si="87"/>
        <v/>
      </c>
      <c r="AB166" s="3" t="str">
        <f t="shared" si="72"/>
        <v/>
      </c>
      <c r="AC166" s="3" t="str">
        <f t="shared" si="73"/>
        <v/>
      </c>
      <c r="AD166" s="3" t="str">
        <f t="shared" si="88"/>
        <v/>
      </c>
      <c r="AE166" s="3" t="str">
        <f t="shared" si="89"/>
        <v/>
      </c>
      <c r="AF166" s="3" t="str">
        <f t="shared" si="74"/>
        <v/>
      </c>
      <c r="AG166" s="3" t="str">
        <f t="shared" si="75"/>
        <v/>
      </c>
    </row>
    <row r="167" spans="1:33" x14ac:dyDescent="0.25">
      <c r="A167" s="14" t="s">
        <v>7</v>
      </c>
      <c r="B167" s="20"/>
      <c r="C167" s="20"/>
      <c r="D167" s="20"/>
      <c r="E167" s="4" t="str">
        <f t="shared" si="79"/>
        <v/>
      </c>
      <c r="K167" s="2" t="str">
        <f t="shared" si="77"/>
        <v>TG/ -</v>
      </c>
      <c r="L167" s="2" t="str">
        <f t="shared" si="78"/>
        <v>/ -</v>
      </c>
      <c r="M167" s="6" t="str">
        <f t="shared" si="80"/>
        <v/>
      </c>
      <c r="T167" s="2" t="str">
        <f t="shared" si="81"/>
        <v/>
      </c>
      <c r="U167" s="2" t="str">
        <f t="shared" si="82"/>
        <v/>
      </c>
      <c r="W167" s="1" t="str">
        <f t="shared" si="83"/>
        <v>TG</v>
      </c>
      <c r="X167" s="1" t="str">
        <f t="shared" si="84"/>
        <v/>
      </c>
      <c r="Y167" s="1" t="str">
        <f t="shared" si="85"/>
        <v/>
      </c>
      <c r="Z167" s="3" t="str">
        <f t="shared" si="86"/>
        <v/>
      </c>
      <c r="AA167" s="3" t="str">
        <f t="shared" si="87"/>
        <v/>
      </c>
      <c r="AB167" s="3" t="str">
        <f t="shared" si="72"/>
        <v/>
      </c>
      <c r="AC167" s="3" t="str">
        <f t="shared" si="73"/>
        <v/>
      </c>
      <c r="AD167" s="3" t="str">
        <f t="shared" si="88"/>
        <v/>
      </c>
      <c r="AE167" s="3" t="str">
        <f t="shared" si="89"/>
        <v/>
      </c>
      <c r="AF167" s="3" t="str">
        <f t="shared" si="74"/>
        <v/>
      </c>
      <c r="AG167" s="3" t="str">
        <f t="shared" si="75"/>
        <v/>
      </c>
    </row>
    <row r="168" spans="1:33" x14ac:dyDescent="0.25">
      <c r="A168" s="14" t="s">
        <v>7</v>
      </c>
      <c r="B168" s="20"/>
      <c r="C168" s="20"/>
      <c r="D168" s="20"/>
      <c r="E168" s="4" t="str">
        <f t="shared" si="79"/>
        <v/>
      </c>
      <c r="K168" s="2" t="str">
        <f t="shared" si="77"/>
        <v>TG/ -</v>
      </c>
      <c r="L168" s="2" t="str">
        <f t="shared" si="78"/>
        <v>/ -</v>
      </c>
      <c r="M168" s="6" t="str">
        <f t="shared" si="80"/>
        <v/>
      </c>
      <c r="T168" s="2" t="str">
        <f t="shared" si="81"/>
        <v/>
      </c>
      <c r="U168" s="2" t="str">
        <f t="shared" si="82"/>
        <v/>
      </c>
      <c r="W168" s="1" t="str">
        <f t="shared" si="83"/>
        <v>TG</v>
      </c>
      <c r="X168" s="1" t="str">
        <f t="shared" si="84"/>
        <v/>
      </c>
      <c r="Y168" s="1" t="str">
        <f t="shared" si="85"/>
        <v/>
      </c>
      <c r="Z168" s="3" t="str">
        <f t="shared" si="86"/>
        <v/>
      </c>
      <c r="AA168" s="3" t="str">
        <f t="shared" si="87"/>
        <v/>
      </c>
      <c r="AB168" s="3" t="str">
        <f t="shared" si="72"/>
        <v/>
      </c>
      <c r="AC168" s="3" t="str">
        <f t="shared" si="73"/>
        <v/>
      </c>
      <c r="AD168" s="3" t="str">
        <f t="shared" si="88"/>
        <v/>
      </c>
      <c r="AE168" s="3" t="str">
        <f t="shared" si="89"/>
        <v/>
      </c>
      <c r="AF168" s="3" t="str">
        <f t="shared" si="74"/>
        <v/>
      </c>
      <c r="AG168" s="3" t="str">
        <f t="shared" si="75"/>
        <v/>
      </c>
    </row>
    <row r="169" spans="1:33" x14ac:dyDescent="0.25">
      <c r="A169" s="14" t="s">
        <v>7</v>
      </c>
      <c r="B169" s="20"/>
      <c r="C169" s="20"/>
      <c r="D169" s="20"/>
      <c r="E169" s="4" t="str">
        <f t="shared" si="79"/>
        <v/>
      </c>
      <c r="K169" s="2" t="str">
        <f t="shared" si="77"/>
        <v>TG/ -</v>
      </c>
      <c r="L169" s="2" t="str">
        <f t="shared" si="78"/>
        <v>/ -</v>
      </c>
      <c r="M169" s="6" t="str">
        <f t="shared" si="80"/>
        <v/>
      </c>
      <c r="T169" s="2" t="str">
        <f t="shared" si="81"/>
        <v/>
      </c>
      <c r="U169" s="2" t="str">
        <f t="shared" si="82"/>
        <v/>
      </c>
      <c r="W169" s="1" t="str">
        <f t="shared" si="83"/>
        <v>TG</v>
      </c>
      <c r="X169" s="1" t="str">
        <f t="shared" si="84"/>
        <v/>
      </c>
      <c r="Y169" s="1" t="str">
        <f t="shared" si="85"/>
        <v/>
      </c>
      <c r="Z169" s="3" t="str">
        <f t="shared" si="86"/>
        <v/>
      </c>
      <c r="AA169" s="3" t="str">
        <f t="shared" si="87"/>
        <v/>
      </c>
      <c r="AB169" s="3" t="str">
        <f t="shared" si="72"/>
        <v/>
      </c>
      <c r="AC169" s="3" t="str">
        <f t="shared" si="73"/>
        <v/>
      </c>
      <c r="AD169" s="3" t="str">
        <f t="shared" si="88"/>
        <v/>
      </c>
      <c r="AE169" s="3" t="str">
        <f t="shared" si="89"/>
        <v/>
      </c>
      <c r="AF169" s="3" t="str">
        <f t="shared" si="74"/>
        <v/>
      </c>
      <c r="AG169" s="3" t="str">
        <f t="shared" si="75"/>
        <v/>
      </c>
    </row>
    <row r="170" spans="1:33" x14ac:dyDescent="0.25">
      <c r="A170" s="14" t="s">
        <v>7</v>
      </c>
      <c r="B170" s="20"/>
      <c r="C170" s="20"/>
      <c r="D170" s="20"/>
      <c r="E170" s="4" t="str">
        <f t="shared" si="79"/>
        <v/>
      </c>
      <c r="K170" s="2" t="str">
        <f t="shared" si="77"/>
        <v>TG/ -</v>
      </c>
      <c r="L170" s="2" t="str">
        <f t="shared" si="78"/>
        <v>/ -</v>
      </c>
      <c r="M170" s="6" t="str">
        <f t="shared" si="80"/>
        <v/>
      </c>
      <c r="T170" s="2" t="str">
        <f t="shared" si="81"/>
        <v/>
      </c>
      <c r="U170" s="2" t="str">
        <f t="shared" si="82"/>
        <v/>
      </c>
      <c r="W170" s="1" t="str">
        <f t="shared" si="83"/>
        <v>TG</v>
      </c>
      <c r="X170" s="1" t="str">
        <f t="shared" si="84"/>
        <v/>
      </c>
      <c r="Y170" s="1" t="str">
        <f t="shared" si="85"/>
        <v/>
      </c>
      <c r="Z170" s="3" t="str">
        <f t="shared" si="86"/>
        <v/>
      </c>
      <c r="AA170" s="3" t="str">
        <f t="shared" si="87"/>
        <v/>
      </c>
      <c r="AB170" s="3" t="str">
        <f t="shared" si="72"/>
        <v/>
      </c>
      <c r="AC170" s="3" t="str">
        <f t="shared" si="73"/>
        <v/>
      </c>
      <c r="AD170" s="3" t="str">
        <f t="shared" si="88"/>
        <v/>
      </c>
      <c r="AE170" s="3" t="str">
        <f t="shared" si="89"/>
        <v/>
      </c>
      <c r="AF170" s="3" t="str">
        <f t="shared" si="74"/>
        <v/>
      </c>
      <c r="AG170" s="3" t="str">
        <f t="shared" si="75"/>
        <v/>
      </c>
    </row>
    <row r="171" spans="1:33" x14ac:dyDescent="0.25">
      <c r="A171" s="14" t="s">
        <v>7</v>
      </c>
      <c r="B171" s="20"/>
      <c r="C171" s="20"/>
      <c r="D171" s="20"/>
      <c r="E171" s="4" t="str">
        <f t="shared" si="79"/>
        <v/>
      </c>
      <c r="K171" s="2" t="str">
        <f t="shared" si="77"/>
        <v>TG/ -</v>
      </c>
      <c r="L171" s="2" t="str">
        <f t="shared" si="78"/>
        <v>/ -</v>
      </c>
      <c r="M171" s="6" t="str">
        <f t="shared" si="80"/>
        <v/>
      </c>
      <c r="T171" s="2" t="str">
        <f t="shared" si="81"/>
        <v/>
      </c>
      <c r="U171" s="2" t="str">
        <f t="shared" si="82"/>
        <v/>
      </c>
      <c r="W171" s="1" t="str">
        <f t="shared" si="83"/>
        <v>TG</v>
      </c>
      <c r="X171" s="1" t="str">
        <f t="shared" si="84"/>
        <v/>
      </c>
      <c r="Y171" s="1" t="str">
        <f t="shared" si="85"/>
        <v/>
      </c>
      <c r="Z171" s="3" t="str">
        <f t="shared" si="86"/>
        <v/>
      </c>
      <c r="AA171" s="3" t="str">
        <f t="shared" si="87"/>
        <v/>
      </c>
      <c r="AB171" s="3" t="str">
        <f t="shared" si="72"/>
        <v/>
      </c>
      <c r="AC171" s="3" t="str">
        <f t="shared" si="73"/>
        <v/>
      </c>
      <c r="AD171" s="3" t="str">
        <f t="shared" si="88"/>
        <v/>
      </c>
      <c r="AE171" s="3" t="str">
        <f t="shared" si="89"/>
        <v/>
      </c>
      <c r="AF171" s="3" t="str">
        <f t="shared" si="74"/>
        <v/>
      </c>
      <c r="AG171" s="3" t="str">
        <f t="shared" si="75"/>
        <v/>
      </c>
    </row>
    <row r="172" spans="1:33" x14ac:dyDescent="0.25">
      <c r="A172" s="14" t="s">
        <v>7</v>
      </c>
      <c r="B172" s="20"/>
      <c r="C172" s="20"/>
      <c r="D172" s="20"/>
      <c r="E172" s="4" t="str">
        <f t="shared" si="79"/>
        <v/>
      </c>
      <c r="K172" s="2" t="str">
        <f t="shared" si="77"/>
        <v>TG/ -</v>
      </c>
      <c r="L172" s="2" t="str">
        <f t="shared" si="78"/>
        <v>/ -</v>
      </c>
      <c r="M172" s="6" t="str">
        <f t="shared" si="80"/>
        <v/>
      </c>
      <c r="T172" s="2" t="str">
        <f t="shared" si="81"/>
        <v/>
      </c>
      <c r="U172" s="2" t="str">
        <f t="shared" si="82"/>
        <v/>
      </c>
      <c r="W172" s="1" t="str">
        <f t="shared" si="83"/>
        <v>TG</v>
      </c>
      <c r="X172" s="1" t="str">
        <f t="shared" si="84"/>
        <v/>
      </c>
      <c r="Y172" s="1" t="str">
        <f t="shared" si="85"/>
        <v/>
      </c>
      <c r="Z172" s="3" t="str">
        <f t="shared" si="86"/>
        <v/>
      </c>
      <c r="AA172" s="3" t="str">
        <f t="shared" si="87"/>
        <v/>
      </c>
      <c r="AB172" s="3" t="str">
        <f t="shared" si="72"/>
        <v/>
      </c>
      <c r="AC172" s="3" t="str">
        <f t="shared" si="73"/>
        <v/>
      </c>
      <c r="AD172" s="3" t="str">
        <f t="shared" si="88"/>
        <v/>
      </c>
      <c r="AE172" s="3" t="str">
        <f t="shared" si="89"/>
        <v/>
      </c>
      <c r="AF172" s="3" t="str">
        <f t="shared" si="74"/>
        <v/>
      </c>
      <c r="AG172" s="3" t="str">
        <f t="shared" si="75"/>
        <v/>
      </c>
    </row>
    <row r="173" spans="1:33" x14ac:dyDescent="0.25">
      <c r="A173" s="14" t="s">
        <v>7</v>
      </c>
      <c r="B173" s="20"/>
      <c r="C173" s="20"/>
      <c r="D173" s="20"/>
      <c r="E173" s="4" t="str">
        <f t="shared" si="79"/>
        <v/>
      </c>
      <c r="K173" s="2" t="str">
        <f t="shared" si="77"/>
        <v>TG/ -</v>
      </c>
      <c r="L173" s="2" t="str">
        <f t="shared" si="78"/>
        <v>/ -</v>
      </c>
      <c r="M173" s="6" t="str">
        <f t="shared" si="80"/>
        <v/>
      </c>
      <c r="T173" s="2" t="str">
        <f t="shared" si="81"/>
        <v/>
      </c>
      <c r="U173" s="2" t="str">
        <f t="shared" si="82"/>
        <v/>
      </c>
      <c r="W173" s="1" t="str">
        <f t="shared" si="83"/>
        <v>TG</v>
      </c>
      <c r="X173" s="1" t="str">
        <f t="shared" si="84"/>
        <v/>
      </c>
      <c r="Y173" s="1" t="str">
        <f t="shared" si="85"/>
        <v/>
      </c>
      <c r="Z173" s="3" t="str">
        <f t="shared" si="86"/>
        <v/>
      </c>
      <c r="AA173" s="3" t="str">
        <f t="shared" si="87"/>
        <v/>
      </c>
      <c r="AB173" s="3" t="str">
        <f t="shared" si="72"/>
        <v/>
      </c>
      <c r="AC173" s="3" t="str">
        <f t="shared" si="73"/>
        <v/>
      </c>
      <c r="AD173" s="3" t="str">
        <f t="shared" si="88"/>
        <v/>
      </c>
      <c r="AE173" s="3" t="str">
        <f t="shared" si="89"/>
        <v/>
      </c>
      <c r="AF173" s="3" t="str">
        <f t="shared" si="74"/>
        <v/>
      </c>
      <c r="AG173" s="3" t="str">
        <f t="shared" si="75"/>
        <v/>
      </c>
    </row>
    <row r="174" spans="1:33" x14ac:dyDescent="0.25">
      <c r="A174" s="14" t="s">
        <v>7</v>
      </c>
      <c r="B174" s="20"/>
      <c r="C174" s="20"/>
      <c r="D174" s="20"/>
      <c r="E174" s="4" t="str">
        <f t="shared" si="79"/>
        <v/>
      </c>
      <c r="K174" s="2" t="str">
        <f t="shared" si="77"/>
        <v>TG/ -</v>
      </c>
      <c r="L174" s="2" t="str">
        <f t="shared" si="78"/>
        <v>/ -</v>
      </c>
      <c r="M174" s="6" t="str">
        <f t="shared" si="80"/>
        <v/>
      </c>
      <c r="T174" s="2" t="str">
        <f t="shared" si="81"/>
        <v/>
      </c>
      <c r="U174" s="2" t="str">
        <f t="shared" si="82"/>
        <v/>
      </c>
      <c r="W174" s="1" t="str">
        <f t="shared" si="83"/>
        <v>TG</v>
      </c>
      <c r="X174" s="1" t="str">
        <f t="shared" si="84"/>
        <v/>
      </c>
      <c r="Y174" s="1" t="str">
        <f t="shared" si="85"/>
        <v/>
      </c>
      <c r="Z174" s="3" t="str">
        <f t="shared" si="86"/>
        <v/>
      </c>
      <c r="AA174" s="3" t="str">
        <f t="shared" si="87"/>
        <v/>
      </c>
      <c r="AB174" s="3" t="str">
        <f t="shared" si="72"/>
        <v/>
      </c>
      <c r="AC174" s="3" t="str">
        <f t="shared" si="73"/>
        <v/>
      </c>
      <c r="AD174" s="3" t="str">
        <f t="shared" si="88"/>
        <v/>
      </c>
      <c r="AE174" s="3" t="str">
        <f t="shared" si="89"/>
        <v/>
      </c>
      <c r="AF174" s="3" t="str">
        <f t="shared" si="74"/>
        <v/>
      </c>
      <c r="AG174" s="3" t="str">
        <f t="shared" si="75"/>
        <v/>
      </c>
    </row>
    <row r="175" spans="1:33" x14ac:dyDescent="0.25">
      <c r="A175" s="14" t="s">
        <v>7</v>
      </c>
      <c r="B175" s="20"/>
      <c r="C175" s="20"/>
      <c r="D175" s="20"/>
      <c r="E175" s="4" t="str">
        <f t="shared" si="79"/>
        <v/>
      </c>
      <c r="K175" s="2" t="str">
        <f t="shared" si="77"/>
        <v>TG/ -</v>
      </c>
      <c r="L175" s="2" t="str">
        <f t="shared" si="78"/>
        <v>/ -</v>
      </c>
      <c r="M175" s="6" t="str">
        <f t="shared" si="80"/>
        <v/>
      </c>
      <c r="T175" s="2" t="str">
        <f t="shared" si="81"/>
        <v/>
      </c>
      <c r="U175" s="2" t="str">
        <f t="shared" si="82"/>
        <v/>
      </c>
      <c r="W175" s="1" t="str">
        <f t="shared" si="83"/>
        <v>TG</v>
      </c>
      <c r="X175" s="1" t="str">
        <f t="shared" si="84"/>
        <v/>
      </c>
      <c r="Y175" s="1" t="str">
        <f t="shared" si="85"/>
        <v/>
      </c>
      <c r="Z175" s="3" t="str">
        <f t="shared" si="86"/>
        <v/>
      </c>
      <c r="AA175" s="3" t="str">
        <f t="shared" si="87"/>
        <v/>
      </c>
      <c r="AB175" s="3" t="str">
        <f t="shared" si="72"/>
        <v/>
      </c>
      <c r="AC175" s="3" t="str">
        <f t="shared" si="73"/>
        <v/>
      </c>
      <c r="AD175" s="3" t="str">
        <f t="shared" si="88"/>
        <v/>
      </c>
      <c r="AE175" s="3" t="str">
        <f t="shared" si="89"/>
        <v/>
      </c>
      <c r="AF175" s="3" t="str">
        <f t="shared" si="74"/>
        <v/>
      </c>
      <c r="AG175" s="3" t="str">
        <f t="shared" si="75"/>
        <v/>
      </c>
    </row>
    <row r="176" spans="1:33" x14ac:dyDescent="0.25">
      <c r="A176" s="14" t="s">
        <v>7</v>
      </c>
      <c r="B176" s="20"/>
      <c r="C176" s="20"/>
      <c r="D176" s="20"/>
      <c r="E176" s="4" t="str">
        <f t="shared" si="79"/>
        <v/>
      </c>
      <c r="K176" s="2" t="str">
        <f t="shared" si="77"/>
        <v>TG/ -</v>
      </c>
      <c r="L176" s="2" t="str">
        <f t="shared" si="78"/>
        <v>/ -</v>
      </c>
      <c r="M176" s="6" t="str">
        <f t="shared" si="80"/>
        <v/>
      </c>
      <c r="T176" s="2" t="str">
        <f t="shared" si="81"/>
        <v/>
      </c>
      <c r="U176" s="2" t="str">
        <f t="shared" si="82"/>
        <v/>
      </c>
      <c r="W176" s="1" t="str">
        <f t="shared" si="83"/>
        <v>TG</v>
      </c>
      <c r="X176" s="1" t="str">
        <f t="shared" si="84"/>
        <v/>
      </c>
      <c r="Y176" s="1" t="str">
        <f t="shared" si="85"/>
        <v/>
      </c>
      <c r="Z176" s="3" t="str">
        <f t="shared" si="86"/>
        <v/>
      </c>
      <c r="AA176" s="3" t="str">
        <f t="shared" si="87"/>
        <v/>
      </c>
      <c r="AB176" s="3" t="str">
        <f t="shared" si="72"/>
        <v/>
      </c>
      <c r="AC176" s="3" t="str">
        <f t="shared" si="73"/>
        <v/>
      </c>
      <c r="AD176" s="3" t="str">
        <f t="shared" si="88"/>
        <v/>
      </c>
      <c r="AE176" s="3" t="str">
        <f t="shared" si="89"/>
        <v/>
      </c>
      <c r="AF176" s="3" t="str">
        <f t="shared" si="74"/>
        <v/>
      </c>
      <c r="AG176" s="3" t="str">
        <f t="shared" si="75"/>
        <v/>
      </c>
    </row>
    <row r="177" spans="1:33" x14ac:dyDescent="0.25">
      <c r="A177" s="14" t="s">
        <v>7</v>
      </c>
      <c r="B177" s="20"/>
      <c r="C177" s="20"/>
      <c r="D177" s="20"/>
      <c r="E177" s="4" t="str">
        <f t="shared" si="79"/>
        <v/>
      </c>
      <c r="K177" s="2" t="str">
        <f t="shared" si="77"/>
        <v>TG/ -</v>
      </c>
      <c r="L177" s="2" t="str">
        <f t="shared" si="78"/>
        <v>/ -</v>
      </c>
      <c r="M177" s="6" t="str">
        <f t="shared" si="80"/>
        <v/>
      </c>
      <c r="T177" s="2" t="str">
        <f t="shared" si="81"/>
        <v/>
      </c>
      <c r="U177" s="2" t="str">
        <f t="shared" si="82"/>
        <v/>
      </c>
      <c r="W177" s="1" t="str">
        <f t="shared" si="83"/>
        <v>TG</v>
      </c>
      <c r="X177" s="1" t="str">
        <f t="shared" si="84"/>
        <v/>
      </c>
      <c r="Y177" s="1" t="str">
        <f t="shared" si="85"/>
        <v/>
      </c>
      <c r="Z177" s="3" t="str">
        <f t="shared" si="86"/>
        <v/>
      </c>
      <c r="AA177" s="3" t="str">
        <f t="shared" si="87"/>
        <v/>
      </c>
      <c r="AB177" s="3" t="str">
        <f t="shared" si="72"/>
        <v/>
      </c>
      <c r="AC177" s="3" t="str">
        <f t="shared" si="73"/>
        <v/>
      </c>
      <c r="AD177" s="3" t="str">
        <f t="shared" si="88"/>
        <v/>
      </c>
      <c r="AE177" s="3" t="str">
        <f t="shared" si="89"/>
        <v/>
      </c>
      <c r="AF177" s="3" t="str">
        <f t="shared" si="74"/>
        <v/>
      </c>
      <c r="AG177" s="3" t="str">
        <f t="shared" si="75"/>
        <v/>
      </c>
    </row>
  </sheetData>
  <mergeCells count="1">
    <mergeCell ref="A1:M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499984740745262"/>
  </sheetPr>
  <dimension ref="A1:AO177"/>
  <sheetViews>
    <sheetView workbookViewId="0">
      <selection activeCell="B3" sqref="B3:G122"/>
    </sheetView>
  </sheetViews>
  <sheetFormatPr defaultRowHeight="15" x14ac:dyDescent="0.25"/>
  <cols>
    <col min="1" max="1" width="7.85546875" customWidth="1"/>
    <col min="2" max="6" width="13.5703125" customWidth="1"/>
    <col min="7" max="7" width="13.5703125" style="9" customWidth="1"/>
    <col min="8" max="8" width="11.5703125" style="4" hidden="1" customWidth="1"/>
    <col min="9" max="9" width="10" style="4" hidden="1" customWidth="1"/>
    <col min="10" max="10" width="7.28515625" style="4" hidden="1" customWidth="1"/>
    <col min="11" max="12" width="7.28515625" style="4" customWidth="1"/>
    <col min="14" max="15" width="10" style="6" customWidth="1"/>
    <col min="16" max="16" width="7.5703125" style="6" customWidth="1"/>
    <col min="28" max="28" width="18.42578125" style="6" hidden="1" customWidth="1"/>
    <col min="29" max="29" width="22.5703125" style="6" hidden="1" customWidth="1"/>
    <col min="31" max="36" width="10" hidden="1" customWidth="1"/>
    <col min="37" max="39" width="10" style="1" hidden="1" customWidth="1"/>
    <col min="40" max="40" width="11.5703125" style="1" hidden="1" customWidth="1"/>
    <col min="41" max="41" width="3.7109375" style="1" hidden="1" customWidth="1"/>
  </cols>
  <sheetData>
    <row r="1" spans="1:41" ht="66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41" ht="21" x14ac:dyDescent="0.35">
      <c r="A2" s="7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6</v>
      </c>
      <c r="H2" s="7" t="s">
        <v>10</v>
      </c>
      <c r="I2" s="7" t="s">
        <v>11</v>
      </c>
      <c r="J2" s="7" t="s">
        <v>12</v>
      </c>
      <c r="K2" s="15"/>
      <c r="L2" s="15"/>
      <c r="N2" s="12" t="s">
        <v>14</v>
      </c>
      <c r="O2" s="12" t="s">
        <v>15</v>
      </c>
      <c r="P2" s="12" t="s">
        <v>16</v>
      </c>
      <c r="AK2" s="1" t="s">
        <v>8</v>
      </c>
      <c r="AO2" s="1" t="s">
        <v>9</v>
      </c>
    </row>
    <row r="3" spans="1:41" s="4" customFormat="1" x14ac:dyDescent="0.25">
      <c r="A3" s="8" t="s">
        <v>7</v>
      </c>
      <c r="B3" s="18"/>
      <c r="C3" s="18"/>
      <c r="D3" s="18"/>
      <c r="E3" s="18"/>
      <c r="F3" s="18"/>
      <c r="G3" s="19"/>
      <c r="H3" s="4" t="str">
        <f>RIGHT(D3,2)</f>
        <v/>
      </c>
      <c r="I3" s="4" t="str">
        <f>RIGHT(G3,2)</f>
        <v/>
      </c>
      <c r="N3" s="2" t="str">
        <f t="shared" ref="N3:N34" si="0">AE3&amp;AF3&amp;"/"&amp;IF(AG3=""," -",AG3)</f>
        <v>TG/ -</v>
      </c>
      <c r="O3" s="2" t="str">
        <f t="shared" ref="O3:O34" si="1">AK3&amp;"/"&amp;IF(AO3=""," -",AO3)</f>
        <v>/ -</v>
      </c>
      <c r="P3" s="6" t="str">
        <f t="shared" ref="P3:P34" si="2">IF(AB3="",AC3,AB3)</f>
        <v/>
      </c>
      <c r="AB3" s="2" t="str">
        <f t="shared" ref="AB3:AB34" si="3">RIGHT(C3,3)</f>
        <v/>
      </c>
      <c r="AC3" s="2" t="str">
        <f t="shared" ref="AC3:AC34" si="4">RIGHT(F3,3)</f>
        <v/>
      </c>
      <c r="AE3" s="4" t="str">
        <f t="shared" ref="AE3:AE34" si="5">A3</f>
        <v>TG</v>
      </c>
      <c r="AF3" s="4" t="str">
        <f t="shared" ref="AF3:AF34" si="6">RIGHT(B3,3)</f>
        <v/>
      </c>
      <c r="AG3" s="4" t="str">
        <f t="shared" ref="AG3:AG34" si="7">RIGHT(E3,3)</f>
        <v/>
      </c>
      <c r="AH3" s="5" t="str">
        <f t="shared" ref="AH3:AH34" si="8">LEFT(D3,2)</f>
        <v/>
      </c>
      <c r="AI3" s="5" t="str">
        <f t="shared" ref="AI3:AI34" si="9">MID(D3,4,5)</f>
        <v/>
      </c>
      <c r="AJ3" s="5" t="str">
        <f>LEFT(AI3,2)</f>
        <v/>
      </c>
      <c r="AK3" s="3" t="str">
        <f>AH3&amp;AJ3</f>
        <v/>
      </c>
      <c r="AL3" s="3" t="str">
        <f t="shared" ref="AL3:AL34" si="10">LEFT(G3,2)</f>
        <v/>
      </c>
      <c r="AM3" s="3" t="str">
        <f t="shared" ref="AM3:AM34" si="11">RIGHT(G3,5)</f>
        <v/>
      </c>
      <c r="AN3" s="3" t="str">
        <f>LEFT(AM3,2)</f>
        <v/>
      </c>
      <c r="AO3" s="3" t="str">
        <f>AL3&amp;AN3</f>
        <v/>
      </c>
    </row>
    <row r="4" spans="1:41" s="4" customFormat="1" x14ac:dyDescent="0.25">
      <c r="A4" s="8" t="s">
        <v>7</v>
      </c>
      <c r="B4" s="18"/>
      <c r="C4" s="18"/>
      <c r="D4" s="18"/>
      <c r="E4" s="18"/>
      <c r="F4" s="18"/>
      <c r="G4" s="19"/>
      <c r="H4" s="4" t="str">
        <f t="shared" ref="H4:H67" si="12">RIGHT(D4,2)</f>
        <v/>
      </c>
      <c r="I4" s="4" t="str">
        <f t="shared" ref="I4:I67" si="13">RIGHT(G4,2)</f>
        <v/>
      </c>
      <c r="N4" s="2" t="str">
        <f t="shared" si="0"/>
        <v>TG/ -</v>
      </c>
      <c r="O4" s="2" t="str">
        <f t="shared" si="1"/>
        <v>/ -</v>
      </c>
      <c r="P4" s="6" t="str">
        <f t="shared" si="2"/>
        <v/>
      </c>
      <c r="AB4" s="2" t="str">
        <f t="shared" si="3"/>
        <v/>
      </c>
      <c r="AC4" s="2" t="str">
        <f t="shared" si="4"/>
        <v/>
      </c>
      <c r="AE4" s="4" t="str">
        <f t="shared" si="5"/>
        <v>TG</v>
      </c>
      <c r="AF4" s="4" t="str">
        <f t="shared" si="6"/>
        <v/>
      </c>
      <c r="AG4" s="4" t="str">
        <f t="shared" si="7"/>
        <v/>
      </c>
      <c r="AH4" s="5" t="str">
        <f t="shared" si="8"/>
        <v/>
      </c>
      <c r="AI4" s="5" t="str">
        <f t="shared" si="9"/>
        <v/>
      </c>
      <c r="AJ4" s="5" t="str">
        <f t="shared" ref="AJ4:AJ67" si="14">LEFT(AI4,2)</f>
        <v/>
      </c>
      <c r="AK4" s="3" t="str">
        <f t="shared" ref="AK4:AK67" si="15">AH4&amp;AJ4</f>
        <v/>
      </c>
      <c r="AL4" s="3" t="str">
        <f t="shared" si="10"/>
        <v/>
      </c>
      <c r="AM4" s="3" t="str">
        <f t="shared" si="11"/>
        <v/>
      </c>
      <c r="AN4" s="3" t="str">
        <f t="shared" ref="AN4:AN67" si="16">LEFT(AM4,2)</f>
        <v/>
      </c>
      <c r="AO4" s="3" t="str">
        <f t="shared" ref="AO4:AO67" si="17">AL4&amp;AN4</f>
        <v/>
      </c>
    </row>
    <row r="5" spans="1:41" s="4" customFormat="1" x14ac:dyDescent="0.25">
      <c r="A5" s="8" t="s">
        <v>7</v>
      </c>
      <c r="B5" s="18"/>
      <c r="C5" s="18"/>
      <c r="D5" s="18"/>
      <c r="E5" s="18"/>
      <c r="F5" s="18"/>
      <c r="G5" s="19"/>
      <c r="H5" s="4" t="str">
        <f t="shared" si="12"/>
        <v/>
      </c>
      <c r="I5" s="4" t="str">
        <f t="shared" si="13"/>
        <v/>
      </c>
      <c r="N5" s="2" t="str">
        <f t="shared" si="0"/>
        <v>TG/ -</v>
      </c>
      <c r="O5" s="2" t="str">
        <f t="shared" si="1"/>
        <v>/ -</v>
      </c>
      <c r="P5" s="6" t="str">
        <f t="shared" si="2"/>
        <v/>
      </c>
      <c r="AB5" s="2" t="str">
        <f t="shared" si="3"/>
        <v/>
      </c>
      <c r="AC5" s="2" t="str">
        <f t="shared" si="4"/>
        <v/>
      </c>
      <c r="AE5" s="4" t="str">
        <f t="shared" si="5"/>
        <v>TG</v>
      </c>
      <c r="AF5" s="4" t="str">
        <f t="shared" si="6"/>
        <v/>
      </c>
      <c r="AG5" s="4" t="str">
        <f t="shared" si="7"/>
        <v/>
      </c>
      <c r="AH5" s="5" t="str">
        <f t="shared" si="8"/>
        <v/>
      </c>
      <c r="AI5" s="5" t="str">
        <f t="shared" si="9"/>
        <v/>
      </c>
      <c r="AJ5" s="5" t="str">
        <f t="shared" si="14"/>
        <v/>
      </c>
      <c r="AK5" s="3" t="str">
        <f t="shared" si="15"/>
        <v/>
      </c>
      <c r="AL5" s="3" t="str">
        <f t="shared" si="10"/>
        <v/>
      </c>
      <c r="AM5" s="3" t="str">
        <f t="shared" si="11"/>
        <v/>
      </c>
      <c r="AN5" s="3" t="str">
        <f t="shared" si="16"/>
        <v/>
      </c>
      <c r="AO5" s="3" t="str">
        <f t="shared" si="17"/>
        <v/>
      </c>
    </row>
    <row r="6" spans="1:41" s="4" customFormat="1" x14ac:dyDescent="0.25">
      <c r="A6" s="8" t="s">
        <v>7</v>
      </c>
      <c r="B6" s="18"/>
      <c r="C6" s="18"/>
      <c r="D6" s="18"/>
      <c r="E6" s="18"/>
      <c r="F6" s="18"/>
      <c r="G6" s="19"/>
      <c r="H6" s="4" t="str">
        <f t="shared" si="12"/>
        <v/>
      </c>
      <c r="I6" s="4" t="str">
        <f t="shared" si="13"/>
        <v/>
      </c>
      <c r="N6" s="2" t="str">
        <f t="shared" si="0"/>
        <v>TG/ -</v>
      </c>
      <c r="O6" s="2" t="str">
        <f t="shared" si="1"/>
        <v>/ -</v>
      </c>
      <c r="P6" s="6" t="str">
        <f t="shared" si="2"/>
        <v/>
      </c>
      <c r="AB6" s="2" t="str">
        <f t="shared" si="3"/>
        <v/>
      </c>
      <c r="AC6" s="2" t="str">
        <f t="shared" si="4"/>
        <v/>
      </c>
      <c r="AE6" s="4" t="str">
        <f t="shared" si="5"/>
        <v>TG</v>
      </c>
      <c r="AF6" s="4" t="str">
        <f t="shared" si="6"/>
        <v/>
      </c>
      <c r="AG6" s="4" t="str">
        <f t="shared" si="7"/>
        <v/>
      </c>
      <c r="AH6" s="5" t="str">
        <f t="shared" si="8"/>
        <v/>
      </c>
      <c r="AI6" s="5" t="str">
        <f t="shared" si="9"/>
        <v/>
      </c>
      <c r="AJ6" s="5" t="str">
        <f t="shared" si="14"/>
        <v/>
      </c>
      <c r="AK6" s="3" t="str">
        <f t="shared" si="15"/>
        <v/>
      </c>
      <c r="AL6" s="3" t="str">
        <f t="shared" si="10"/>
        <v/>
      </c>
      <c r="AM6" s="3" t="str">
        <f t="shared" si="11"/>
        <v/>
      </c>
      <c r="AN6" s="3" t="str">
        <f t="shared" si="16"/>
        <v/>
      </c>
      <c r="AO6" s="3" t="str">
        <f t="shared" si="17"/>
        <v/>
      </c>
    </row>
    <row r="7" spans="1:41" s="4" customFormat="1" x14ac:dyDescent="0.25">
      <c r="A7" s="8" t="s">
        <v>7</v>
      </c>
      <c r="B7" s="18"/>
      <c r="C7" s="18"/>
      <c r="D7" s="18"/>
      <c r="E7" s="18"/>
      <c r="F7" s="18"/>
      <c r="G7" s="19"/>
      <c r="H7" s="4" t="str">
        <f t="shared" si="12"/>
        <v/>
      </c>
      <c r="I7" s="4" t="str">
        <f t="shared" si="13"/>
        <v/>
      </c>
      <c r="N7" s="2" t="str">
        <f t="shared" si="0"/>
        <v>TG/ -</v>
      </c>
      <c r="O7" s="2" t="str">
        <f t="shared" si="1"/>
        <v>/ -</v>
      </c>
      <c r="P7" s="6" t="str">
        <f t="shared" si="2"/>
        <v/>
      </c>
      <c r="AB7" s="2" t="str">
        <f t="shared" si="3"/>
        <v/>
      </c>
      <c r="AC7" s="2" t="str">
        <f t="shared" si="4"/>
        <v/>
      </c>
      <c r="AE7" s="4" t="str">
        <f t="shared" si="5"/>
        <v>TG</v>
      </c>
      <c r="AF7" s="4" t="str">
        <f t="shared" si="6"/>
        <v/>
      </c>
      <c r="AG7" s="4" t="str">
        <f t="shared" si="7"/>
        <v/>
      </c>
      <c r="AH7" s="5" t="str">
        <f t="shared" si="8"/>
        <v/>
      </c>
      <c r="AI7" s="5" t="str">
        <f t="shared" si="9"/>
        <v/>
      </c>
      <c r="AJ7" s="5" t="str">
        <f t="shared" si="14"/>
        <v/>
      </c>
      <c r="AK7" s="3" t="str">
        <f t="shared" si="15"/>
        <v/>
      </c>
      <c r="AL7" s="3" t="str">
        <f t="shared" si="10"/>
        <v/>
      </c>
      <c r="AM7" s="3" t="str">
        <f t="shared" si="11"/>
        <v/>
      </c>
      <c r="AN7" s="3" t="str">
        <f t="shared" si="16"/>
        <v/>
      </c>
      <c r="AO7" s="3" t="str">
        <f t="shared" si="17"/>
        <v/>
      </c>
    </row>
    <row r="8" spans="1:41" s="4" customFormat="1" x14ac:dyDescent="0.25">
      <c r="A8" s="8" t="s">
        <v>7</v>
      </c>
      <c r="B8" s="18"/>
      <c r="C8" s="18"/>
      <c r="D8" s="18"/>
      <c r="E8" s="18"/>
      <c r="F8" s="18"/>
      <c r="G8" s="19"/>
      <c r="H8" s="4" t="str">
        <f t="shared" si="12"/>
        <v/>
      </c>
      <c r="I8" s="4" t="str">
        <f t="shared" si="13"/>
        <v/>
      </c>
      <c r="N8" s="2" t="str">
        <f t="shared" si="0"/>
        <v>TG/ -</v>
      </c>
      <c r="O8" s="2" t="str">
        <f t="shared" si="1"/>
        <v>/ -</v>
      </c>
      <c r="P8" s="6" t="str">
        <f t="shared" si="2"/>
        <v/>
      </c>
      <c r="AB8" s="2" t="str">
        <f t="shared" si="3"/>
        <v/>
      </c>
      <c r="AC8" s="2" t="str">
        <f t="shared" si="4"/>
        <v/>
      </c>
      <c r="AE8" s="4" t="str">
        <f t="shared" si="5"/>
        <v>TG</v>
      </c>
      <c r="AF8" s="4" t="str">
        <f t="shared" si="6"/>
        <v/>
      </c>
      <c r="AG8" s="4" t="str">
        <f t="shared" si="7"/>
        <v/>
      </c>
      <c r="AH8" s="5" t="str">
        <f t="shared" si="8"/>
        <v/>
      </c>
      <c r="AI8" s="5" t="str">
        <f t="shared" si="9"/>
        <v/>
      </c>
      <c r="AJ8" s="5" t="str">
        <f t="shared" si="14"/>
        <v/>
      </c>
      <c r="AK8" s="3" t="str">
        <f t="shared" si="15"/>
        <v/>
      </c>
      <c r="AL8" s="3" t="str">
        <f t="shared" si="10"/>
        <v/>
      </c>
      <c r="AM8" s="3" t="str">
        <f t="shared" si="11"/>
        <v/>
      </c>
      <c r="AN8" s="3" t="str">
        <f t="shared" si="16"/>
        <v/>
      </c>
      <c r="AO8" s="3" t="str">
        <f t="shared" si="17"/>
        <v/>
      </c>
    </row>
    <row r="9" spans="1:41" s="4" customFormat="1" x14ac:dyDescent="0.25">
      <c r="A9" s="8" t="s">
        <v>7</v>
      </c>
      <c r="B9" s="18"/>
      <c r="C9" s="18"/>
      <c r="D9" s="18"/>
      <c r="E9" s="18"/>
      <c r="F9" s="18"/>
      <c r="G9" s="19"/>
      <c r="H9" s="4" t="str">
        <f t="shared" si="12"/>
        <v/>
      </c>
      <c r="I9" s="4" t="str">
        <f t="shared" si="13"/>
        <v/>
      </c>
      <c r="N9" s="2" t="str">
        <f t="shared" si="0"/>
        <v>TG/ -</v>
      </c>
      <c r="O9" s="2" t="str">
        <f t="shared" si="1"/>
        <v>/ -</v>
      </c>
      <c r="P9" s="6" t="str">
        <f t="shared" si="2"/>
        <v/>
      </c>
      <c r="AB9" s="2" t="str">
        <f t="shared" si="3"/>
        <v/>
      </c>
      <c r="AC9" s="2" t="str">
        <f t="shared" si="4"/>
        <v/>
      </c>
      <c r="AE9" s="4" t="str">
        <f t="shared" si="5"/>
        <v>TG</v>
      </c>
      <c r="AF9" s="4" t="str">
        <f t="shared" si="6"/>
        <v/>
      </c>
      <c r="AG9" s="4" t="str">
        <f t="shared" si="7"/>
        <v/>
      </c>
      <c r="AH9" s="5" t="str">
        <f t="shared" si="8"/>
        <v/>
      </c>
      <c r="AI9" s="5" t="str">
        <f t="shared" si="9"/>
        <v/>
      </c>
      <c r="AJ9" s="5" t="str">
        <f t="shared" si="14"/>
        <v/>
      </c>
      <c r="AK9" s="3" t="str">
        <f t="shared" si="15"/>
        <v/>
      </c>
      <c r="AL9" s="3" t="str">
        <f t="shared" si="10"/>
        <v/>
      </c>
      <c r="AM9" s="3" t="str">
        <f t="shared" si="11"/>
        <v/>
      </c>
      <c r="AN9" s="3" t="str">
        <f t="shared" si="16"/>
        <v/>
      </c>
      <c r="AO9" s="3" t="str">
        <f t="shared" si="17"/>
        <v/>
      </c>
    </row>
    <row r="10" spans="1:41" s="4" customFormat="1" x14ac:dyDescent="0.25">
      <c r="A10" s="8" t="s">
        <v>7</v>
      </c>
      <c r="B10" s="18"/>
      <c r="C10" s="18"/>
      <c r="D10" s="18"/>
      <c r="E10" s="18"/>
      <c r="F10" s="18"/>
      <c r="G10" s="19"/>
      <c r="H10" s="4" t="str">
        <f t="shared" si="12"/>
        <v/>
      </c>
      <c r="I10" s="4" t="str">
        <f t="shared" si="13"/>
        <v/>
      </c>
      <c r="N10" s="2" t="str">
        <f t="shared" si="0"/>
        <v>TG/ -</v>
      </c>
      <c r="O10" s="2" t="str">
        <f t="shared" si="1"/>
        <v>/ -</v>
      </c>
      <c r="P10" s="6" t="str">
        <f t="shared" si="2"/>
        <v/>
      </c>
      <c r="AB10" s="2" t="str">
        <f t="shared" si="3"/>
        <v/>
      </c>
      <c r="AC10" s="2" t="str">
        <f t="shared" si="4"/>
        <v/>
      </c>
      <c r="AE10" s="4" t="str">
        <f t="shared" si="5"/>
        <v>TG</v>
      </c>
      <c r="AF10" s="4" t="str">
        <f t="shared" si="6"/>
        <v/>
      </c>
      <c r="AG10" s="4" t="str">
        <f t="shared" si="7"/>
        <v/>
      </c>
      <c r="AH10" s="5" t="str">
        <f t="shared" si="8"/>
        <v/>
      </c>
      <c r="AI10" s="5" t="str">
        <f t="shared" si="9"/>
        <v/>
      </c>
      <c r="AJ10" s="5" t="str">
        <f t="shared" si="14"/>
        <v/>
      </c>
      <c r="AK10" s="3" t="str">
        <f t="shared" si="15"/>
        <v/>
      </c>
      <c r="AL10" s="3" t="str">
        <f t="shared" si="10"/>
        <v/>
      </c>
      <c r="AM10" s="3" t="str">
        <f t="shared" si="11"/>
        <v/>
      </c>
      <c r="AN10" s="3" t="str">
        <f t="shared" si="16"/>
        <v/>
      </c>
      <c r="AO10" s="3" t="str">
        <f t="shared" si="17"/>
        <v/>
      </c>
    </row>
    <row r="11" spans="1:41" s="4" customFormat="1" x14ac:dyDescent="0.25">
      <c r="A11" s="8" t="s">
        <v>7</v>
      </c>
      <c r="B11" s="18"/>
      <c r="C11" s="18"/>
      <c r="D11" s="18"/>
      <c r="E11" s="18"/>
      <c r="F11" s="18"/>
      <c r="G11" s="19"/>
      <c r="H11" s="4" t="str">
        <f t="shared" si="12"/>
        <v/>
      </c>
      <c r="I11" s="4" t="str">
        <f t="shared" si="13"/>
        <v/>
      </c>
      <c r="N11" s="2" t="str">
        <f t="shared" si="0"/>
        <v>TG/ -</v>
      </c>
      <c r="O11" s="2" t="str">
        <f t="shared" si="1"/>
        <v>/ -</v>
      </c>
      <c r="P11" s="6" t="str">
        <f t="shared" si="2"/>
        <v/>
      </c>
      <c r="AB11" s="2" t="str">
        <f t="shared" si="3"/>
        <v/>
      </c>
      <c r="AC11" s="2" t="str">
        <f t="shared" si="4"/>
        <v/>
      </c>
      <c r="AE11" s="4" t="str">
        <f t="shared" si="5"/>
        <v>TG</v>
      </c>
      <c r="AF11" s="4" t="str">
        <f t="shared" si="6"/>
        <v/>
      </c>
      <c r="AG11" s="4" t="str">
        <f t="shared" si="7"/>
        <v/>
      </c>
      <c r="AH11" s="5" t="str">
        <f t="shared" si="8"/>
        <v/>
      </c>
      <c r="AI11" s="5" t="str">
        <f t="shared" si="9"/>
        <v/>
      </c>
      <c r="AJ11" s="5" t="str">
        <f t="shared" si="14"/>
        <v/>
      </c>
      <c r="AK11" s="3" t="str">
        <f t="shared" si="15"/>
        <v/>
      </c>
      <c r="AL11" s="3" t="str">
        <f t="shared" si="10"/>
        <v/>
      </c>
      <c r="AM11" s="3" t="str">
        <f t="shared" si="11"/>
        <v/>
      </c>
      <c r="AN11" s="3" t="str">
        <f t="shared" si="16"/>
        <v/>
      </c>
      <c r="AO11" s="3" t="str">
        <f t="shared" si="17"/>
        <v/>
      </c>
    </row>
    <row r="12" spans="1:41" s="4" customFormat="1" x14ac:dyDescent="0.25">
      <c r="A12" s="8" t="s">
        <v>7</v>
      </c>
      <c r="B12" s="18"/>
      <c r="C12" s="18"/>
      <c r="D12" s="18"/>
      <c r="E12" s="18"/>
      <c r="F12" s="18"/>
      <c r="G12" s="19"/>
      <c r="H12" s="4" t="str">
        <f t="shared" si="12"/>
        <v/>
      </c>
      <c r="I12" s="4" t="str">
        <f t="shared" si="13"/>
        <v/>
      </c>
      <c r="N12" s="2" t="str">
        <f t="shared" si="0"/>
        <v>TG/ -</v>
      </c>
      <c r="O12" s="2" t="str">
        <f t="shared" si="1"/>
        <v>/ -</v>
      </c>
      <c r="P12" s="6" t="str">
        <f t="shared" si="2"/>
        <v/>
      </c>
      <c r="AB12" s="2" t="str">
        <f t="shared" si="3"/>
        <v/>
      </c>
      <c r="AC12" s="2" t="str">
        <f t="shared" si="4"/>
        <v/>
      </c>
      <c r="AE12" s="4" t="str">
        <f t="shared" si="5"/>
        <v>TG</v>
      </c>
      <c r="AF12" s="4" t="str">
        <f t="shared" si="6"/>
        <v/>
      </c>
      <c r="AG12" s="4" t="str">
        <f t="shared" si="7"/>
        <v/>
      </c>
      <c r="AH12" s="5" t="str">
        <f t="shared" si="8"/>
        <v/>
      </c>
      <c r="AI12" s="5" t="str">
        <f t="shared" si="9"/>
        <v/>
      </c>
      <c r="AJ12" s="5" t="str">
        <f t="shared" si="14"/>
        <v/>
      </c>
      <c r="AK12" s="3" t="str">
        <f t="shared" si="15"/>
        <v/>
      </c>
      <c r="AL12" s="3" t="str">
        <f t="shared" si="10"/>
        <v/>
      </c>
      <c r="AM12" s="3" t="str">
        <f t="shared" si="11"/>
        <v/>
      </c>
      <c r="AN12" s="3" t="str">
        <f t="shared" si="16"/>
        <v/>
      </c>
      <c r="AO12" s="3" t="str">
        <f t="shared" si="17"/>
        <v/>
      </c>
    </row>
    <row r="13" spans="1:41" s="4" customFormat="1" x14ac:dyDescent="0.25">
      <c r="A13" s="8" t="s">
        <v>7</v>
      </c>
      <c r="B13" s="18"/>
      <c r="C13" s="18"/>
      <c r="D13" s="18"/>
      <c r="E13" s="18"/>
      <c r="F13" s="18"/>
      <c r="G13" s="19"/>
      <c r="H13" s="4" t="str">
        <f t="shared" si="12"/>
        <v/>
      </c>
      <c r="I13" s="4" t="str">
        <f t="shared" si="13"/>
        <v/>
      </c>
      <c r="N13" s="2" t="str">
        <f t="shared" si="0"/>
        <v>TG/ -</v>
      </c>
      <c r="O13" s="2" t="str">
        <f t="shared" si="1"/>
        <v>/ -</v>
      </c>
      <c r="P13" s="6" t="str">
        <f t="shared" si="2"/>
        <v/>
      </c>
      <c r="AB13" s="2" t="str">
        <f t="shared" si="3"/>
        <v/>
      </c>
      <c r="AC13" s="2" t="str">
        <f t="shared" si="4"/>
        <v/>
      </c>
      <c r="AE13" s="4" t="str">
        <f t="shared" si="5"/>
        <v>TG</v>
      </c>
      <c r="AF13" s="4" t="str">
        <f t="shared" si="6"/>
        <v/>
      </c>
      <c r="AG13" s="4" t="str">
        <f t="shared" si="7"/>
        <v/>
      </c>
      <c r="AH13" s="5" t="str">
        <f t="shared" si="8"/>
        <v/>
      </c>
      <c r="AI13" s="5" t="str">
        <f t="shared" si="9"/>
        <v/>
      </c>
      <c r="AJ13" s="5" t="str">
        <f t="shared" si="14"/>
        <v/>
      </c>
      <c r="AK13" s="3" t="str">
        <f t="shared" si="15"/>
        <v/>
      </c>
      <c r="AL13" s="3" t="str">
        <f t="shared" si="10"/>
        <v/>
      </c>
      <c r="AM13" s="3" t="str">
        <f t="shared" si="11"/>
        <v/>
      </c>
      <c r="AN13" s="3" t="str">
        <f t="shared" si="16"/>
        <v/>
      </c>
      <c r="AO13" s="3" t="str">
        <f t="shared" si="17"/>
        <v/>
      </c>
    </row>
    <row r="14" spans="1:41" s="4" customFormat="1" x14ac:dyDescent="0.25">
      <c r="A14" s="8" t="s">
        <v>7</v>
      </c>
      <c r="B14" s="18"/>
      <c r="C14" s="18"/>
      <c r="D14" s="18"/>
      <c r="E14" s="18"/>
      <c r="F14" s="18"/>
      <c r="G14" s="19"/>
      <c r="H14" s="4" t="str">
        <f t="shared" si="12"/>
        <v/>
      </c>
      <c r="I14" s="4" t="str">
        <f t="shared" si="13"/>
        <v/>
      </c>
      <c r="N14" s="2" t="str">
        <f t="shared" si="0"/>
        <v>TG/ -</v>
      </c>
      <c r="O14" s="2" t="str">
        <f t="shared" si="1"/>
        <v>/ -</v>
      </c>
      <c r="P14" s="6" t="str">
        <f t="shared" si="2"/>
        <v/>
      </c>
      <c r="AB14" s="2" t="str">
        <f t="shared" si="3"/>
        <v/>
      </c>
      <c r="AC14" s="2" t="str">
        <f t="shared" si="4"/>
        <v/>
      </c>
      <c r="AE14" s="4" t="str">
        <f t="shared" si="5"/>
        <v>TG</v>
      </c>
      <c r="AF14" s="4" t="str">
        <f t="shared" si="6"/>
        <v/>
      </c>
      <c r="AG14" s="4" t="str">
        <f t="shared" si="7"/>
        <v/>
      </c>
      <c r="AH14" s="5" t="str">
        <f t="shared" si="8"/>
        <v/>
      </c>
      <c r="AI14" s="5" t="str">
        <f t="shared" si="9"/>
        <v/>
      </c>
      <c r="AJ14" s="5" t="str">
        <f t="shared" si="14"/>
        <v/>
      </c>
      <c r="AK14" s="3" t="str">
        <f t="shared" si="15"/>
        <v/>
      </c>
      <c r="AL14" s="3" t="str">
        <f t="shared" si="10"/>
        <v/>
      </c>
      <c r="AM14" s="3" t="str">
        <f t="shared" si="11"/>
        <v/>
      </c>
      <c r="AN14" s="3" t="str">
        <f t="shared" si="16"/>
        <v/>
      </c>
      <c r="AO14" s="3" t="str">
        <f t="shared" si="17"/>
        <v/>
      </c>
    </row>
    <row r="15" spans="1:41" s="4" customFormat="1" x14ac:dyDescent="0.25">
      <c r="A15" s="8" t="s">
        <v>7</v>
      </c>
      <c r="B15" s="18"/>
      <c r="C15" s="18"/>
      <c r="D15" s="18"/>
      <c r="E15" s="18"/>
      <c r="F15" s="18"/>
      <c r="G15" s="19"/>
      <c r="H15" s="4" t="str">
        <f t="shared" si="12"/>
        <v/>
      </c>
      <c r="I15" s="4" t="str">
        <f t="shared" si="13"/>
        <v/>
      </c>
      <c r="N15" s="2" t="str">
        <f t="shared" si="0"/>
        <v>TG/ -</v>
      </c>
      <c r="O15" s="2" t="str">
        <f t="shared" si="1"/>
        <v>/ -</v>
      </c>
      <c r="P15" s="6" t="str">
        <f t="shared" si="2"/>
        <v/>
      </c>
      <c r="AB15" s="2" t="str">
        <f t="shared" si="3"/>
        <v/>
      </c>
      <c r="AC15" s="2" t="str">
        <f t="shared" si="4"/>
        <v/>
      </c>
      <c r="AE15" s="4" t="str">
        <f t="shared" si="5"/>
        <v>TG</v>
      </c>
      <c r="AF15" s="4" t="str">
        <f t="shared" si="6"/>
        <v/>
      </c>
      <c r="AG15" s="4" t="str">
        <f t="shared" si="7"/>
        <v/>
      </c>
      <c r="AH15" s="5" t="str">
        <f t="shared" si="8"/>
        <v/>
      </c>
      <c r="AI15" s="5" t="str">
        <f t="shared" si="9"/>
        <v/>
      </c>
      <c r="AJ15" s="5" t="str">
        <f t="shared" si="14"/>
        <v/>
      </c>
      <c r="AK15" s="3" t="str">
        <f t="shared" si="15"/>
        <v/>
      </c>
      <c r="AL15" s="3" t="str">
        <f t="shared" si="10"/>
        <v/>
      </c>
      <c r="AM15" s="3" t="str">
        <f t="shared" si="11"/>
        <v/>
      </c>
      <c r="AN15" s="3" t="str">
        <f t="shared" si="16"/>
        <v/>
      </c>
      <c r="AO15" s="3" t="str">
        <f t="shared" si="17"/>
        <v/>
      </c>
    </row>
    <row r="16" spans="1:41" s="4" customFormat="1" x14ac:dyDescent="0.25">
      <c r="A16" s="8" t="s">
        <v>7</v>
      </c>
      <c r="B16" s="18"/>
      <c r="C16" s="18"/>
      <c r="D16" s="18"/>
      <c r="E16" s="18"/>
      <c r="F16" s="18"/>
      <c r="G16" s="19"/>
      <c r="H16" s="4" t="str">
        <f t="shared" si="12"/>
        <v/>
      </c>
      <c r="I16" s="4" t="str">
        <f t="shared" si="13"/>
        <v/>
      </c>
      <c r="N16" s="2" t="str">
        <f t="shared" si="0"/>
        <v>TG/ -</v>
      </c>
      <c r="O16" s="2" t="str">
        <f t="shared" si="1"/>
        <v>/ -</v>
      </c>
      <c r="P16" s="6" t="str">
        <f t="shared" si="2"/>
        <v/>
      </c>
      <c r="AB16" s="2" t="str">
        <f t="shared" si="3"/>
        <v/>
      </c>
      <c r="AC16" s="2" t="str">
        <f t="shared" si="4"/>
        <v/>
      </c>
      <c r="AE16" s="4" t="str">
        <f t="shared" si="5"/>
        <v>TG</v>
      </c>
      <c r="AF16" s="4" t="str">
        <f t="shared" si="6"/>
        <v/>
      </c>
      <c r="AG16" s="4" t="str">
        <f t="shared" si="7"/>
        <v/>
      </c>
      <c r="AH16" s="5" t="str">
        <f t="shared" si="8"/>
        <v/>
      </c>
      <c r="AI16" s="5" t="str">
        <f t="shared" si="9"/>
        <v/>
      </c>
      <c r="AJ16" s="5" t="str">
        <f t="shared" si="14"/>
        <v/>
      </c>
      <c r="AK16" s="3" t="str">
        <f t="shared" si="15"/>
        <v/>
      </c>
      <c r="AL16" s="3" t="str">
        <f t="shared" si="10"/>
        <v/>
      </c>
      <c r="AM16" s="3" t="str">
        <f t="shared" si="11"/>
        <v/>
      </c>
      <c r="AN16" s="3" t="str">
        <f t="shared" si="16"/>
        <v/>
      </c>
      <c r="AO16" s="3" t="str">
        <f t="shared" si="17"/>
        <v/>
      </c>
    </row>
    <row r="17" spans="1:41" s="4" customFormat="1" x14ac:dyDescent="0.25">
      <c r="A17" s="8" t="s">
        <v>7</v>
      </c>
      <c r="B17" s="18"/>
      <c r="C17" s="18"/>
      <c r="D17" s="18"/>
      <c r="E17" s="18"/>
      <c r="F17" s="18"/>
      <c r="G17" s="19"/>
      <c r="H17" s="4" t="str">
        <f t="shared" si="12"/>
        <v/>
      </c>
      <c r="I17" s="4" t="str">
        <f t="shared" si="13"/>
        <v/>
      </c>
      <c r="N17" s="2" t="str">
        <f t="shared" si="0"/>
        <v>TG/ -</v>
      </c>
      <c r="O17" s="2" t="str">
        <f t="shared" si="1"/>
        <v>/ -</v>
      </c>
      <c r="P17" s="6" t="str">
        <f t="shared" si="2"/>
        <v/>
      </c>
      <c r="AB17" s="2" t="str">
        <f t="shared" si="3"/>
        <v/>
      </c>
      <c r="AC17" s="2" t="str">
        <f t="shared" si="4"/>
        <v/>
      </c>
      <c r="AE17" s="4" t="str">
        <f t="shared" si="5"/>
        <v>TG</v>
      </c>
      <c r="AF17" s="4" t="str">
        <f t="shared" si="6"/>
        <v/>
      </c>
      <c r="AG17" s="4" t="str">
        <f t="shared" si="7"/>
        <v/>
      </c>
      <c r="AH17" s="5" t="str">
        <f t="shared" si="8"/>
        <v/>
      </c>
      <c r="AI17" s="5" t="str">
        <f t="shared" si="9"/>
        <v/>
      </c>
      <c r="AJ17" s="5" t="str">
        <f t="shared" si="14"/>
        <v/>
      </c>
      <c r="AK17" s="3" t="str">
        <f t="shared" si="15"/>
        <v/>
      </c>
      <c r="AL17" s="3" t="str">
        <f t="shared" si="10"/>
        <v/>
      </c>
      <c r="AM17" s="3" t="str">
        <f t="shared" si="11"/>
        <v/>
      </c>
      <c r="AN17" s="3" t="str">
        <f t="shared" si="16"/>
        <v/>
      </c>
      <c r="AO17" s="3" t="str">
        <f t="shared" si="17"/>
        <v/>
      </c>
    </row>
    <row r="18" spans="1:41" s="4" customFormat="1" x14ac:dyDescent="0.25">
      <c r="A18" s="8" t="s">
        <v>7</v>
      </c>
      <c r="B18" s="18"/>
      <c r="C18" s="18"/>
      <c r="D18" s="18"/>
      <c r="E18" s="18"/>
      <c r="F18" s="18"/>
      <c r="G18" s="19"/>
      <c r="H18" s="4" t="str">
        <f t="shared" si="12"/>
        <v/>
      </c>
      <c r="I18" s="4" t="str">
        <f t="shared" si="13"/>
        <v/>
      </c>
      <c r="N18" s="2" t="str">
        <f t="shared" si="0"/>
        <v>TG/ -</v>
      </c>
      <c r="O18" s="2" t="str">
        <f t="shared" si="1"/>
        <v>/ -</v>
      </c>
      <c r="P18" s="6" t="str">
        <f t="shared" si="2"/>
        <v/>
      </c>
      <c r="AB18" s="2" t="str">
        <f t="shared" si="3"/>
        <v/>
      </c>
      <c r="AC18" s="2" t="str">
        <f t="shared" si="4"/>
        <v/>
      </c>
      <c r="AE18" s="4" t="str">
        <f t="shared" si="5"/>
        <v>TG</v>
      </c>
      <c r="AF18" s="4" t="str">
        <f t="shared" si="6"/>
        <v/>
      </c>
      <c r="AG18" s="4" t="str">
        <f t="shared" si="7"/>
        <v/>
      </c>
      <c r="AH18" s="5" t="str">
        <f t="shared" si="8"/>
        <v/>
      </c>
      <c r="AI18" s="5" t="str">
        <f t="shared" si="9"/>
        <v/>
      </c>
      <c r="AJ18" s="5" t="str">
        <f t="shared" si="14"/>
        <v/>
      </c>
      <c r="AK18" s="3" t="str">
        <f t="shared" si="15"/>
        <v/>
      </c>
      <c r="AL18" s="3" t="str">
        <f t="shared" si="10"/>
        <v/>
      </c>
      <c r="AM18" s="3" t="str">
        <f t="shared" si="11"/>
        <v/>
      </c>
      <c r="AN18" s="3" t="str">
        <f t="shared" si="16"/>
        <v/>
      </c>
      <c r="AO18" s="3" t="str">
        <f t="shared" si="17"/>
        <v/>
      </c>
    </row>
    <row r="19" spans="1:41" s="4" customFormat="1" x14ac:dyDescent="0.25">
      <c r="A19" s="8" t="s">
        <v>7</v>
      </c>
      <c r="B19" s="18"/>
      <c r="C19" s="18"/>
      <c r="D19" s="18"/>
      <c r="E19" s="18"/>
      <c r="F19" s="18"/>
      <c r="G19" s="19"/>
      <c r="H19" s="4" t="str">
        <f t="shared" si="12"/>
        <v/>
      </c>
      <c r="I19" s="4" t="str">
        <f t="shared" si="13"/>
        <v/>
      </c>
      <c r="N19" s="2" t="str">
        <f t="shared" si="0"/>
        <v>TG/ -</v>
      </c>
      <c r="O19" s="2" t="str">
        <f t="shared" si="1"/>
        <v>/ -</v>
      </c>
      <c r="P19" s="6" t="str">
        <f t="shared" si="2"/>
        <v/>
      </c>
      <c r="AB19" s="2" t="str">
        <f t="shared" si="3"/>
        <v/>
      </c>
      <c r="AC19" s="2" t="str">
        <f t="shared" si="4"/>
        <v/>
      </c>
      <c r="AE19" s="4" t="str">
        <f t="shared" si="5"/>
        <v>TG</v>
      </c>
      <c r="AF19" s="4" t="str">
        <f t="shared" si="6"/>
        <v/>
      </c>
      <c r="AG19" s="4" t="str">
        <f t="shared" si="7"/>
        <v/>
      </c>
      <c r="AH19" s="5" t="str">
        <f t="shared" si="8"/>
        <v/>
      </c>
      <c r="AI19" s="5" t="str">
        <f t="shared" si="9"/>
        <v/>
      </c>
      <c r="AJ19" s="5" t="str">
        <f t="shared" si="14"/>
        <v/>
      </c>
      <c r="AK19" s="3" t="str">
        <f t="shared" si="15"/>
        <v/>
      </c>
      <c r="AL19" s="3" t="str">
        <f t="shared" si="10"/>
        <v/>
      </c>
      <c r="AM19" s="3" t="str">
        <f t="shared" si="11"/>
        <v/>
      </c>
      <c r="AN19" s="3" t="str">
        <f t="shared" si="16"/>
        <v/>
      </c>
      <c r="AO19" s="3" t="str">
        <f t="shared" si="17"/>
        <v/>
      </c>
    </row>
    <row r="20" spans="1:41" s="4" customFormat="1" x14ac:dyDescent="0.25">
      <c r="A20" s="8" t="s">
        <v>7</v>
      </c>
      <c r="B20" s="18"/>
      <c r="C20" s="18"/>
      <c r="D20" s="18"/>
      <c r="E20" s="18"/>
      <c r="F20" s="18"/>
      <c r="G20" s="19"/>
      <c r="H20" s="4" t="str">
        <f t="shared" si="12"/>
        <v/>
      </c>
      <c r="I20" s="4" t="str">
        <f t="shared" si="13"/>
        <v/>
      </c>
      <c r="N20" s="2" t="str">
        <f t="shared" si="0"/>
        <v>TG/ -</v>
      </c>
      <c r="O20" s="2" t="str">
        <f t="shared" si="1"/>
        <v>/ -</v>
      </c>
      <c r="P20" s="6" t="str">
        <f t="shared" si="2"/>
        <v/>
      </c>
      <c r="AB20" s="2" t="str">
        <f t="shared" si="3"/>
        <v/>
      </c>
      <c r="AC20" s="2" t="str">
        <f t="shared" si="4"/>
        <v/>
      </c>
      <c r="AE20" s="4" t="str">
        <f t="shared" si="5"/>
        <v>TG</v>
      </c>
      <c r="AF20" s="4" t="str">
        <f t="shared" si="6"/>
        <v/>
      </c>
      <c r="AG20" s="4" t="str">
        <f t="shared" si="7"/>
        <v/>
      </c>
      <c r="AH20" s="5" t="str">
        <f t="shared" si="8"/>
        <v/>
      </c>
      <c r="AI20" s="5" t="str">
        <f t="shared" si="9"/>
        <v/>
      </c>
      <c r="AJ20" s="5" t="str">
        <f t="shared" si="14"/>
        <v/>
      </c>
      <c r="AK20" s="3" t="str">
        <f t="shared" si="15"/>
        <v/>
      </c>
      <c r="AL20" s="3" t="str">
        <f t="shared" si="10"/>
        <v/>
      </c>
      <c r="AM20" s="3" t="str">
        <f t="shared" si="11"/>
        <v/>
      </c>
      <c r="AN20" s="3" t="str">
        <f t="shared" si="16"/>
        <v/>
      </c>
      <c r="AO20" s="3" t="str">
        <f t="shared" si="17"/>
        <v/>
      </c>
    </row>
    <row r="21" spans="1:41" s="4" customFormat="1" x14ac:dyDescent="0.25">
      <c r="A21" s="8" t="s">
        <v>7</v>
      </c>
      <c r="B21" s="18"/>
      <c r="C21" s="18"/>
      <c r="D21" s="18"/>
      <c r="E21" s="18"/>
      <c r="F21" s="18"/>
      <c r="G21" s="19"/>
      <c r="H21" s="4" t="str">
        <f t="shared" si="12"/>
        <v/>
      </c>
      <c r="I21" s="4" t="str">
        <f t="shared" si="13"/>
        <v/>
      </c>
      <c r="N21" s="2" t="str">
        <f t="shared" si="0"/>
        <v>TG/ -</v>
      </c>
      <c r="O21" s="2" t="str">
        <f t="shared" si="1"/>
        <v>/ -</v>
      </c>
      <c r="P21" s="6" t="str">
        <f t="shared" si="2"/>
        <v/>
      </c>
      <c r="AB21" s="2" t="str">
        <f t="shared" si="3"/>
        <v/>
      </c>
      <c r="AC21" s="2" t="str">
        <f t="shared" si="4"/>
        <v/>
      </c>
      <c r="AE21" s="4" t="str">
        <f t="shared" si="5"/>
        <v>TG</v>
      </c>
      <c r="AF21" s="4" t="str">
        <f t="shared" si="6"/>
        <v/>
      </c>
      <c r="AG21" s="4" t="str">
        <f t="shared" si="7"/>
        <v/>
      </c>
      <c r="AH21" s="5" t="str">
        <f t="shared" si="8"/>
        <v/>
      </c>
      <c r="AI21" s="5" t="str">
        <f t="shared" si="9"/>
        <v/>
      </c>
      <c r="AJ21" s="5" t="str">
        <f t="shared" si="14"/>
        <v/>
      </c>
      <c r="AK21" s="3" t="str">
        <f t="shared" si="15"/>
        <v/>
      </c>
      <c r="AL21" s="3" t="str">
        <f t="shared" si="10"/>
        <v/>
      </c>
      <c r="AM21" s="3" t="str">
        <f t="shared" si="11"/>
        <v/>
      </c>
      <c r="AN21" s="3" t="str">
        <f t="shared" si="16"/>
        <v/>
      </c>
      <c r="AO21" s="3" t="str">
        <f t="shared" si="17"/>
        <v/>
      </c>
    </row>
    <row r="22" spans="1:41" s="4" customFormat="1" x14ac:dyDescent="0.25">
      <c r="A22" s="8" t="s">
        <v>7</v>
      </c>
      <c r="B22" s="18"/>
      <c r="C22" s="18"/>
      <c r="D22" s="18"/>
      <c r="E22" s="18"/>
      <c r="F22" s="18"/>
      <c r="G22" s="19"/>
      <c r="H22" s="4" t="str">
        <f t="shared" si="12"/>
        <v/>
      </c>
      <c r="I22" s="4" t="str">
        <f t="shared" si="13"/>
        <v/>
      </c>
      <c r="N22" s="2" t="str">
        <f t="shared" si="0"/>
        <v>TG/ -</v>
      </c>
      <c r="O22" s="2" t="str">
        <f t="shared" si="1"/>
        <v>/ -</v>
      </c>
      <c r="P22" s="6" t="str">
        <f t="shared" si="2"/>
        <v/>
      </c>
      <c r="AB22" s="2" t="str">
        <f t="shared" si="3"/>
        <v/>
      </c>
      <c r="AC22" s="2" t="str">
        <f t="shared" si="4"/>
        <v/>
      </c>
      <c r="AE22" s="4" t="str">
        <f t="shared" si="5"/>
        <v>TG</v>
      </c>
      <c r="AF22" s="4" t="str">
        <f t="shared" si="6"/>
        <v/>
      </c>
      <c r="AG22" s="4" t="str">
        <f t="shared" si="7"/>
        <v/>
      </c>
      <c r="AH22" s="5" t="str">
        <f t="shared" si="8"/>
        <v/>
      </c>
      <c r="AI22" s="5" t="str">
        <f t="shared" si="9"/>
        <v/>
      </c>
      <c r="AJ22" s="5" t="str">
        <f t="shared" si="14"/>
        <v/>
      </c>
      <c r="AK22" s="3" t="str">
        <f t="shared" si="15"/>
        <v/>
      </c>
      <c r="AL22" s="3" t="str">
        <f t="shared" si="10"/>
        <v/>
      </c>
      <c r="AM22" s="3" t="str">
        <f t="shared" si="11"/>
        <v/>
      </c>
      <c r="AN22" s="3" t="str">
        <f t="shared" si="16"/>
        <v/>
      </c>
      <c r="AO22" s="3" t="str">
        <f t="shared" si="17"/>
        <v/>
      </c>
    </row>
    <row r="23" spans="1:41" s="4" customFormat="1" x14ac:dyDescent="0.25">
      <c r="A23" s="8" t="s">
        <v>7</v>
      </c>
      <c r="B23" s="18"/>
      <c r="C23" s="18"/>
      <c r="D23" s="18"/>
      <c r="E23" s="18"/>
      <c r="F23" s="18"/>
      <c r="G23" s="19"/>
      <c r="H23" s="4" t="str">
        <f t="shared" si="12"/>
        <v/>
      </c>
      <c r="I23" s="4" t="str">
        <f t="shared" si="13"/>
        <v/>
      </c>
      <c r="N23" s="2" t="str">
        <f t="shared" si="0"/>
        <v>TG/ -</v>
      </c>
      <c r="O23" s="2" t="str">
        <f t="shared" si="1"/>
        <v>/ -</v>
      </c>
      <c r="P23" s="6" t="str">
        <f t="shared" si="2"/>
        <v/>
      </c>
      <c r="AB23" s="2" t="str">
        <f t="shared" si="3"/>
        <v/>
      </c>
      <c r="AC23" s="2" t="str">
        <f t="shared" si="4"/>
        <v/>
      </c>
      <c r="AE23" s="4" t="str">
        <f t="shared" si="5"/>
        <v>TG</v>
      </c>
      <c r="AF23" s="4" t="str">
        <f t="shared" si="6"/>
        <v/>
      </c>
      <c r="AG23" s="4" t="str">
        <f t="shared" si="7"/>
        <v/>
      </c>
      <c r="AH23" s="5" t="str">
        <f t="shared" si="8"/>
        <v/>
      </c>
      <c r="AI23" s="5" t="str">
        <f t="shared" si="9"/>
        <v/>
      </c>
      <c r="AJ23" s="5" t="str">
        <f t="shared" si="14"/>
        <v/>
      </c>
      <c r="AK23" s="3" t="str">
        <f t="shared" si="15"/>
        <v/>
      </c>
      <c r="AL23" s="3" t="str">
        <f t="shared" si="10"/>
        <v/>
      </c>
      <c r="AM23" s="3" t="str">
        <f t="shared" si="11"/>
        <v/>
      </c>
      <c r="AN23" s="3" t="str">
        <f t="shared" si="16"/>
        <v/>
      </c>
      <c r="AO23" s="3" t="str">
        <f t="shared" si="17"/>
        <v/>
      </c>
    </row>
    <row r="24" spans="1:41" s="4" customFormat="1" x14ac:dyDescent="0.25">
      <c r="A24" s="8" t="s">
        <v>7</v>
      </c>
      <c r="B24" s="18"/>
      <c r="C24" s="18"/>
      <c r="D24" s="18"/>
      <c r="E24" s="18"/>
      <c r="F24" s="18"/>
      <c r="G24" s="19"/>
      <c r="H24" s="4" t="str">
        <f t="shared" si="12"/>
        <v/>
      </c>
      <c r="I24" s="4" t="str">
        <f t="shared" si="13"/>
        <v/>
      </c>
      <c r="N24" s="2" t="str">
        <f t="shared" si="0"/>
        <v>TG/ -</v>
      </c>
      <c r="O24" s="2" t="str">
        <f t="shared" si="1"/>
        <v>/ -</v>
      </c>
      <c r="P24" s="6" t="str">
        <f t="shared" si="2"/>
        <v/>
      </c>
      <c r="AB24" s="2" t="str">
        <f t="shared" si="3"/>
        <v/>
      </c>
      <c r="AC24" s="2" t="str">
        <f t="shared" si="4"/>
        <v/>
      </c>
      <c r="AE24" s="4" t="str">
        <f t="shared" si="5"/>
        <v>TG</v>
      </c>
      <c r="AF24" s="4" t="str">
        <f t="shared" si="6"/>
        <v/>
      </c>
      <c r="AG24" s="4" t="str">
        <f t="shared" si="7"/>
        <v/>
      </c>
      <c r="AH24" s="5" t="str">
        <f t="shared" si="8"/>
        <v/>
      </c>
      <c r="AI24" s="5" t="str">
        <f t="shared" si="9"/>
        <v/>
      </c>
      <c r="AJ24" s="5" t="str">
        <f t="shared" si="14"/>
        <v/>
      </c>
      <c r="AK24" s="3" t="str">
        <f t="shared" si="15"/>
        <v/>
      </c>
      <c r="AL24" s="3" t="str">
        <f t="shared" si="10"/>
        <v/>
      </c>
      <c r="AM24" s="3" t="str">
        <f t="shared" si="11"/>
        <v/>
      </c>
      <c r="AN24" s="3" t="str">
        <f t="shared" si="16"/>
        <v/>
      </c>
      <c r="AO24" s="3" t="str">
        <f t="shared" si="17"/>
        <v/>
      </c>
    </row>
    <row r="25" spans="1:41" s="4" customFormat="1" x14ac:dyDescent="0.25">
      <c r="A25" s="8" t="s">
        <v>7</v>
      </c>
      <c r="B25" s="18"/>
      <c r="C25" s="18"/>
      <c r="D25" s="18"/>
      <c r="E25" s="18"/>
      <c r="F25" s="18"/>
      <c r="G25" s="19"/>
      <c r="H25" s="4" t="str">
        <f t="shared" si="12"/>
        <v/>
      </c>
      <c r="I25" s="4" t="str">
        <f t="shared" si="13"/>
        <v/>
      </c>
      <c r="N25" s="2" t="str">
        <f t="shared" si="0"/>
        <v>TG/ -</v>
      </c>
      <c r="O25" s="2" t="str">
        <f t="shared" si="1"/>
        <v>/ -</v>
      </c>
      <c r="P25" s="6" t="str">
        <f t="shared" si="2"/>
        <v/>
      </c>
      <c r="AB25" s="2" t="str">
        <f t="shared" si="3"/>
        <v/>
      </c>
      <c r="AC25" s="2" t="str">
        <f t="shared" si="4"/>
        <v/>
      </c>
      <c r="AE25" s="4" t="str">
        <f t="shared" si="5"/>
        <v>TG</v>
      </c>
      <c r="AF25" s="4" t="str">
        <f t="shared" si="6"/>
        <v/>
      </c>
      <c r="AG25" s="4" t="str">
        <f t="shared" si="7"/>
        <v/>
      </c>
      <c r="AH25" s="5" t="str">
        <f t="shared" si="8"/>
        <v/>
      </c>
      <c r="AI25" s="5" t="str">
        <f t="shared" si="9"/>
        <v/>
      </c>
      <c r="AJ25" s="5" t="str">
        <f t="shared" si="14"/>
        <v/>
      </c>
      <c r="AK25" s="3" t="str">
        <f t="shared" si="15"/>
        <v/>
      </c>
      <c r="AL25" s="3" t="str">
        <f t="shared" si="10"/>
        <v/>
      </c>
      <c r="AM25" s="3" t="str">
        <f t="shared" si="11"/>
        <v/>
      </c>
      <c r="AN25" s="3" t="str">
        <f t="shared" si="16"/>
        <v/>
      </c>
      <c r="AO25" s="3" t="str">
        <f t="shared" si="17"/>
        <v/>
      </c>
    </row>
    <row r="26" spans="1:41" s="4" customFormat="1" x14ac:dyDescent="0.25">
      <c r="A26" s="8" t="s">
        <v>7</v>
      </c>
      <c r="B26" s="18"/>
      <c r="C26" s="18"/>
      <c r="D26" s="18"/>
      <c r="E26" s="18"/>
      <c r="F26" s="18"/>
      <c r="G26" s="19"/>
      <c r="H26" s="4" t="str">
        <f t="shared" si="12"/>
        <v/>
      </c>
      <c r="I26" s="4" t="str">
        <f t="shared" si="13"/>
        <v/>
      </c>
      <c r="N26" s="2" t="str">
        <f t="shared" si="0"/>
        <v>TG/ -</v>
      </c>
      <c r="O26" s="2" t="str">
        <f t="shared" si="1"/>
        <v>/ -</v>
      </c>
      <c r="P26" s="6" t="str">
        <f t="shared" si="2"/>
        <v/>
      </c>
      <c r="AB26" s="2" t="str">
        <f t="shared" si="3"/>
        <v/>
      </c>
      <c r="AC26" s="2" t="str">
        <f t="shared" si="4"/>
        <v/>
      </c>
      <c r="AE26" s="4" t="str">
        <f t="shared" si="5"/>
        <v>TG</v>
      </c>
      <c r="AF26" s="4" t="str">
        <f t="shared" si="6"/>
        <v/>
      </c>
      <c r="AG26" s="4" t="str">
        <f t="shared" si="7"/>
        <v/>
      </c>
      <c r="AH26" s="5" t="str">
        <f t="shared" si="8"/>
        <v/>
      </c>
      <c r="AI26" s="5" t="str">
        <f t="shared" si="9"/>
        <v/>
      </c>
      <c r="AJ26" s="5" t="str">
        <f t="shared" si="14"/>
        <v/>
      </c>
      <c r="AK26" s="3" t="str">
        <f t="shared" si="15"/>
        <v/>
      </c>
      <c r="AL26" s="3" t="str">
        <f t="shared" si="10"/>
        <v/>
      </c>
      <c r="AM26" s="3" t="str">
        <f t="shared" si="11"/>
        <v/>
      </c>
      <c r="AN26" s="3" t="str">
        <f t="shared" si="16"/>
        <v/>
      </c>
      <c r="AO26" s="3" t="str">
        <f t="shared" si="17"/>
        <v/>
      </c>
    </row>
    <row r="27" spans="1:41" s="4" customFormat="1" x14ac:dyDescent="0.25">
      <c r="A27" s="8" t="s">
        <v>7</v>
      </c>
      <c r="B27" s="18"/>
      <c r="C27" s="18"/>
      <c r="D27" s="18"/>
      <c r="E27" s="18"/>
      <c r="F27" s="18"/>
      <c r="G27" s="19"/>
      <c r="H27" s="4" t="str">
        <f t="shared" si="12"/>
        <v/>
      </c>
      <c r="I27" s="4" t="str">
        <f t="shared" si="13"/>
        <v/>
      </c>
      <c r="N27" s="2" t="str">
        <f t="shared" si="0"/>
        <v>TG/ -</v>
      </c>
      <c r="O27" s="2" t="str">
        <f t="shared" si="1"/>
        <v>/ -</v>
      </c>
      <c r="P27" s="6" t="str">
        <f t="shared" si="2"/>
        <v/>
      </c>
      <c r="AB27" s="2" t="str">
        <f t="shared" si="3"/>
        <v/>
      </c>
      <c r="AC27" s="2" t="str">
        <f t="shared" si="4"/>
        <v/>
      </c>
      <c r="AE27" s="4" t="str">
        <f t="shared" si="5"/>
        <v>TG</v>
      </c>
      <c r="AF27" s="4" t="str">
        <f t="shared" si="6"/>
        <v/>
      </c>
      <c r="AG27" s="4" t="str">
        <f t="shared" si="7"/>
        <v/>
      </c>
      <c r="AH27" s="5" t="str">
        <f t="shared" si="8"/>
        <v/>
      </c>
      <c r="AI27" s="5" t="str">
        <f t="shared" si="9"/>
        <v/>
      </c>
      <c r="AJ27" s="5" t="str">
        <f t="shared" si="14"/>
        <v/>
      </c>
      <c r="AK27" s="3" t="str">
        <f t="shared" si="15"/>
        <v/>
      </c>
      <c r="AL27" s="3" t="str">
        <f t="shared" si="10"/>
        <v/>
      </c>
      <c r="AM27" s="3" t="str">
        <f t="shared" si="11"/>
        <v/>
      </c>
      <c r="AN27" s="3" t="str">
        <f t="shared" si="16"/>
        <v/>
      </c>
      <c r="AO27" s="3" t="str">
        <f t="shared" si="17"/>
        <v/>
      </c>
    </row>
    <row r="28" spans="1:41" s="4" customFormat="1" x14ac:dyDescent="0.25">
      <c r="A28" s="8" t="s">
        <v>7</v>
      </c>
      <c r="B28" s="18"/>
      <c r="C28" s="18"/>
      <c r="D28" s="18"/>
      <c r="E28" s="18"/>
      <c r="F28" s="18"/>
      <c r="G28" s="19"/>
      <c r="H28" s="4" t="str">
        <f t="shared" si="12"/>
        <v/>
      </c>
      <c r="I28" s="4" t="str">
        <f t="shared" si="13"/>
        <v/>
      </c>
      <c r="N28" s="2" t="str">
        <f t="shared" si="0"/>
        <v>TG/ -</v>
      </c>
      <c r="O28" s="2" t="str">
        <f t="shared" si="1"/>
        <v>/ -</v>
      </c>
      <c r="P28" s="6" t="str">
        <f t="shared" si="2"/>
        <v/>
      </c>
      <c r="AB28" s="2" t="str">
        <f t="shared" si="3"/>
        <v/>
      </c>
      <c r="AC28" s="2" t="str">
        <f t="shared" si="4"/>
        <v/>
      </c>
      <c r="AE28" s="4" t="str">
        <f t="shared" si="5"/>
        <v>TG</v>
      </c>
      <c r="AF28" s="4" t="str">
        <f t="shared" si="6"/>
        <v/>
      </c>
      <c r="AG28" s="4" t="str">
        <f t="shared" si="7"/>
        <v/>
      </c>
      <c r="AH28" s="5" t="str">
        <f t="shared" si="8"/>
        <v/>
      </c>
      <c r="AI28" s="5" t="str">
        <f t="shared" si="9"/>
        <v/>
      </c>
      <c r="AJ28" s="5" t="str">
        <f t="shared" si="14"/>
        <v/>
      </c>
      <c r="AK28" s="3" t="str">
        <f t="shared" si="15"/>
        <v/>
      </c>
      <c r="AL28" s="3" t="str">
        <f t="shared" si="10"/>
        <v/>
      </c>
      <c r="AM28" s="3" t="str">
        <f t="shared" si="11"/>
        <v/>
      </c>
      <c r="AN28" s="3" t="str">
        <f t="shared" si="16"/>
        <v/>
      </c>
      <c r="AO28" s="3" t="str">
        <f t="shared" si="17"/>
        <v/>
      </c>
    </row>
    <row r="29" spans="1:41" s="4" customFormat="1" x14ac:dyDescent="0.25">
      <c r="A29" s="8" t="s">
        <v>7</v>
      </c>
      <c r="B29" s="18"/>
      <c r="C29" s="18"/>
      <c r="D29" s="18"/>
      <c r="E29" s="18"/>
      <c r="F29" s="18"/>
      <c r="G29" s="19"/>
      <c r="H29" s="4" t="str">
        <f t="shared" si="12"/>
        <v/>
      </c>
      <c r="I29" s="4" t="str">
        <f t="shared" si="13"/>
        <v/>
      </c>
      <c r="N29" s="2" t="str">
        <f t="shared" si="0"/>
        <v>TG/ -</v>
      </c>
      <c r="O29" s="2" t="str">
        <f t="shared" si="1"/>
        <v>/ -</v>
      </c>
      <c r="P29" s="6" t="str">
        <f t="shared" si="2"/>
        <v/>
      </c>
      <c r="AB29" s="2" t="str">
        <f t="shared" si="3"/>
        <v/>
      </c>
      <c r="AC29" s="2" t="str">
        <f t="shared" si="4"/>
        <v/>
      </c>
      <c r="AE29" s="4" t="str">
        <f t="shared" si="5"/>
        <v>TG</v>
      </c>
      <c r="AF29" s="4" t="str">
        <f t="shared" si="6"/>
        <v/>
      </c>
      <c r="AG29" s="4" t="str">
        <f t="shared" si="7"/>
        <v/>
      </c>
      <c r="AH29" s="5" t="str">
        <f t="shared" si="8"/>
        <v/>
      </c>
      <c r="AI29" s="5" t="str">
        <f t="shared" si="9"/>
        <v/>
      </c>
      <c r="AJ29" s="5" t="str">
        <f t="shared" si="14"/>
        <v/>
      </c>
      <c r="AK29" s="3" t="str">
        <f t="shared" si="15"/>
        <v/>
      </c>
      <c r="AL29" s="3" t="str">
        <f t="shared" si="10"/>
        <v/>
      </c>
      <c r="AM29" s="3" t="str">
        <f t="shared" si="11"/>
        <v/>
      </c>
      <c r="AN29" s="3" t="str">
        <f t="shared" si="16"/>
        <v/>
      </c>
      <c r="AO29" s="3" t="str">
        <f t="shared" si="17"/>
        <v/>
      </c>
    </row>
    <row r="30" spans="1:41" s="4" customFormat="1" x14ac:dyDescent="0.25">
      <c r="A30" s="8" t="s">
        <v>7</v>
      </c>
      <c r="B30" s="18"/>
      <c r="C30" s="18"/>
      <c r="D30" s="18"/>
      <c r="E30" s="18"/>
      <c r="F30" s="18"/>
      <c r="G30" s="19"/>
      <c r="H30" s="4" t="str">
        <f t="shared" si="12"/>
        <v/>
      </c>
      <c r="I30" s="4" t="str">
        <f t="shared" si="13"/>
        <v/>
      </c>
      <c r="N30" s="2" t="str">
        <f t="shared" si="0"/>
        <v>TG/ -</v>
      </c>
      <c r="O30" s="2" t="str">
        <f t="shared" si="1"/>
        <v>/ -</v>
      </c>
      <c r="P30" s="6" t="str">
        <f t="shared" si="2"/>
        <v/>
      </c>
      <c r="AB30" s="2" t="str">
        <f t="shared" si="3"/>
        <v/>
      </c>
      <c r="AC30" s="2" t="str">
        <f t="shared" si="4"/>
        <v/>
      </c>
      <c r="AE30" s="4" t="str">
        <f t="shared" si="5"/>
        <v>TG</v>
      </c>
      <c r="AF30" s="4" t="str">
        <f t="shared" si="6"/>
        <v/>
      </c>
      <c r="AG30" s="4" t="str">
        <f t="shared" si="7"/>
        <v/>
      </c>
      <c r="AH30" s="5" t="str">
        <f t="shared" si="8"/>
        <v/>
      </c>
      <c r="AI30" s="5" t="str">
        <f t="shared" si="9"/>
        <v/>
      </c>
      <c r="AJ30" s="5" t="str">
        <f t="shared" si="14"/>
        <v/>
      </c>
      <c r="AK30" s="3" t="str">
        <f t="shared" si="15"/>
        <v/>
      </c>
      <c r="AL30" s="3" t="str">
        <f t="shared" si="10"/>
        <v/>
      </c>
      <c r="AM30" s="3" t="str">
        <f t="shared" si="11"/>
        <v/>
      </c>
      <c r="AN30" s="3" t="str">
        <f t="shared" si="16"/>
        <v/>
      </c>
      <c r="AO30" s="3" t="str">
        <f t="shared" si="17"/>
        <v/>
      </c>
    </row>
    <row r="31" spans="1:41" s="4" customFormat="1" x14ac:dyDescent="0.25">
      <c r="A31" s="8" t="s">
        <v>7</v>
      </c>
      <c r="B31" s="18"/>
      <c r="C31" s="18"/>
      <c r="D31" s="18"/>
      <c r="E31" s="18"/>
      <c r="F31" s="18"/>
      <c r="G31" s="19"/>
      <c r="H31" s="4" t="str">
        <f t="shared" si="12"/>
        <v/>
      </c>
      <c r="I31" s="4" t="str">
        <f t="shared" si="13"/>
        <v/>
      </c>
      <c r="N31" s="2" t="str">
        <f t="shared" si="0"/>
        <v>TG/ -</v>
      </c>
      <c r="O31" s="2" t="str">
        <f t="shared" si="1"/>
        <v>/ -</v>
      </c>
      <c r="P31" s="6" t="str">
        <f t="shared" si="2"/>
        <v/>
      </c>
      <c r="AB31" s="2" t="str">
        <f t="shared" si="3"/>
        <v/>
      </c>
      <c r="AC31" s="2" t="str">
        <f t="shared" si="4"/>
        <v/>
      </c>
      <c r="AE31" s="4" t="str">
        <f t="shared" si="5"/>
        <v>TG</v>
      </c>
      <c r="AF31" s="4" t="str">
        <f t="shared" si="6"/>
        <v/>
      </c>
      <c r="AG31" s="4" t="str">
        <f t="shared" si="7"/>
        <v/>
      </c>
      <c r="AH31" s="5" t="str">
        <f t="shared" si="8"/>
        <v/>
      </c>
      <c r="AI31" s="5" t="str">
        <f t="shared" si="9"/>
        <v/>
      </c>
      <c r="AJ31" s="5" t="str">
        <f t="shared" si="14"/>
        <v/>
      </c>
      <c r="AK31" s="3" t="str">
        <f t="shared" si="15"/>
        <v/>
      </c>
      <c r="AL31" s="3" t="str">
        <f t="shared" si="10"/>
        <v/>
      </c>
      <c r="AM31" s="3" t="str">
        <f t="shared" si="11"/>
        <v/>
      </c>
      <c r="AN31" s="3" t="str">
        <f t="shared" si="16"/>
        <v/>
      </c>
      <c r="AO31" s="3" t="str">
        <f t="shared" si="17"/>
        <v/>
      </c>
    </row>
    <row r="32" spans="1:41" s="4" customFormat="1" x14ac:dyDescent="0.25">
      <c r="A32" s="8" t="s">
        <v>7</v>
      </c>
      <c r="B32" s="18"/>
      <c r="C32" s="18"/>
      <c r="D32" s="18"/>
      <c r="E32" s="18"/>
      <c r="F32" s="18"/>
      <c r="G32" s="19"/>
      <c r="H32" s="4" t="str">
        <f t="shared" si="12"/>
        <v/>
      </c>
      <c r="I32" s="4" t="str">
        <f t="shared" si="13"/>
        <v/>
      </c>
      <c r="N32" s="2" t="str">
        <f t="shared" si="0"/>
        <v>TG/ -</v>
      </c>
      <c r="O32" s="2" t="str">
        <f t="shared" si="1"/>
        <v>/ -</v>
      </c>
      <c r="P32" s="6" t="str">
        <f t="shared" si="2"/>
        <v/>
      </c>
      <c r="AB32" s="2" t="str">
        <f t="shared" si="3"/>
        <v/>
      </c>
      <c r="AC32" s="2" t="str">
        <f t="shared" si="4"/>
        <v/>
      </c>
      <c r="AE32" s="4" t="str">
        <f t="shared" si="5"/>
        <v>TG</v>
      </c>
      <c r="AF32" s="4" t="str">
        <f t="shared" si="6"/>
        <v/>
      </c>
      <c r="AG32" s="4" t="str">
        <f t="shared" si="7"/>
        <v/>
      </c>
      <c r="AH32" s="5" t="str">
        <f t="shared" si="8"/>
        <v/>
      </c>
      <c r="AI32" s="5" t="str">
        <f t="shared" si="9"/>
        <v/>
      </c>
      <c r="AJ32" s="5" t="str">
        <f t="shared" si="14"/>
        <v/>
      </c>
      <c r="AK32" s="3" t="str">
        <f t="shared" si="15"/>
        <v/>
      </c>
      <c r="AL32" s="3" t="str">
        <f t="shared" si="10"/>
        <v/>
      </c>
      <c r="AM32" s="3" t="str">
        <f t="shared" si="11"/>
        <v/>
      </c>
      <c r="AN32" s="3" t="str">
        <f t="shared" si="16"/>
        <v/>
      </c>
      <c r="AO32" s="3" t="str">
        <f t="shared" si="17"/>
        <v/>
      </c>
    </row>
    <row r="33" spans="1:41" s="4" customFormat="1" x14ac:dyDescent="0.25">
      <c r="A33" s="8" t="s">
        <v>7</v>
      </c>
      <c r="B33" s="18"/>
      <c r="C33" s="18"/>
      <c r="D33" s="18"/>
      <c r="E33" s="18"/>
      <c r="F33" s="18"/>
      <c r="G33" s="19"/>
      <c r="H33" s="4" t="str">
        <f t="shared" si="12"/>
        <v/>
      </c>
      <c r="I33" s="4" t="str">
        <f t="shared" si="13"/>
        <v/>
      </c>
      <c r="N33" s="2" t="str">
        <f t="shared" si="0"/>
        <v>TG/ -</v>
      </c>
      <c r="O33" s="2" t="str">
        <f t="shared" si="1"/>
        <v>/ -</v>
      </c>
      <c r="P33" s="6" t="str">
        <f t="shared" si="2"/>
        <v/>
      </c>
      <c r="AB33" s="2" t="str">
        <f t="shared" si="3"/>
        <v/>
      </c>
      <c r="AC33" s="2" t="str">
        <f t="shared" si="4"/>
        <v/>
      </c>
      <c r="AE33" s="4" t="str">
        <f t="shared" si="5"/>
        <v>TG</v>
      </c>
      <c r="AF33" s="4" t="str">
        <f t="shared" si="6"/>
        <v/>
      </c>
      <c r="AG33" s="4" t="str">
        <f t="shared" si="7"/>
        <v/>
      </c>
      <c r="AH33" s="5" t="str">
        <f t="shared" si="8"/>
        <v/>
      </c>
      <c r="AI33" s="5" t="str">
        <f t="shared" si="9"/>
        <v/>
      </c>
      <c r="AJ33" s="5" t="str">
        <f t="shared" si="14"/>
        <v/>
      </c>
      <c r="AK33" s="3" t="str">
        <f t="shared" si="15"/>
        <v/>
      </c>
      <c r="AL33" s="3" t="str">
        <f t="shared" si="10"/>
        <v/>
      </c>
      <c r="AM33" s="3" t="str">
        <f t="shared" si="11"/>
        <v/>
      </c>
      <c r="AN33" s="3" t="str">
        <f t="shared" si="16"/>
        <v/>
      </c>
      <c r="AO33" s="3" t="str">
        <f t="shared" si="17"/>
        <v/>
      </c>
    </row>
    <row r="34" spans="1:41" s="4" customFormat="1" x14ac:dyDescent="0.25">
      <c r="A34" s="8" t="s">
        <v>7</v>
      </c>
      <c r="B34" s="18"/>
      <c r="C34" s="18"/>
      <c r="D34" s="18"/>
      <c r="E34" s="18"/>
      <c r="F34" s="18"/>
      <c r="G34" s="19"/>
      <c r="H34" s="4" t="str">
        <f t="shared" si="12"/>
        <v/>
      </c>
      <c r="I34" s="4" t="str">
        <f t="shared" si="13"/>
        <v/>
      </c>
      <c r="N34" s="2" t="str">
        <f t="shared" si="0"/>
        <v>TG/ -</v>
      </c>
      <c r="O34" s="2" t="str">
        <f t="shared" si="1"/>
        <v>/ -</v>
      </c>
      <c r="P34" s="6" t="str">
        <f t="shared" si="2"/>
        <v/>
      </c>
      <c r="AB34" s="2" t="str">
        <f t="shared" si="3"/>
        <v/>
      </c>
      <c r="AC34" s="2" t="str">
        <f t="shared" si="4"/>
        <v/>
      </c>
      <c r="AE34" s="4" t="str">
        <f t="shared" si="5"/>
        <v>TG</v>
      </c>
      <c r="AF34" s="4" t="str">
        <f t="shared" si="6"/>
        <v/>
      </c>
      <c r="AG34" s="4" t="str">
        <f t="shared" si="7"/>
        <v/>
      </c>
      <c r="AH34" s="5" t="str">
        <f t="shared" si="8"/>
        <v/>
      </c>
      <c r="AI34" s="5" t="str">
        <f t="shared" si="9"/>
        <v/>
      </c>
      <c r="AJ34" s="5" t="str">
        <f t="shared" si="14"/>
        <v/>
      </c>
      <c r="AK34" s="3" t="str">
        <f t="shared" si="15"/>
        <v/>
      </c>
      <c r="AL34" s="3" t="str">
        <f t="shared" si="10"/>
        <v/>
      </c>
      <c r="AM34" s="3" t="str">
        <f t="shared" si="11"/>
        <v/>
      </c>
      <c r="AN34" s="3" t="str">
        <f t="shared" si="16"/>
        <v/>
      </c>
      <c r="AO34" s="3" t="str">
        <f t="shared" si="17"/>
        <v/>
      </c>
    </row>
    <row r="35" spans="1:41" x14ac:dyDescent="0.25">
      <c r="A35" s="8" t="s">
        <v>7</v>
      </c>
      <c r="B35" s="20"/>
      <c r="C35" s="20"/>
      <c r="D35" s="20"/>
      <c r="E35" s="20"/>
      <c r="F35" s="20"/>
      <c r="G35" s="19"/>
      <c r="H35" s="4" t="str">
        <f t="shared" si="12"/>
        <v/>
      </c>
      <c r="I35" s="4" t="str">
        <f t="shared" si="13"/>
        <v/>
      </c>
      <c r="N35" s="2" t="str">
        <f t="shared" ref="N35:N66" si="18">AE35&amp;AF35&amp;"/"&amp;IF(AG35=""," -",AG35)</f>
        <v>TG/ -</v>
      </c>
      <c r="O35" s="2" t="str">
        <f t="shared" ref="O35:O66" si="19">AK35&amp;"/"&amp;IF(AO35=""," -",AO35)</f>
        <v>/ -</v>
      </c>
      <c r="P35" s="6" t="str">
        <f t="shared" ref="P35:P66" si="20">IF(AB35="",AC35,AB35)</f>
        <v/>
      </c>
      <c r="AB35" s="2" t="str">
        <f t="shared" ref="AB35:AB66" si="21">RIGHT(C35,3)</f>
        <v/>
      </c>
      <c r="AC35" s="2" t="str">
        <f t="shared" ref="AC35:AC66" si="22">RIGHT(F35,3)</f>
        <v/>
      </c>
      <c r="AE35" s="1" t="str">
        <f t="shared" ref="AE35:AE66" si="23">A35</f>
        <v>TG</v>
      </c>
      <c r="AF35" s="1" t="str">
        <f t="shared" ref="AF35:AF66" si="24">RIGHT(B35,3)</f>
        <v/>
      </c>
      <c r="AG35" s="1" t="str">
        <f t="shared" ref="AG35:AG66" si="25">RIGHT(E35,3)</f>
        <v/>
      </c>
      <c r="AH35" s="3" t="str">
        <f t="shared" ref="AH35:AH66" si="26">LEFT(D35,2)</f>
        <v/>
      </c>
      <c r="AI35" s="3" t="str">
        <f t="shared" ref="AI35:AI66" si="27">MID(D35,4,5)</f>
        <v/>
      </c>
      <c r="AJ35" s="3" t="str">
        <f t="shared" si="14"/>
        <v/>
      </c>
      <c r="AK35" s="3" t="str">
        <f t="shared" si="15"/>
        <v/>
      </c>
      <c r="AL35" s="3" t="str">
        <f t="shared" ref="AL35:AL66" si="28">LEFT(G35,2)</f>
        <v/>
      </c>
      <c r="AM35" s="3" t="str">
        <f t="shared" ref="AM35:AM66" si="29">RIGHT(G35,5)</f>
        <v/>
      </c>
      <c r="AN35" s="3" t="str">
        <f t="shared" si="16"/>
        <v/>
      </c>
      <c r="AO35" s="3" t="str">
        <f t="shared" si="17"/>
        <v/>
      </c>
    </row>
    <row r="36" spans="1:41" x14ac:dyDescent="0.25">
      <c r="A36" s="8" t="s">
        <v>7</v>
      </c>
      <c r="B36" s="20"/>
      <c r="C36" s="20"/>
      <c r="D36" s="20"/>
      <c r="E36" s="20"/>
      <c r="F36" s="20"/>
      <c r="G36" s="19"/>
      <c r="H36" s="4" t="str">
        <f t="shared" si="12"/>
        <v/>
      </c>
      <c r="I36" s="4" t="str">
        <f t="shared" si="13"/>
        <v/>
      </c>
      <c r="N36" s="2" t="str">
        <f t="shared" si="18"/>
        <v>TG/ -</v>
      </c>
      <c r="O36" s="2" t="str">
        <f t="shared" si="19"/>
        <v>/ -</v>
      </c>
      <c r="P36" s="6" t="str">
        <f t="shared" si="20"/>
        <v/>
      </c>
      <c r="AB36" s="2" t="str">
        <f t="shared" si="21"/>
        <v/>
      </c>
      <c r="AC36" s="2" t="str">
        <f t="shared" si="22"/>
        <v/>
      </c>
      <c r="AE36" s="1" t="str">
        <f t="shared" si="23"/>
        <v>TG</v>
      </c>
      <c r="AF36" s="1" t="str">
        <f t="shared" si="24"/>
        <v/>
      </c>
      <c r="AG36" s="1" t="str">
        <f t="shared" si="25"/>
        <v/>
      </c>
      <c r="AH36" s="3" t="str">
        <f t="shared" si="26"/>
        <v/>
      </c>
      <c r="AI36" s="3" t="str">
        <f t="shared" si="27"/>
        <v/>
      </c>
      <c r="AJ36" s="3" t="str">
        <f t="shared" si="14"/>
        <v/>
      </c>
      <c r="AK36" s="3" t="str">
        <f t="shared" si="15"/>
        <v/>
      </c>
      <c r="AL36" s="3" t="str">
        <f t="shared" si="28"/>
        <v/>
      </c>
      <c r="AM36" s="3" t="str">
        <f t="shared" si="29"/>
        <v/>
      </c>
      <c r="AN36" s="3" t="str">
        <f t="shared" si="16"/>
        <v/>
      </c>
      <c r="AO36" s="3" t="str">
        <f t="shared" si="17"/>
        <v/>
      </c>
    </row>
    <row r="37" spans="1:41" x14ac:dyDescent="0.25">
      <c r="A37" s="8" t="s">
        <v>7</v>
      </c>
      <c r="B37" s="20"/>
      <c r="C37" s="20"/>
      <c r="D37" s="20"/>
      <c r="E37" s="20"/>
      <c r="F37" s="20"/>
      <c r="G37" s="19"/>
      <c r="H37" s="4" t="str">
        <f t="shared" si="12"/>
        <v/>
      </c>
      <c r="I37" s="4" t="str">
        <f t="shared" si="13"/>
        <v/>
      </c>
      <c r="N37" s="2" t="str">
        <f t="shared" si="18"/>
        <v>TG/ -</v>
      </c>
      <c r="O37" s="2" t="str">
        <f t="shared" si="19"/>
        <v>/ -</v>
      </c>
      <c r="P37" s="6" t="str">
        <f t="shared" si="20"/>
        <v/>
      </c>
      <c r="AB37" s="2" t="str">
        <f t="shared" si="21"/>
        <v/>
      </c>
      <c r="AC37" s="2" t="str">
        <f t="shared" si="22"/>
        <v/>
      </c>
      <c r="AE37" s="1" t="str">
        <f t="shared" si="23"/>
        <v>TG</v>
      </c>
      <c r="AF37" s="1" t="str">
        <f t="shared" si="24"/>
        <v/>
      </c>
      <c r="AG37" s="1" t="str">
        <f t="shared" si="25"/>
        <v/>
      </c>
      <c r="AH37" s="3" t="str">
        <f t="shared" si="26"/>
        <v/>
      </c>
      <c r="AI37" s="3" t="str">
        <f t="shared" si="27"/>
        <v/>
      </c>
      <c r="AJ37" s="3" t="str">
        <f t="shared" si="14"/>
        <v/>
      </c>
      <c r="AK37" s="3" t="str">
        <f t="shared" si="15"/>
        <v/>
      </c>
      <c r="AL37" s="3" t="str">
        <f t="shared" si="28"/>
        <v/>
      </c>
      <c r="AM37" s="3" t="str">
        <f t="shared" si="29"/>
        <v/>
      </c>
      <c r="AN37" s="3" t="str">
        <f t="shared" si="16"/>
        <v/>
      </c>
      <c r="AO37" s="3" t="str">
        <f t="shared" si="17"/>
        <v/>
      </c>
    </row>
    <row r="38" spans="1:41" x14ac:dyDescent="0.25">
      <c r="A38" s="8" t="s">
        <v>7</v>
      </c>
      <c r="B38" s="20"/>
      <c r="C38" s="20"/>
      <c r="D38" s="20"/>
      <c r="E38" s="20"/>
      <c r="F38" s="20"/>
      <c r="G38" s="19"/>
      <c r="H38" s="4" t="str">
        <f t="shared" si="12"/>
        <v/>
      </c>
      <c r="I38" s="4" t="str">
        <f t="shared" si="13"/>
        <v/>
      </c>
      <c r="N38" s="2" t="str">
        <f t="shared" si="18"/>
        <v>TG/ -</v>
      </c>
      <c r="O38" s="2" t="str">
        <f t="shared" si="19"/>
        <v>/ -</v>
      </c>
      <c r="P38" s="6" t="str">
        <f t="shared" si="20"/>
        <v/>
      </c>
      <c r="AB38" s="2" t="str">
        <f t="shared" si="21"/>
        <v/>
      </c>
      <c r="AC38" s="2" t="str">
        <f t="shared" si="22"/>
        <v/>
      </c>
      <c r="AE38" s="1" t="str">
        <f t="shared" si="23"/>
        <v>TG</v>
      </c>
      <c r="AF38" s="1" t="str">
        <f t="shared" si="24"/>
        <v/>
      </c>
      <c r="AG38" s="1" t="str">
        <f t="shared" si="25"/>
        <v/>
      </c>
      <c r="AH38" s="3" t="str">
        <f t="shared" si="26"/>
        <v/>
      </c>
      <c r="AI38" s="3" t="str">
        <f t="shared" si="27"/>
        <v/>
      </c>
      <c r="AJ38" s="3" t="str">
        <f t="shared" si="14"/>
        <v/>
      </c>
      <c r="AK38" s="3" t="str">
        <f t="shared" si="15"/>
        <v/>
      </c>
      <c r="AL38" s="3" t="str">
        <f t="shared" si="28"/>
        <v/>
      </c>
      <c r="AM38" s="3" t="str">
        <f t="shared" si="29"/>
        <v/>
      </c>
      <c r="AN38" s="3" t="str">
        <f t="shared" si="16"/>
        <v/>
      </c>
      <c r="AO38" s="3" t="str">
        <f t="shared" si="17"/>
        <v/>
      </c>
    </row>
    <row r="39" spans="1:41" x14ac:dyDescent="0.25">
      <c r="A39" s="8" t="s">
        <v>7</v>
      </c>
      <c r="B39" s="20"/>
      <c r="C39" s="20"/>
      <c r="D39" s="20"/>
      <c r="E39" s="20"/>
      <c r="F39" s="20"/>
      <c r="G39" s="19"/>
      <c r="H39" s="4" t="str">
        <f t="shared" si="12"/>
        <v/>
      </c>
      <c r="I39" s="4" t="str">
        <f t="shared" si="13"/>
        <v/>
      </c>
      <c r="N39" s="2" t="str">
        <f t="shared" si="18"/>
        <v>TG/ -</v>
      </c>
      <c r="O39" s="2" t="str">
        <f t="shared" si="19"/>
        <v>/ -</v>
      </c>
      <c r="P39" s="6" t="str">
        <f t="shared" si="20"/>
        <v/>
      </c>
      <c r="AB39" s="2" t="str">
        <f t="shared" si="21"/>
        <v/>
      </c>
      <c r="AC39" s="2" t="str">
        <f t="shared" si="22"/>
        <v/>
      </c>
      <c r="AE39" s="1" t="str">
        <f t="shared" si="23"/>
        <v>TG</v>
      </c>
      <c r="AF39" s="1" t="str">
        <f t="shared" si="24"/>
        <v/>
      </c>
      <c r="AG39" s="1" t="str">
        <f t="shared" si="25"/>
        <v/>
      </c>
      <c r="AH39" s="3" t="str">
        <f t="shared" si="26"/>
        <v/>
      </c>
      <c r="AI39" s="3" t="str">
        <f t="shared" si="27"/>
        <v/>
      </c>
      <c r="AJ39" s="3" t="str">
        <f t="shared" si="14"/>
        <v/>
      </c>
      <c r="AK39" s="3" t="str">
        <f t="shared" si="15"/>
        <v/>
      </c>
      <c r="AL39" s="3" t="str">
        <f t="shared" si="28"/>
        <v/>
      </c>
      <c r="AM39" s="3" t="str">
        <f t="shared" si="29"/>
        <v/>
      </c>
      <c r="AN39" s="3" t="str">
        <f t="shared" si="16"/>
        <v/>
      </c>
      <c r="AO39" s="3" t="str">
        <f t="shared" si="17"/>
        <v/>
      </c>
    </row>
    <row r="40" spans="1:41" x14ac:dyDescent="0.25">
      <c r="A40" s="8" t="s">
        <v>7</v>
      </c>
      <c r="B40" s="20"/>
      <c r="C40" s="20"/>
      <c r="D40" s="20"/>
      <c r="E40" s="20"/>
      <c r="F40" s="20"/>
      <c r="G40" s="19"/>
      <c r="H40" s="4" t="str">
        <f t="shared" si="12"/>
        <v/>
      </c>
      <c r="I40" s="4" t="str">
        <f t="shared" si="13"/>
        <v/>
      </c>
      <c r="N40" s="2" t="str">
        <f t="shared" si="18"/>
        <v>TG/ -</v>
      </c>
      <c r="O40" s="2" t="str">
        <f t="shared" si="19"/>
        <v>/ -</v>
      </c>
      <c r="P40" s="6" t="str">
        <f t="shared" si="20"/>
        <v/>
      </c>
      <c r="AB40" s="2" t="str">
        <f t="shared" si="21"/>
        <v/>
      </c>
      <c r="AC40" s="2" t="str">
        <f t="shared" si="22"/>
        <v/>
      </c>
      <c r="AE40" s="1" t="str">
        <f t="shared" si="23"/>
        <v>TG</v>
      </c>
      <c r="AF40" s="1" t="str">
        <f t="shared" si="24"/>
        <v/>
      </c>
      <c r="AG40" s="1" t="str">
        <f t="shared" si="25"/>
        <v/>
      </c>
      <c r="AH40" s="3" t="str">
        <f t="shared" si="26"/>
        <v/>
      </c>
      <c r="AI40" s="3" t="str">
        <f t="shared" si="27"/>
        <v/>
      </c>
      <c r="AJ40" s="3" t="str">
        <f t="shared" si="14"/>
        <v/>
      </c>
      <c r="AK40" s="3" t="str">
        <f t="shared" si="15"/>
        <v/>
      </c>
      <c r="AL40" s="3" t="str">
        <f t="shared" si="28"/>
        <v/>
      </c>
      <c r="AM40" s="3" t="str">
        <f t="shared" si="29"/>
        <v/>
      </c>
      <c r="AN40" s="3" t="str">
        <f t="shared" si="16"/>
        <v/>
      </c>
      <c r="AO40" s="3" t="str">
        <f t="shared" si="17"/>
        <v/>
      </c>
    </row>
    <row r="41" spans="1:41" x14ac:dyDescent="0.25">
      <c r="A41" s="8" t="s">
        <v>7</v>
      </c>
      <c r="B41" s="20"/>
      <c r="C41" s="20"/>
      <c r="D41" s="20"/>
      <c r="E41" s="20"/>
      <c r="F41" s="20"/>
      <c r="G41" s="19"/>
      <c r="H41" s="4" t="str">
        <f t="shared" si="12"/>
        <v/>
      </c>
      <c r="I41" s="4" t="str">
        <f t="shared" si="13"/>
        <v/>
      </c>
      <c r="N41" s="2" t="str">
        <f t="shared" si="18"/>
        <v>TG/ -</v>
      </c>
      <c r="O41" s="2" t="str">
        <f t="shared" si="19"/>
        <v>/ -</v>
      </c>
      <c r="P41" s="6" t="str">
        <f t="shared" si="20"/>
        <v/>
      </c>
      <c r="AB41" s="2" t="str">
        <f t="shared" si="21"/>
        <v/>
      </c>
      <c r="AC41" s="2" t="str">
        <f t="shared" si="22"/>
        <v/>
      </c>
      <c r="AE41" s="1" t="str">
        <f t="shared" si="23"/>
        <v>TG</v>
      </c>
      <c r="AF41" s="1" t="str">
        <f t="shared" si="24"/>
        <v/>
      </c>
      <c r="AG41" s="1" t="str">
        <f t="shared" si="25"/>
        <v/>
      </c>
      <c r="AH41" s="3" t="str">
        <f t="shared" si="26"/>
        <v/>
      </c>
      <c r="AI41" s="3" t="str">
        <f t="shared" si="27"/>
        <v/>
      </c>
      <c r="AJ41" s="3" t="str">
        <f t="shared" si="14"/>
        <v/>
      </c>
      <c r="AK41" s="3" t="str">
        <f t="shared" si="15"/>
        <v/>
      </c>
      <c r="AL41" s="3" t="str">
        <f t="shared" si="28"/>
        <v/>
      </c>
      <c r="AM41" s="3" t="str">
        <f t="shared" si="29"/>
        <v/>
      </c>
      <c r="AN41" s="3" t="str">
        <f t="shared" si="16"/>
        <v/>
      </c>
      <c r="AO41" s="3" t="str">
        <f t="shared" si="17"/>
        <v/>
      </c>
    </row>
    <row r="42" spans="1:41" x14ac:dyDescent="0.25">
      <c r="A42" s="8" t="s">
        <v>7</v>
      </c>
      <c r="B42" s="20"/>
      <c r="C42" s="20"/>
      <c r="D42" s="20"/>
      <c r="E42" s="20"/>
      <c r="F42" s="20"/>
      <c r="G42" s="19"/>
      <c r="H42" s="4" t="str">
        <f t="shared" si="12"/>
        <v/>
      </c>
      <c r="I42" s="4" t="str">
        <f t="shared" si="13"/>
        <v/>
      </c>
      <c r="N42" s="2" t="str">
        <f t="shared" si="18"/>
        <v>TG/ -</v>
      </c>
      <c r="O42" s="2" t="str">
        <f t="shared" si="19"/>
        <v>/ -</v>
      </c>
      <c r="P42" s="6" t="str">
        <f t="shared" si="20"/>
        <v/>
      </c>
      <c r="AB42" s="2" t="str">
        <f t="shared" si="21"/>
        <v/>
      </c>
      <c r="AC42" s="2" t="str">
        <f t="shared" si="22"/>
        <v/>
      </c>
      <c r="AE42" s="1" t="str">
        <f t="shared" si="23"/>
        <v>TG</v>
      </c>
      <c r="AF42" s="1" t="str">
        <f t="shared" si="24"/>
        <v/>
      </c>
      <c r="AG42" s="1" t="str">
        <f t="shared" si="25"/>
        <v/>
      </c>
      <c r="AH42" s="3" t="str">
        <f t="shared" si="26"/>
        <v/>
      </c>
      <c r="AI42" s="3" t="str">
        <f t="shared" si="27"/>
        <v/>
      </c>
      <c r="AJ42" s="3" t="str">
        <f t="shared" si="14"/>
        <v/>
      </c>
      <c r="AK42" s="3" t="str">
        <f t="shared" si="15"/>
        <v/>
      </c>
      <c r="AL42" s="3" t="str">
        <f t="shared" si="28"/>
        <v/>
      </c>
      <c r="AM42" s="3" t="str">
        <f t="shared" si="29"/>
        <v/>
      </c>
      <c r="AN42" s="3" t="str">
        <f t="shared" si="16"/>
        <v/>
      </c>
      <c r="AO42" s="3" t="str">
        <f t="shared" si="17"/>
        <v/>
      </c>
    </row>
    <row r="43" spans="1:41" x14ac:dyDescent="0.25">
      <c r="A43" s="8" t="s">
        <v>7</v>
      </c>
      <c r="B43" s="20"/>
      <c r="C43" s="20"/>
      <c r="D43" s="20"/>
      <c r="E43" s="20"/>
      <c r="F43" s="20"/>
      <c r="G43" s="19"/>
      <c r="H43" s="4" t="str">
        <f t="shared" si="12"/>
        <v/>
      </c>
      <c r="I43" s="4" t="str">
        <f t="shared" si="13"/>
        <v/>
      </c>
      <c r="N43" s="2" t="str">
        <f t="shared" si="18"/>
        <v>TG/ -</v>
      </c>
      <c r="O43" s="2" t="str">
        <f t="shared" si="19"/>
        <v>/ -</v>
      </c>
      <c r="P43" s="6" t="str">
        <f t="shared" si="20"/>
        <v/>
      </c>
      <c r="AB43" s="2" t="str">
        <f t="shared" si="21"/>
        <v/>
      </c>
      <c r="AC43" s="2" t="str">
        <f t="shared" si="22"/>
        <v/>
      </c>
      <c r="AE43" s="1" t="str">
        <f t="shared" si="23"/>
        <v>TG</v>
      </c>
      <c r="AF43" s="1" t="str">
        <f t="shared" si="24"/>
        <v/>
      </c>
      <c r="AG43" s="1" t="str">
        <f t="shared" si="25"/>
        <v/>
      </c>
      <c r="AH43" s="3" t="str">
        <f t="shared" si="26"/>
        <v/>
      </c>
      <c r="AI43" s="3" t="str">
        <f t="shared" si="27"/>
        <v/>
      </c>
      <c r="AJ43" s="3" t="str">
        <f t="shared" si="14"/>
        <v/>
      </c>
      <c r="AK43" s="3" t="str">
        <f t="shared" si="15"/>
        <v/>
      </c>
      <c r="AL43" s="3" t="str">
        <f t="shared" si="28"/>
        <v/>
      </c>
      <c r="AM43" s="3" t="str">
        <f t="shared" si="29"/>
        <v/>
      </c>
      <c r="AN43" s="3" t="str">
        <f t="shared" si="16"/>
        <v/>
      </c>
      <c r="AO43" s="3" t="str">
        <f t="shared" si="17"/>
        <v/>
      </c>
    </row>
    <row r="44" spans="1:41" x14ac:dyDescent="0.25">
      <c r="A44" s="8" t="s">
        <v>7</v>
      </c>
      <c r="B44" s="20"/>
      <c r="C44" s="20"/>
      <c r="D44" s="20"/>
      <c r="E44" s="20"/>
      <c r="F44" s="20"/>
      <c r="G44" s="19"/>
      <c r="H44" s="4" t="str">
        <f t="shared" si="12"/>
        <v/>
      </c>
      <c r="I44" s="4" t="str">
        <f t="shared" si="13"/>
        <v/>
      </c>
      <c r="N44" s="2" t="str">
        <f t="shared" si="18"/>
        <v>TG/ -</v>
      </c>
      <c r="O44" s="2" t="str">
        <f t="shared" si="19"/>
        <v>/ -</v>
      </c>
      <c r="P44" s="6" t="str">
        <f t="shared" si="20"/>
        <v/>
      </c>
      <c r="AB44" s="2" t="str">
        <f t="shared" si="21"/>
        <v/>
      </c>
      <c r="AC44" s="2" t="str">
        <f t="shared" si="22"/>
        <v/>
      </c>
      <c r="AE44" s="1" t="str">
        <f t="shared" si="23"/>
        <v>TG</v>
      </c>
      <c r="AF44" s="1" t="str">
        <f t="shared" si="24"/>
        <v/>
      </c>
      <c r="AG44" s="1" t="str">
        <f t="shared" si="25"/>
        <v/>
      </c>
      <c r="AH44" s="3" t="str">
        <f t="shared" si="26"/>
        <v/>
      </c>
      <c r="AI44" s="3" t="str">
        <f t="shared" si="27"/>
        <v/>
      </c>
      <c r="AJ44" s="3" t="str">
        <f t="shared" si="14"/>
        <v/>
      </c>
      <c r="AK44" s="3" t="str">
        <f t="shared" si="15"/>
        <v/>
      </c>
      <c r="AL44" s="3" t="str">
        <f t="shared" si="28"/>
        <v/>
      </c>
      <c r="AM44" s="3" t="str">
        <f t="shared" si="29"/>
        <v/>
      </c>
      <c r="AN44" s="3" t="str">
        <f t="shared" si="16"/>
        <v/>
      </c>
      <c r="AO44" s="3" t="str">
        <f t="shared" si="17"/>
        <v/>
      </c>
    </row>
    <row r="45" spans="1:41" x14ac:dyDescent="0.25">
      <c r="A45" s="8" t="s">
        <v>7</v>
      </c>
      <c r="B45" s="20"/>
      <c r="C45" s="20"/>
      <c r="D45" s="20"/>
      <c r="E45" s="20"/>
      <c r="F45" s="20"/>
      <c r="G45" s="19"/>
      <c r="H45" s="4" t="str">
        <f t="shared" si="12"/>
        <v/>
      </c>
      <c r="I45" s="4" t="str">
        <f t="shared" si="13"/>
        <v/>
      </c>
      <c r="N45" s="2" t="str">
        <f t="shared" si="18"/>
        <v>TG/ -</v>
      </c>
      <c r="O45" s="2" t="str">
        <f t="shared" si="19"/>
        <v>/ -</v>
      </c>
      <c r="P45" s="6" t="str">
        <f t="shared" si="20"/>
        <v/>
      </c>
      <c r="AB45" s="2" t="str">
        <f t="shared" si="21"/>
        <v/>
      </c>
      <c r="AC45" s="2" t="str">
        <f t="shared" si="22"/>
        <v/>
      </c>
      <c r="AE45" s="1" t="str">
        <f t="shared" si="23"/>
        <v>TG</v>
      </c>
      <c r="AF45" s="1" t="str">
        <f t="shared" si="24"/>
        <v/>
      </c>
      <c r="AG45" s="1" t="str">
        <f t="shared" si="25"/>
        <v/>
      </c>
      <c r="AH45" s="3" t="str">
        <f t="shared" si="26"/>
        <v/>
      </c>
      <c r="AI45" s="3" t="str">
        <f t="shared" si="27"/>
        <v/>
      </c>
      <c r="AJ45" s="3" t="str">
        <f t="shared" si="14"/>
        <v/>
      </c>
      <c r="AK45" s="3" t="str">
        <f t="shared" si="15"/>
        <v/>
      </c>
      <c r="AL45" s="3" t="str">
        <f t="shared" si="28"/>
        <v/>
      </c>
      <c r="AM45" s="3" t="str">
        <f t="shared" si="29"/>
        <v/>
      </c>
      <c r="AN45" s="3" t="str">
        <f t="shared" si="16"/>
        <v/>
      </c>
      <c r="AO45" s="3" t="str">
        <f t="shared" si="17"/>
        <v/>
      </c>
    </row>
    <row r="46" spans="1:41" x14ac:dyDescent="0.25">
      <c r="A46" s="8" t="s">
        <v>7</v>
      </c>
      <c r="B46" s="20"/>
      <c r="C46" s="20"/>
      <c r="D46" s="20"/>
      <c r="E46" s="20"/>
      <c r="F46" s="20"/>
      <c r="G46" s="19"/>
      <c r="H46" s="4" t="str">
        <f t="shared" si="12"/>
        <v/>
      </c>
      <c r="I46" s="4" t="str">
        <f t="shared" si="13"/>
        <v/>
      </c>
      <c r="N46" s="2" t="str">
        <f t="shared" si="18"/>
        <v>TG/ -</v>
      </c>
      <c r="O46" s="2" t="str">
        <f t="shared" si="19"/>
        <v>/ -</v>
      </c>
      <c r="P46" s="6" t="str">
        <f t="shared" si="20"/>
        <v/>
      </c>
      <c r="AB46" s="2" t="str">
        <f t="shared" si="21"/>
        <v/>
      </c>
      <c r="AC46" s="2" t="str">
        <f t="shared" si="22"/>
        <v/>
      </c>
      <c r="AE46" s="1" t="str">
        <f t="shared" si="23"/>
        <v>TG</v>
      </c>
      <c r="AF46" s="1" t="str">
        <f t="shared" si="24"/>
        <v/>
      </c>
      <c r="AG46" s="1" t="str">
        <f t="shared" si="25"/>
        <v/>
      </c>
      <c r="AH46" s="3" t="str">
        <f t="shared" si="26"/>
        <v/>
      </c>
      <c r="AI46" s="3" t="str">
        <f t="shared" si="27"/>
        <v/>
      </c>
      <c r="AJ46" s="3" t="str">
        <f t="shared" si="14"/>
        <v/>
      </c>
      <c r="AK46" s="3" t="str">
        <f t="shared" si="15"/>
        <v/>
      </c>
      <c r="AL46" s="3" t="str">
        <f t="shared" si="28"/>
        <v/>
      </c>
      <c r="AM46" s="3" t="str">
        <f t="shared" si="29"/>
        <v/>
      </c>
      <c r="AN46" s="3" t="str">
        <f t="shared" si="16"/>
        <v/>
      </c>
      <c r="AO46" s="3" t="str">
        <f t="shared" si="17"/>
        <v/>
      </c>
    </row>
    <row r="47" spans="1:41" x14ac:dyDescent="0.25">
      <c r="A47" s="8" t="s">
        <v>7</v>
      </c>
      <c r="B47" s="20"/>
      <c r="C47" s="20"/>
      <c r="D47" s="20"/>
      <c r="E47" s="20"/>
      <c r="F47" s="20"/>
      <c r="G47" s="19"/>
      <c r="H47" s="4" t="str">
        <f t="shared" si="12"/>
        <v/>
      </c>
      <c r="I47" s="4" t="str">
        <f t="shared" si="13"/>
        <v/>
      </c>
      <c r="N47" s="2" t="str">
        <f t="shared" si="18"/>
        <v>TG/ -</v>
      </c>
      <c r="O47" s="2" t="str">
        <f t="shared" si="19"/>
        <v>/ -</v>
      </c>
      <c r="P47" s="6" t="str">
        <f t="shared" si="20"/>
        <v/>
      </c>
      <c r="AB47" s="2" t="str">
        <f t="shared" si="21"/>
        <v/>
      </c>
      <c r="AC47" s="2" t="str">
        <f t="shared" si="22"/>
        <v/>
      </c>
      <c r="AE47" s="1" t="str">
        <f t="shared" si="23"/>
        <v>TG</v>
      </c>
      <c r="AF47" s="1" t="str">
        <f t="shared" si="24"/>
        <v/>
      </c>
      <c r="AG47" s="1" t="str">
        <f t="shared" si="25"/>
        <v/>
      </c>
      <c r="AH47" s="3" t="str">
        <f t="shared" si="26"/>
        <v/>
      </c>
      <c r="AI47" s="3" t="str">
        <f t="shared" si="27"/>
        <v/>
      </c>
      <c r="AJ47" s="3" t="str">
        <f t="shared" si="14"/>
        <v/>
      </c>
      <c r="AK47" s="3" t="str">
        <f t="shared" si="15"/>
        <v/>
      </c>
      <c r="AL47" s="3" t="str">
        <f t="shared" si="28"/>
        <v/>
      </c>
      <c r="AM47" s="3" t="str">
        <f t="shared" si="29"/>
        <v/>
      </c>
      <c r="AN47" s="3" t="str">
        <f t="shared" si="16"/>
        <v/>
      </c>
      <c r="AO47" s="3" t="str">
        <f t="shared" si="17"/>
        <v/>
      </c>
    </row>
    <row r="48" spans="1:41" x14ac:dyDescent="0.25">
      <c r="A48" s="8" t="s">
        <v>7</v>
      </c>
      <c r="B48" s="20"/>
      <c r="C48" s="20"/>
      <c r="D48" s="20"/>
      <c r="E48" s="20"/>
      <c r="F48" s="20"/>
      <c r="G48" s="19"/>
      <c r="H48" s="4" t="str">
        <f t="shared" si="12"/>
        <v/>
      </c>
      <c r="I48" s="4" t="str">
        <f t="shared" si="13"/>
        <v/>
      </c>
      <c r="N48" s="2" t="str">
        <f t="shared" si="18"/>
        <v>TG/ -</v>
      </c>
      <c r="O48" s="2" t="str">
        <f t="shared" si="19"/>
        <v>/ -</v>
      </c>
      <c r="P48" s="6" t="str">
        <f t="shared" si="20"/>
        <v/>
      </c>
      <c r="AB48" s="2" t="str">
        <f t="shared" si="21"/>
        <v/>
      </c>
      <c r="AC48" s="2" t="str">
        <f t="shared" si="22"/>
        <v/>
      </c>
      <c r="AE48" s="1" t="str">
        <f t="shared" si="23"/>
        <v>TG</v>
      </c>
      <c r="AF48" s="1" t="str">
        <f t="shared" si="24"/>
        <v/>
      </c>
      <c r="AG48" s="1" t="str">
        <f t="shared" si="25"/>
        <v/>
      </c>
      <c r="AH48" s="3" t="str">
        <f t="shared" si="26"/>
        <v/>
      </c>
      <c r="AI48" s="3" t="str">
        <f t="shared" si="27"/>
        <v/>
      </c>
      <c r="AJ48" s="3" t="str">
        <f t="shared" si="14"/>
        <v/>
      </c>
      <c r="AK48" s="3" t="str">
        <f t="shared" si="15"/>
        <v/>
      </c>
      <c r="AL48" s="3" t="str">
        <f t="shared" si="28"/>
        <v/>
      </c>
      <c r="AM48" s="3" t="str">
        <f t="shared" si="29"/>
        <v/>
      </c>
      <c r="AN48" s="3" t="str">
        <f t="shared" si="16"/>
        <v/>
      </c>
      <c r="AO48" s="3" t="str">
        <f t="shared" si="17"/>
        <v/>
      </c>
    </row>
    <row r="49" spans="1:41" x14ac:dyDescent="0.25">
      <c r="A49" s="8" t="s">
        <v>7</v>
      </c>
      <c r="B49" s="20"/>
      <c r="C49" s="20"/>
      <c r="D49" s="20"/>
      <c r="E49" s="20"/>
      <c r="F49" s="20"/>
      <c r="G49" s="19"/>
      <c r="H49" s="4" t="str">
        <f t="shared" si="12"/>
        <v/>
      </c>
      <c r="I49" s="4" t="str">
        <f t="shared" si="13"/>
        <v/>
      </c>
      <c r="N49" s="2" t="str">
        <f t="shared" si="18"/>
        <v>TG/ -</v>
      </c>
      <c r="O49" s="2" t="str">
        <f t="shared" si="19"/>
        <v>/ -</v>
      </c>
      <c r="P49" s="6" t="str">
        <f t="shared" si="20"/>
        <v/>
      </c>
      <c r="AB49" s="2" t="str">
        <f t="shared" si="21"/>
        <v/>
      </c>
      <c r="AC49" s="2" t="str">
        <f t="shared" si="22"/>
        <v/>
      </c>
      <c r="AE49" s="1" t="str">
        <f t="shared" si="23"/>
        <v>TG</v>
      </c>
      <c r="AF49" s="1" t="str">
        <f t="shared" si="24"/>
        <v/>
      </c>
      <c r="AG49" s="1" t="str">
        <f t="shared" si="25"/>
        <v/>
      </c>
      <c r="AH49" s="3" t="str">
        <f t="shared" si="26"/>
        <v/>
      </c>
      <c r="AI49" s="3" t="str">
        <f t="shared" si="27"/>
        <v/>
      </c>
      <c r="AJ49" s="3" t="str">
        <f t="shared" si="14"/>
        <v/>
      </c>
      <c r="AK49" s="3" t="str">
        <f t="shared" si="15"/>
        <v/>
      </c>
      <c r="AL49" s="3" t="str">
        <f t="shared" si="28"/>
        <v/>
      </c>
      <c r="AM49" s="3" t="str">
        <f t="shared" si="29"/>
        <v/>
      </c>
      <c r="AN49" s="3" t="str">
        <f t="shared" si="16"/>
        <v/>
      </c>
      <c r="AO49" s="3" t="str">
        <f t="shared" si="17"/>
        <v/>
      </c>
    </row>
    <row r="50" spans="1:41" x14ac:dyDescent="0.25">
      <c r="A50" s="8" t="s">
        <v>7</v>
      </c>
      <c r="B50" s="20"/>
      <c r="C50" s="20"/>
      <c r="D50" s="20"/>
      <c r="E50" s="20"/>
      <c r="F50" s="20"/>
      <c r="G50" s="19"/>
      <c r="H50" s="4" t="str">
        <f t="shared" si="12"/>
        <v/>
      </c>
      <c r="I50" s="4" t="str">
        <f t="shared" si="13"/>
        <v/>
      </c>
      <c r="N50" s="2" t="str">
        <f t="shared" si="18"/>
        <v>TG/ -</v>
      </c>
      <c r="O50" s="2" t="str">
        <f t="shared" si="19"/>
        <v>/ -</v>
      </c>
      <c r="P50" s="6" t="str">
        <f t="shared" si="20"/>
        <v/>
      </c>
      <c r="AB50" s="2" t="str">
        <f t="shared" si="21"/>
        <v/>
      </c>
      <c r="AC50" s="2" t="str">
        <f t="shared" si="22"/>
        <v/>
      </c>
      <c r="AE50" s="1" t="str">
        <f t="shared" si="23"/>
        <v>TG</v>
      </c>
      <c r="AF50" s="1" t="str">
        <f t="shared" si="24"/>
        <v/>
      </c>
      <c r="AG50" s="1" t="str">
        <f t="shared" si="25"/>
        <v/>
      </c>
      <c r="AH50" s="3" t="str">
        <f t="shared" si="26"/>
        <v/>
      </c>
      <c r="AI50" s="3" t="str">
        <f t="shared" si="27"/>
        <v/>
      </c>
      <c r="AJ50" s="3" t="str">
        <f t="shared" si="14"/>
        <v/>
      </c>
      <c r="AK50" s="3" t="str">
        <f t="shared" si="15"/>
        <v/>
      </c>
      <c r="AL50" s="3" t="str">
        <f t="shared" si="28"/>
        <v/>
      </c>
      <c r="AM50" s="3" t="str">
        <f t="shared" si="29"/>
        <v/>
      </c>
      <c r="AN50" s="3" t="str">
        <f t="shared" si="16"/>
        <v/>
      </c>
      <c r="AO50" s="3" t="str">
        <f t="shared" si="17"/>
        <v/>
      </c>
    </row>
    <row r="51" spans="1:41" x14ac:dyDescent="0.25">
      <c r="A51" s="8" t="s">
        <v>7</v>
      </c>
      <c r="B51" s="20"/>
      <c r="C51" s="20"/>
      <c r="D51" s="20"/>
      <c r="E51" s="20"/>
      <c r="F51" s="20"/>
      <c r="G51" s="19"/>
      <c r="H51" s="4" t="str">
        <f t="shared" si="12"/>
        <v/>
      </c>
      <c r="I51" s="4" t="str">
        <f t="shared" si="13"/>
        <v/>
      </c>
      <c r="N51" s="2" t="str">
        <f t="shared" si="18"/>
        <v>TG/ -</v>
      </c>
      <c r="O51" s="2" t="str">
        <f t="shared" si="19"/>
        <v>/ -</v>
      </c>
      <c r="P51" s="6" t="str">
        <f t="shared" si="20"/>
        <v/>
      </c>
      <c r="AB51" s="2" t="str">
        <f t="shared" si="21"/>
        <v/>
      </c>
      <c r="AC51" s="2" t="str">
        <f t="shared" si="22"/>
        <v/>
      </c>
      <c r="AE51" s="1" t="str">
        <f t="shared" si="23"/>
        <v>TG</v>
      </c>
      <c r="AF51" s="1" t="str">
        <f t="shared" si="24"/>
        <v/>
      </c>
      <c r="AG51" s="1" t="str">
        <f t="shared" si="25"/>
        <v/>
      </c>
      <c r="AH51" s="3" t="str">
        <f t="shared" si="26"/>
        <v/>
      </c>
      <c r="AI51" s="3" t="str">
        <f t="shared" si="27"/>
        <v/>
      </c>
      <c r="AJ51" s="3" t="str">
        <f t="shared" si="14"/>
        <v/>
      </c>
      <c r="AK51" s="3" t="str">
        <f t="shared" si="15"/>
        <v/>
      </c>
      <c r="AL51" s="3" t="str">
        <f t="shared" si="28"/>
        <v/>
      </c>
      <c r="AM51" s="3" t="str">
        <f t="shared" si="29"/>
        <v/>
      </c>
      <c r="AN51" s="3" t="str">
        <f t="shared" si="16"/>
        <v/>
      </c>
      <c r="AO51" s="3" t="str">
        <f t="shared" si="17"/>
        <v/>
      </c>
    </row>
    <row r="52" spans="1:41" x14ac:dyDescent="0.25">
      <c r="A52" s="8" t="s">
        <v>7</v>
      </c>
      <c r="B52" s="20"/>
      <c r="C52" s="20"/>
      <c r="D52" s="20"/>
      <c r="E52" s="20"/>
      <c r="F52" s="20"/>
      <c r="G52" s="19"/>
      <c r="H52" s="4" t="str">
        <f t="shared" si="12"/>
        <v/>
      </c>
      <c r="I52" s="4" t="str">
        <f t="shared" si="13"/>
        <v/>
      </c>
      <c r="N52" s="2" t="str">
        <f t="shared" si="18"/>
        <v>TG/ -</v>
      </c>
      <c r="O52" s="2" t="str">
        <f t="shared" si="19"/>
        <v>/ -</v>
      </c>
      <c r="P52" s="6" t="str">
        <f t="shared" si="20"/>
        <v/>
      </c>
      <c r="AB52" s="2" t="str">
        <f t="shared" si="21"/>
        <v/>
      </c>
      <c r="AC52" s="2" t="str">
        <f t="shared" si="22"/>
        <v/>
      </c>
      <c r="AE52" s="1" t="str">
        <f t="shared" si="23"/>
        <v>TG</v>
      </c>
      <c r="AF52" s="1" t="str">
        <f t="shared" si="24"/>
        <v/>
      </c>
      <c r="AG52" s="1" t="str">
        <f t="shared" si="25"/>
        <v/>
      </c>
      <c r="AH52" s="3" t="str">
        <f t="shared" si="26"/>
        <v/>
      </c>
      <c r="AI52" s="3" t="str">
        <f t="shared" si="27"/>
        <v/>
      </c>
      <c r="AJ52" s="3" t="str">
        <f t="shared" si="14"/>
        <v/>
      </c>
      <c r="AK52" s="3" t="str">
        <f t="shared" si="15"/>
        <v/>
      </c>
      <c r="AL52" s="3" t="str">
        <f t="shared" si="28"/>
        <v/>
      </c>
      <c r="AM52" s="3" t="str">
        <f t="shared" si="29"/>
        <v/>
      </c>
      <c r="AN52" s="3" t="str">
        <f t="shared" si="16"/>
        <v/>
      </c>
      <c r="AO52" s="3" t="str">
        <f t="shared" si="17"/>
        <v/>
      </c>
    </row>
    <row r="53" spans="1:41" x14ac:dyDescent="0.25">
      <c r="A53" s="8" t="s">
        <v>7</v>
      </c>
      <c r="B53" s="20"/>
      <c r="C53" s="20"/>
      <c r="D53" s="20"/>
      <c r="E53" s="20"/>
      <c r="F53" s="20"/>
      <c r="G53" s="19"/>
      <c r="H53" s="4" t="str">
        <f t="shared" si="12"/>
        <v/>
      </c>
      <c r="I53" s="4" t="str">
        <f t="shared" si="13"/>
        <v/>
      </c>
      <c r="N53" s="2" t="str">
        <f t="shared" si="18"/>
        <v>TG/ -</v>
      </c>
      <c r="O53" s="2" t="str">
        <f t="shared" si="19"/>
        <v>/ -</v>
      </c>
      <c r="P53" s="6" t="str">
        <f t="shared" si="20"/>
        <v/>
      </c>
      <c r="AB53" s="2" t="str">
        <f t="shared" si="21"/>
        <v/>
      </c>
      <c r="AC53" s="2" t="str">
        <f t="shared" si="22"/>
        <v/>
      </c>
      <c r="AE53" s="1" t="str">
        <f t="shared" si="23"/>
        <v>TG</v>
      </c>
      <c r="AF53" s="1" t="str">
        <f t="shared" si="24"/>
        <v/>
      </c>
      <c r="AG53" s="1" t="str">
        <f t="shared" si="25"/>
        <v/>
      </c>
      <c r="AH53" s="3" t="str">
        <f t="shared" si="26"/>
        <v/>
      </c>
      <c r="AI53" s="3" t="str">
        <f t="shared" si="27"/>
        <v/>
      </c>
      <c r="AJ53" s="3" t="str">
        <f t="shared" si="14"/>
        <v/>
      </c>
      <c r="AK53" s="3" t="str">
        <f t="shared" si="15"/>
        <v/>
      </c>
      <c r="AL53" s="3" t="str">
        <f t="shared" si="28"/>
        <v/>
      </c>
      <c r="AM53" s="3" t="str">
        <f t="shared" si="29"/>
        <v/>
      </c>
      <c r="AN53" s="3" t="str">
        <f t="shared" si="16"/>
        <v/>
      </c>
      <c r="AO53" s="3" t="str">
        <f t="shared" si="17"/>
        <v/>
      </c>
    </row>
    <row r="54" spans="1:41" x14ac:dyDescent="0.25">
      <c r="A54" s="8" t="s">
        <v>7</v>
      </c>
      <c r="B54" s="20"/>
      <c r="C54" s="20"/>
      <c r="D54" s="20"/>
      <c r="E54" s="20"/>
      <c r="F54" s="20"/>
      <c r="G54" s="19"/>
      <c r="H54" s="4" t="str">
        <f t="shared" si="12"/>
        <v/>
      </c>
      <c r="I54" s="4" t="str">
        <f t="shared" si="13"/>
        <v/>
      </c>
      <c r="N54" s="2" t="str">
        <f t="shared" si="18"/>
        <v>TG/ -</v>
      </c>
      <c r="O54" s="2" t="str">
        <f t="shared" si="19"/>
        <v>/ -</v>
      </c>
      <c r="P54" s="6" t="str">
        <f t="shared" si="20"/>
        <v/>
      </c>
      <c r="AB54" s="2" t="str">
        <f t="shared" si="21"/>
        <v/>
      </c>
      <c r="AC54" s="2" t="str">
        <f t="shared" si="22"/>
        <v/>
      </c>
      <c r="AE54" s="1" t="str">
        <f t="shared" si="23"/>
        <v>TG</v>
      </c>
      <c r="AF54" s="1" t="str">
        <f t="shared" si="24"/>
        <v/>
      </c>
      <c r="AG54" s="1" t="str">
        <f t="shared" si="25"/>
        <v/>
      </c>
      <c r="AH54" s="3" t="str">
        <f t="shared" si="26"/>
        <v/>
      </c>
      <c r="AI54" s="3" t="str">
        <f t="shared" si="27"/>
        <v/>
      </c>
      <c r="AJ54" s="3" t="str">
        <f t="shared" si="14"/>
        <v/>
      </c>
      <c r="AK54" s="3" t="str">
        <f t="shared" si="15"/>
        <v/>
      </c>
      <c r="AL54" s="3" t="str">
        <f t="shared" si="28"/>
        <v/>
      </c>
      <c r="AM54" s="3" t="str">
        <f t="shared" si="29"/>
        <v/>
      </c>
      <c r="AN54" s="3" t="str">
        <f t="shared" si="16"/>
        <v/>
      </c>
      <c r="AO54" s="3" t="str">
        <f t="shared" si="17"/>
        <v/>
      </c>
    </row>
    <row r="55" spans="1:41" x14ac:dyDescent="0.25">
      <c r="A55" s="8" t="s">
        <v>7</v>
      </c>
      <c r="B55" s="20"/>
      <c r="C55" s="20"/>
      <c r="D55" s="20"/>
      <c r="E55" s="20"/>
      <c r="F55" s="20"/>
      <c r="G55" s="19"/>
      <c r="H55" s="4" t="str">
        <f t="shared" si="12"/>
        <v/>
      </c>
      <c r="I55" s="4" t="str">
        <f t="shared" si="13"/>
        <v/>
      </c>
      <c r="N55" s="2" t="str">
        <f t="shared" si="18"/>
        <v>TG/ -</v>
      </c>
      <c r="O55" s="2" t="str">
        <f t="shared" si="19"/>
        <v>/ -</v>
      </c>
      <c r="P55" s="6" t="str">
        <f t="shared" si="20"/>
        <v/>
      </c>
      <c r="AB55" s="2" t="str">
        <f t="shared" si="21"/>
        <v/>
      </c>
      <c r="AC55" s="2" t="str">
        <f t="shared" si="22"/>
        <v/>
      </c>
      <c r="AE55" s="1" t="str">
        <f t="shared" si="23"/>
        <v>TG</v>
      </c>
      <c r="AF55" s="1" t="str">
        <f t="shared" si="24"/>
        <v/>
      </c>
      <c r="AG55" s="1" t="str">
        <f t="shared" si="25"/>
        <v/>
      </c>
      <c r="AH55" s="3" t="str">
        <f t="shared" si="26"/>
        <v/>
      </c>
      <c r="AI55" s="3" t="str">
        <f t="shared" si="27"/>
        <v/>
      </c>
      <c r="AJ55" s="3" t="str">
        <f t="shared" si="14"/>
        <v/>
      </c>
      <c r="AK55" s="3" t="str">
        <f t="shared" si="15"/>
        <v/>
      </c>
      <c r="AL55" s="3" t="str">
        <f t="shared" si="28"/>
        <v/>
      </c>
      <c r="AM55" s="3" t="str">
        <f t="shared" si="29"/>
        <v/>
      </c>
      <c r="AN55" s="3" t="str">
        <f t="shared" si="16"/>
        <v/>
      </c>
      <c r="AO55" s="3" t="str">
        <f t="shared" si="17"/>
        <v/>
      </c>
    </row>
    <row r="56" spans="1:41" x14ac:dyDescent="0.25">
      <c r="A56" s="8" t="s">
        <v>7</v>
      </c>
      <c r="B56" s="20"/>
      <c r="C56" s="20"/>
      <c r="D56" s="20"/>
      <c r="E56" s="20"/>
      <c r="F56" s="20"/>
      <c r="G56" s="19"/>
      <c r="H56" s="4" t="str">
        <f t="shared" si="12"/>
        <v/>
      </c>
      <c r="I56" s="4" t="str">
        <f t="shared" si="13"/>
        <v/>
      </c>
      <c r="N56" s="2" t="str">
        <f t="shared" si="18"/>
        <v>TG/ -</v>
      </c>
      <c r="O56" s="2" t="str">
        <f t="shared" si="19"/>
        <v>/ -</v>
      </c>
      <c r="P56" s="6" t="str">
        <f t="shared" si="20"/>
        <v/>
      </c>
      <c r="AB56" s="2" t="str">
        <f t="shared" si="21"/>
        <v/>
      </c>
      <c r="AC56" s="2" t="str">
        <f t="shared" si="22"/>
        <v/>
      </c>
      <c r="AE56" s="1" t="str">
        <f t="shared" si="23"/>
        <v>TG</v>
      </c>
      <c r="AF56" s="1" t="str">
        <f t="shared" si="24"/>
        <v/>
      </c>
      <c r="AG56" s="1" t="str">
        <f t="shared" si="25"/>
        <v/>
      </c>
      <c r="AH56" s="3" t="str">
        <f t="shared" si="26"/>
        <v/>
      </c>
      <c r="AI56" s="3" t="str">
        <f t="shared" si="27"/>
        <v/>
      </c>
      <c r="AJ56" s="3" t="str">
        <f t="shared" si="14"/>
        <v/>
      </c>
      <c r="AK56" s="3" t="str">
        <f t="shared" si="15"/>
        <v/>
      </c>
      <c r="AL56" s="3" t="str">
        <f t="shared" si="28"/>
        <v/>
      </c>
      <c r="AM56" s="3" t="str">
        <f t="shared" si="29"/>
        <v/>
      </c>
      <c r="AN56" s="3" t="str">
        <f t="shared" si="16"/>
        <v/>
      </c>
      <c r="AO56" s="3" t="str">
        <f t="shared" si="17"/>
        <v/>
      </c>
    </row>
    <row r="57" spans="1:41" x14ac:dyDescent="0.25">
      <c r="A57" s="8" t="s">
        <v>7</v>
      </c>
      <c r="B57" s="20"/>
      <c r="C57" s="20"/>
      <c r="D57" s="20"/>
      <c r="E57" s="20"/>
      <c r="F57" s="20"/>
      <c r="G57" s="19"/>
      <c r="H57" s="4" t="str">
        <f t="shared" si="12"/>
        <v/>
      </c>
      <c r="I57" s="4" t="str">
        <f t="shared" si="13"/>
        <v/>
      </c>
      <c r="N57" s="2" t="str">
        <f t="shared" si="18"/>
        <v>TG/ -</v>
      </c>
      <c r="O57" s="2" t="str">
        <f t="shared" si="19"/>
        <v>/ -</v>
      </c>
      <c r="P57" s="6" t="str">
        <f t="shared" si="20"/>
        <v/>
      </c>
      <c r="AB57" s="2" t="str">
        <f t="shared" si="21"/>
        <v/>
      </c>
      <c r="AC57" s="2" t="str">
        <f t="shared" si="22"/>
        <v/>
      </c>
      <c r="AE57" s="1" t="str">
        <f t="shared" si="23"/>
        <v>TG</v>
      </c>
      <c r="AF57" s="1" t="str">
        <f t="shared" si="24"/>
        <v/>
      </c>
      <c r="AG57" s="1" t="str">
        <f t="shared" si="25"/>
        <v/>
      </c>
      <c r="AH57" s="3" t="str">
        <f t="shared" si="26"/>
        <v/>
      </c>
      <c r="AI57" s="3" t="str">
        <f t="shared" si="27"/>
        <v/>
      </c>
      <c r="AJ57" s="3" t="str">
        <f t="shared" si="14"/>
        <v/>
      </c>
      <c r="AK57" s="3" t="str">
        <f t="shared" si="15"/>
        <v/>
      </c>
      <c r="AL57" s="3" t="str">
        <f t="shared" si="28"/>
        <v/>
      </c>
      <c r="AM57" s="3" t="str">
        <f t="shared" si="29"/>
        <v/>
      </c>
      <c r="AN57" s="3" t="str">
        <f t="shared" si="16"/>
        <v/>
      </c>
      <c r="AO57" s="3" t="str">
        <f t="shared" si="17"/>
        <v/>
      </c>
    </row>
    <row r="58" spans="1:41" x14ac:dyDescent="0.25">
      <c r="A58" s="8" t="s">
        <v>7</v>
      </c>
      <c r="B58" s="20"/>
      <c r="C58" s="20"/>
      <c r="D58" s="20"/>
      <c r="E58" s="20"/>
      <c r="F58" s="20"/>
      <c r="G58" s="19"/>
      <c r="H58" s="4" t="str">
        <f t="shared" si="12"/>
        <v/>
      </c>
      <c r="I58" s="4" t="str">
        <f t="shared" si="13"/>
        <v/>
      </c>
      <c r="N58" s="2" t="str">
        <f t="shared" si="18"/>
        <v>TG/ -</v>
      </c>
      <c r="O58" s="2" t="str">
        <f t="shared" si="19"/>
        <v>/ -</v>
      </c>
      <c r="P58" s="6" t="str">
        <f t="shared" si="20"/>
        <v/>
      </c>
      <c r="AB58" s="2" t="str">
        <f t="shared" si="21"/>
        <v/>
      </c>
      <c r="AC58" s="2" t="str">
        <f t="shared" si="22"/>
        <v/>
      </c>
      <c r="AE58" s="1" t="str">
        <f t="shared" si="23"/>
        <v>TG</v>
      </c>
      <c r="AF58" s="1" t="str">
        <f t="shared" si="24"/>
        <v/>
      </c>
      <c r="AG58" s="1" t="str">
        <f t="shared" si="25"/>
        <v/>
      </c>
      <c r="AH58" s="3" t="str">
        <f t="shared" si="26"/>
        <v/>
      </c>
      <c r="AI58" s="3" t="str">
        <f t="shared" si="27"/>
        <v/>
      </c>
      <c r="AJ58" s="3" t="str">
        <f t="shared" si="14"/>
        <v/>
      </c>
      <c r="AK58" s="3" t="str">
        <f t="shared" si="15"/>
        <v/>
      </c>
      <c r="AL58" s="3" t="str">
        <f t="shared" si="28"/>
        <v/>
      </c>
      <c r="AM58" s="3" t="str">
        <f t="shared" si="29"/>
        <v/>
      </c>
      <c r="AN58" s="3" t="str">
        <f t="shared" si="16"/>
        <v/>
      </c>
      <c r="AO58" s="3" t="str">
        <f t="shared" si="17"/>
        <v/>
      </c>
    </row>
    <row r="59" spans="1:41" x14ac:dyDescent="0.25">
      <c r="A59" s="8" t="s">
        <v>7</v>
      </c>
      <c r="B59" s="20"/>
      <c r="C59" s="20"/>
      <c r="D59" s="20"/>
      <c r="E59" s="20"/>
      <c r="F59" s="20"/>
      <c r="G59" s="19"/>
      <c r="H59" s="4" t="str">
        <f t="shared" si="12"/>
        <v/>
      </c>
      <c r="I59" s="4" t="str">
        <f t="shared" si="13"/>
        <v/>
      </c>
      <c r="N59" s="2" t="str">
        <f t="shared" si="18"/>
        <v>TG/ -</v>
      </c>
      <c r="O59" s="2" t="str">
        <f t="shared" si="19"/>
        <v>/ -</v>
      </c>
      <c r="P59" s="6" t="str">
        <f t="shared" si="20"/>
        <v/>
      </c>
      <c r="AB59" s="2" t="str">
        <f t="shared" si="21"/>
        <v/>
      </c>
      <c r="AC59" s="2" t="str">
        <f t="shared" si="22"/>
        <v/>
      </c>
      <c r="AE59" s="1" t="str">
        <f t="shared" si="23"/>
        <v>TG</v>
      </c>
      <c r="AF59" s="1" t="str">
        <f t="shared" si="24"/>
        <v/>
      </c>
      <c r="AG59" s="1" t="str">
        <f t="shared" si="25"/>
        <v/>
      </c>
      <c r="AH59" s="3" t="str">
        <f t="shared" si="26"/>
        <v/>
      </c>
      <c r="AI59" s="3" t="str">
        <f t="shared" si="27"/>
        <v/>
      </c>
      <c r="AJ59" s="3" t="str">
        <f t="shared" si="14"/>
        <v/>
      </c>
      <c r="AK59" s="3" t="str">
        <f t="shared" si="15"/>
        <v/>
      </c>
      <c r="AL59" s="3" t="str">
        <f t="shared" si="28"/>
        <v/>
      </c>
      <c r="AM59" s="3" t="str">
        <f t="shared" si="29"/>
        <v/>
      </c>
      <c r="AN59" s="3" t="str">
        <f t="shared" si="16"/>
        <v/>
      </c>
      <c r="AO59" s="3" t="str">
        <f t="shared" si="17"/>
        <v/>
      </c>
    </row>
    <row r="60" spans="1:41" x14ac:dyDescent="0.25">
      <c r="A60" s="8" t="s">
        <v>7</v>
      </c>
      <c r="B60" s="20"/>
      <c r="C60" s="20"/>
      <c r="D60" s="20"/>
      <c r="E60" s="20"/>
      <c r="F60" s="20"/>
      <c r="G60" s="19"/>
      <c r="H60" s="4" t="str">
        <f t="shared" si="12"/>
        <v/>
      </c>
      <c r="I60" s="4" t="str">
        <f t="shared" si="13"/>
        <v/>
      </c>
      <c r="N60" s="2" t="str">
        <f t="shared" si="18"/>
        <v>TG/ -</v>
      </c>
      <c r="O60" s="2" t="str">
        <f t="shared" si="19"/>
        <v>/ -</v>
      </c>
      <c r="P60" s="6" t="str">
        <f t="shared" si="20"/>
        <v/>
      </c>
      <c r="AB60" s="2" t="str">
        <f t="shared" si="21"/>
        <v/>
      </c>
      <c r="AC60" s="2" t="str">
        <f t="shared" si="22"/>
        <v/>
      </c>
      <c r="AE60" s="1" t="str">
        <f t="shared" si="23"/>
        <v>TG</v>
      </c>
      <c r="AF60" s="1" t="str">
        <f t="shared" si="24"/>
        <v/>
      </c>
      <c r="AG60" s="1" t="str">
        <f t="shared" si="25"/>
        <v/>
      </c>
      <c r="AH60" s="3" t="str">
        <f t="shared" si="26"/>
        <v/>
      </c>
      <c r="AI60" s="3" t="str">
        <f t="shared" si="27"/>
        <v/>
      </c>
      <c r="AJ60" s="3" t="str">
        <f t="shared" si="14"/>
        <v/>
      </c>
      <c r="AK60" s="3" t="str">
        <f t="shared" si="15"/>
        <v/>
      </c>
      <c r="AL60" s="3" t="str">
        <f t="shared" si="28"/>
        <v/>
      </c>
      <c r="AM60" s="3" t="str">
        <f t="shared" si="29"/>
        <v/>
      </c>
      <c r="AN60" s="3" t="str">
        <f t="shared" si="16"/>
        <v/>
      </c>
      <c r="AO60" s="3" t="str">
        <f t="shared" si="17"/>
        <v/>
      </c>
    </row>
    <row r="61" spans="1:41" x14ac:dyDescent="0.25">
      <c r="A61" s="8" t="s">
        <v>7</v>
      </c>
      <c r="B61" s="20"/>
      <c r="C61" s="20"/>
      <c r="D61" s="20"/>
      <c r="E61" s="20"/>
      <c r="F61" s="20"/>
      <c r="G61" s="19"/>
      <c r="H61" s="4" t="str">
        <f t="shared" si="12"/>
        <v/>
      </c>
      <c r="I61" s="4" t="str">
        <f t="shared" si="13"/>
        <v/>
      </c>
      <c r="N61" s="2" t="str">
        <f t="shared" si="18"/>
        <v>TG/ -</v>
      </c>
      <c r="O61" s="2" t="str">
        <f t="shared" si="19"/>
        <v>/ -</v>
      </c>
      <c r="P61" s="6" t="str">
        <f t="shared" si="20"/>
        <v/>
      </c>
      <c r="AB61" s="2" t="str">
        <f t="shared" si="21"/>
        <v/>
      </c>
      <c r="AC61" s="2" t="str">
        <f t="shared" si="22"/>
        <v/>
      </c>
      <c r="AE61" s="1" t="str">
        <f t="shared" si="23"/>
        <v>TG</v>
      </c>
      <c r="AF61" s="1" t="str">
        <f t="shared" si="24"/>
        <v/>
      </c>
      <c r="AG61" s="1" t="str">
        <f t="shared" si="25"/>
        <v/>
      </c>
      <c r="AH61" s="3" t="str">
        <f t="shared" si="26"/>
        <v/>
      </c>
      <c r="AI61" s="3" t="str">
        <f t="shared" si="27"/>
        <v/>
      </c>
      <c r="AJ61" s="3" t="str">
        <f t="shared" si="14"/>
        <v/>
      </c>
      <c r="AK61" s="3" t="str">
        <f t="shared" si="15"/>
        <v/>
      </c>
      <c r="AL61" s="3" t="str">
        <f t="shared" si="28"/>
        <v/>
      </c>
      <c r="AM61" s="3" t="str">
        <f t="shared" si="29"/>
        <v/>
      </c>
      <c r="AN61" s="3" t="str">
        <f t="shared" si="16"/>
        <v/>
      </c>
      <c r="AO61" s="3" t="str">
        <f t="shared" si="17"/>
        <v/>
      </c>
    </row>
    <row r="62" spans="1:41" x14ac:dyDescent="0.25">
      <c r="A62" s="8" t="s">
        <v>7</v>
      </c>
      <c r="B62" s="20"/>
      <c r="C62" s="20"/>
      <c r="D62" s="20"/>
      <c r="E62" s="20"/>
      <c r="F62" s="20"/>
      <c r="G62" s="19"/>
      <c r="H62" s="4" t="str">
        <f t="shared" si="12"/>
        <v/>
      </c>
      <c r="I62" s="4" t="str">
        <f t="shared" si="13"/>
        <v/>
      </c>
      <c r="N62" s="2" t="str">
        <f t="shared" si="18"/>
        <v>TG/ -</v>
      </c>
      <c r="O62" s="2" t="str">
        <f t="shared" si="19"/>
        <v>/ -</v>
      </c>
      <c r="P62" s="6" t="str">
        <f t="shared" si="20"/>
        <v/>
      </c>
      <c r="AB62" s="2" t="str">
        <f t="shared" si="21"/>
        <v/>
      </c>
      <c r="AC62" s="2" t="str">
        <f t="shared" si="22"/>
        <v/>
      </c>
      <c r="AE62" s="1" t="str">
        <f t="shared" si="23"/>
        <v>TG</v>
      </c>
      <c r="AF62" s="1" t="str">
        <f t="shared" si="24"/>
        <v/>
      </c>
      <c r="AG62" s="1" t="str">
        <f t="shared" si="25"/>
        <v/>
      </c>
      <c r="AH62" s="3" t="str">
        <f t="shared" si="26"/>
        <v/>
      </c>
      <c r="AI62" s="3" t="str">
        <f t="shared" si="27"/>
        <v/>
      </c>
      <c r="AJ62" s="3" t="str">
        <f t="shared" si="14"/>
        <v/>
      </c>
      <c r="AK62" s="3" t="str">
        <f t="shared" si="15"/>
        <v/>
      </c>
      <c r="AL62" s="3" t="str">
        <f t="shared" si="28"/>
        <v/>
      </c>
      <c r="AM62" s="3" t="str">
        <f t="shared" si="29"/>
        <v/>
      </c>
      <c r="AN62" s="3" t="str">
        <f t="shared" si="16"/>
        <v/>
      </c>
      <c r="AO62" s="3" t="str">
        <f t="shared" si="17"/>
        <v/>
      </c>
    </row>
    <row r="63" spans="1:41" x14ac:dyDescent="0.25">
      <c r="A63" s="8" t="s">
        <v>7</v>
      </c>
      <c r="B63" s="20"/>
      <c r="C63" s="20"/>
      <c r="D63" s="20"/>
      <c r="E63" s="20"/>
      <c r="F63" s="20"/>
      <c r="G63" s="19"/>
      <c r="H63" s="4" t="str">
        <f t="shared" si="12"/>
        <v/>
      </c>
      <c r="I63" s="4" t="str">
        <f t="shared" si="13"/>
        <v/>
      </c>
      <c r="N63" s="2" t="str">
        <f t="shared" si="18"/>
        <v>TG/ -</v>
      </c>
      <c r="O63" s="2" t="str">
        <f t="shared" si="19"/>
        <v>/ -</v>
      </c>
      <c r="P63" s="6" t="str">
        <f t="shared" si="20"/>
        <v/>
      </c>
      <c r="AB63" s="2" t="str">
        <f t="shared" si="21"/>
        <v/>
      </c>
      <c r="AC63" s="2" t="str">
        <f t="shared" si="22"/>
        <v/>
      </c>
      <c r="AE63" s="1" t="str">
        <f t="shared" si="23"/>
        <v>TG</v>
      </c>
      <c r="AF63" s="1" t="str">
        <f t="shared" si="24"/>
        <v/>
      </c>
      <c r="AG63" s="1" t="str">
        <f t="shared" si="25"/>
        <v/>
      </c>
      <c r="AH63" s="3" t="str">
        <f t="shared" si="26"/>
        <v/>
      </c>
      <c r="AI63" s="3" t="str">
        <f t="shared" si="27"/>
        <v/>
      </c>
      <c r="AJ63" s="3" t="str">
        <f t="shared" si="14"/>
        <v/>
      </c>
      <c r="AK63" s="3" t="str">
        <f t="shared" si="15"/>
        <v/>
      </c>
      <c r="AL63" s="3" t="str">
        <f t="shared" si="28"/>
        <v/>
      </c>
      <c r="AM63" s="3" t="str">
        <f t="shared" si="29"/>
        <v/>
      </c>
      <c r="AN63" s="3" t="str">
        <f t="shared" si="16"/>
        <v/>
      </c>
      <c r="AO63" s="3" t="str">
        <f t="shared" si="17"/>
        <v/>
      </c>
    </row>
    <row r="64" spans="1:41" x14ac:dyDescent="0.25">
      <c r="A64" s="8" t="s">
        <v>7</v>
      </c>
      <c r="B64" s="20"/>
      <c r="C64" s="20"/>
      <c r="D64" s="20"/>
      <c r="E64" s="20"/>
      <c r="F64" s="20"/>
      <c r="G64" s="19"/>
      <c r="H64" s="4" t="str">
        <f t="shared" si="12"/>
        <v/>
      </c>
      <c r="I64" s="4" t="str">
        <f t="shared" si="13"/>
        <v/>
      </c>
      <c r="N64" s="2" t="str">
        <f t="shared" si="18"/>
        <v>TG/ -</v>
      </c>
      <c r="O64" s="2" t="str">
        <f t="shared" si="19"/>
        <v>/ -</v>
      </c>
      <c r="P64" s="6" t="str">
        <f t="shared" si="20"/>
        <v/>
      </c>
      <c r="AB64" s="2" t="str">
        <f t="shared" si="21"/>
        <v/>
      </c>
      <c r="AC64" s="2" t="str">
        <f t="shared" si="22"/>
        <v/>
      </c>
      <c r="AE64" s="1" t="str">
        <f t="shared" si="23"/>
        <v>TG</v>
      </c>
      <c r="AF64" s="1" t="str">
        <f t="shared" si="24"/>
        <v/>
      </c>
      <c r="AG64" s="1" t="str">
        <f t="shared" si="25"/>
        <v/>
      </c>
      <c r="AH64" s="3" t="str">
        <f t="shared" si="26"/>
        <v/>
      </c>
      <c r="AI64" s="3" t="str">
        <f t="shared" si="27"/>
        <v/>
      </c>
      <c r="AJ64" s="3" t="str">
        <f t="shared" si="14"/>
        <v/>
      </c>
      <c r="AK64" s="3" t="str">
        <f t="shared" si="15"/>
        <v/>
      </c>
      <c r="AL64" s="3" t="str">
        <f t="shared" si="28"/>
        <v/>
      </c>
      <c r="AM64" s="3" t="str">
        <f t="shared" si="29"/>
        <v/>
      </c>
      <c r="AN64" s="3" t="str">
        <f t="shared" si="16"/>
        <v/>
      </c>
      <c r="AO64" s="3" t="str">
        <f t="shared" si="17"/>
        <v/>
      </c>
    </row>
    <row r="65" spans="1:41" x14ac:dyDescent="0.25">
      <c r="A65" s="8" t="s">
        <v>7</v>
      </c>
      <c r="B65" s="20"/>
      <c r="C65" s="20"/>
      <c r="D65" s="20"/>
      <c r="E65" s="20"/>
      <c r="F65" s="20"/>
      <c r="G65" s="19"/>
      <c r="H65" s="4" t="str">
        <f t="shared" si="12"/>
        <v/>
      </c>
      <c r="I65" s="4" t="str">
        <f t="shared" si="13"/>
        <v/>
      </c>
      <c r="N65" s="2" t="str">
        <f t="shared" si="18"/>
        <v>TG/ -</v>
      </c>
      <c r="O65" s="2" t="str">
        <f t="shared" si="19"/>
        <v>/ -</v>
      </c>
      <c r="P65" s="6" t="str">
        <f t="shared" si="20"/>
        <v/>
      </c>
      <c r="AB65" s="2" t="str">
        <f t="shared" si="21"/>
        <v/>
      </c>
      <c r="AC65" s="2" t="str">
        <f t="shared" si="22"/>
        <v/>
      </c>
      <c r="AE65" s="1" t="str">
        <f t="shared" si="23"/>
        <v>TG</v>
      </c>
      <c r="AF65" s="1" t="str">
        <f t="shared" si="24"/>
        <v/>
      </c>
      <c r="AG65" s="1" t="str">
        <f t="shared" si="25"/>
        <v/>
      </c>
      <c r="AH65" s="3" t="str">
        <f t="shared" si="26"/>
        <v/>
      </c>
      <c r="AI65" s="3" t="str">
        <f t="shared" si="27"/>
        <v/>
      </c>
      <c r="AJ65" s="3" t="str">
        <f t="shared" si="14"/>
        <v/>
      </c>
      <c r="AK65" s="3" t="str">
        <f t="shared" si="15"/>
        <v/>
      </c>
      <c r="AL65" s="3" t="str">
        <f t="shared" si="28"/>
        <v/>
      </c>
      <c r="AM65" s="3" t="str">
        <f t="shared" si="29"/>
        <v/>
      </c>
      <c r="AN65" s="3" t="str">
        <f t="shared" si="16"/>
        <v/>
      </c>
      <c r="AO65" s="3" t="str">
        <f t="shared" si="17"/>
        <v/>
      </c>
    </row>
    <row r="66" spans="1:41" x14ac:dyDescent="0.25">
      <c r="A66" s="8" t="s">
        <v>7</v>
      </c>
      <c r="B66" s="20"/>
      <c r="C66" s="20"/>
      <c r="D66" s="20"/>
      <c r="E66" s="20"/>
      <c r="F66" s="20"/>
      <c r="G66" s="19"/>
      <c r="H66" s="4" t="str">
        <f t="shared" si="12"/>
        <v/>
      </c>
      <c r="I66" s="4" t="str">
        <f t="shared" si="13"/>
        <v/>
      </c>
      <c r="N66" s="2" t="str">
        <f t="shared" si="18"/>
        <v>TG/ -</v>
      </c>
      <c r="O66" s="2" t="str">
        <f t="shared" si="19"/>
        <v>/ -</v>
      </c>
      <c r="P66" s="6" t="str">
        <f t="shared" si="20"/>
        <v/>
      </c>
      <c r="AB66" s="2" t="str">
        <f t="shared" si="21"/>
        <v/>
      </c>
      <c r="AC66" s="2" t="str">
        <f t="shared" si="22"/>
        <v/>
      </c>
      <c r="AE66" s="1" t="str">
        <f t="shared" si="23"/>
        <v>TG</v>
      </c>
      <c r="AF66" s="1" t="str">
        <f t="shared" si="24"/>
        <v/>
      </c>
      <c r="AG66" s="1" t="str">
        <f t="shared" si="25"/>
        <v/>
      </c>
      <c r="AH66" s="3" t="str">
        <f t="shared" si="26"/>
        <v/>
      </c>
      <c r="AI66" s="3" t="str">
        <f t="shared" si="27"/>
        <v/>
      </c>
      <c r="AJ66" s="3" t="str">
        <f t="shared" si="14"/>
        <v/>
      </c>
      <c r="AK66" s="3" t="str">
        <f t="shared" si="15"/>
        <v/>
      </c>
      <c r="AL66" s="3" t="str">
        <f t="shared" si="28"/>
        <v/>
      </c>
      <c r="AM66" s="3" t="str">
        <f t="shared" si="29"/>
        <v/>
      </c>
      <c r="AN66" s="3" t="str">
        <f t="shared" si="16"/>
        <v/>
      </c>
      <c r="AO66" s="3" t="str">
        <f t="shared" si="17"/>
        <v/>
      </c>
    </row>
    <row r="67" spans="1:41" x14ac:dyDescent="0.25">
      <c r="A67" s="8" t="s">
        <v>7</v>
      </c>
      <c r="B67" s="20"/>
      <c r="C67" s="20"/>
      <c r="D67" s="20"/>
      <c r="E67" s="20"/>
      <c r="F67" s="20"/>
      <c r="G67" s="19"/>
      <c r="H67" s="4" t="str">
        <f t="shared" si="12"/>
        <v/>
      </c>
      <c r="I67" s="4" t="str">
        <f t="shared" si="13"/>
        <v/>
      </c>
      <c r="N67" s="2" t="str">
        <f t="shared" ref="N67:N98" si="30">AE67&amp;AF67&amp;"/"&amp;IF(AG67=""," -",AG67)</f>
        <v>TG/ -</v>
      </c>
      <c r="O67" s="2" t="str">
        <f t="shared" ref="O67:O98" si="31">AK67&amp;"/"&amp;IF(AO67=""," -",AO67)</f>
        <v>/ -</v>
      </c>
      <c r="P67" s="6" t="str">
        <f t="shared" ref="P67:P98" si="32">IF(AB67="",AC67,AB67)</f>
        <v/>
      </c>
      <c r="AB67" s="2" t="str">
        <f t="shared" ref="AB67:AB98" si="33">RIGHT(C67,3)</f>
        <v/>
      </c>
      <c r="AC67" s="2" t="str">
        <f t="shared" ref="AC67:AC98" si="34">RIGHT(F67,3)</f>
        <v/>
      </c>
      <c r="AE67" s="1" t="str">
        <f t="shared" ref="AE67:AE98" si="35">A67</f>
        <v>TG</v>
      </c>
      <c r="AF67" s="1" t="str">
        <f t="shared" ref="AF67:AF98" si="36">RIGHT(B67,3)</f>
        <v/>
      </c>
      <c r="AG67" s="1" t="str">
        <f t="shared" ref="AG67:AG98" si="37">RIGHT(E67,3)</f>
        <v/>
      </c>
      <c r="AH67" s="3" t="str">
        <f t="shared" ref="AH67:AH98" si="38">LEFT(D67,2)</f>
        <v/>
      </c>
      <c r="AI67" s="3" t="str">
        <f t="shared" ref="AI67:AI98" si="39">MID(D67,4,5)</f>
        <v/>
      </c>
      <c r="AJ67" s="3" t="str">
        <f t="shared" si="14"/>
        <v/>
      </c>
      <c r="AK67" s="3" t="str">
        <f t="shared" si="15"/>
        <v/>
      </c>
      <c r="AL67" s="3" t="str">
        <f t="shared" ref="AL67:AL98" si="40">LEFT(G67,2)</f>
        <v/>
      </c>
      <c r="AM67" s="3" t="str">
        <f t="shared" ref="AM67:AM98" si="41">RIGHT(G67,5)</f>
        <v/>
      </c>
      <c r="AN67" s="3" t="str">
        <f t="shared" si="16"/>
        <v/>
      </c>
      <c r="AO67" s="3" t="str">
        <f t="shared" si="17"/>
        <v/>
      </c>
    </row>
    <row r="68" spans="1:41" x14ac:dyDescent="0.25">
      <c r="A68" s="8" t="s">
        <v>7</v>
      </c>
      <c r="B68" s="20"/>
      <c r="C68" s="20"/>
      <c r="D68" s="20"/>
      <c r="E68" s="20"/>
      <c r="F68" s="20"/>
      <c r="G68" s="19"/>
      <c r="H68" s="4" t="str">
        <f t="shared" ref="H68:H131" si="42">RIGHT(D68,2)</f>
        <v/>
      </c>
      <c r="I68" s="4" t="str">
        <f t="shared" ref="I68:I131" si="43">RIGHT(G68,2)</f>
        <v/>
      </c>
      <c r="N68" s="2" t="str">
        <f t="shared" si="30"/>
        <v>TG/ -</v>
      </c>
      <c r="O68" s="2" t="str">
        <f t="shared" si="31"/>
        <v>/ -</v>
      </c>
      <c r="P68" s="6" t="str">
        <f t="shared" si="32"/>
        <v/>
      </c>
      <c r="AB68" s="2" t="str">
        <f t="shared" si="33"/>
        <v/>
      </c>
      <c r="AC68" s="2" t="str">
        <f t="shared" si="34"/>
        <v/>
      </c>
      <c r="AE68" s="1" t="str">
        <f t="shared" si="35"/>
        <v>TG</v>
      </c>
      <c r="AF68" s="1" t="str">
        <f t="shared" si="36"/>
        <v/>
      </c>
      <c r="AG68" s="1" t="str">
        <f t="shared" si="37"/>
        <v/>
      </c>
      <c r="AH68" s="3" t="str">
        <f t="shared" si="38"/>
        <v/>
      </c>
      <c r="AI68" s="3" t="str">
        <f t="shared" si="39"/>
        <v/>
      </c>
      <c r="AJ68" s="3" t="str">
        <f t="shared" ref="AJ68:AJ131" si="44">LEFT(AI68,2)</f>
        <v/>
      </c>
      <c r="AK68" s="3" t="str">
        <f t="shared" ref="AK68:AK131" si="45">AH68&amp;AJ68</f>
        <v/>
      </c>
      <c r="AL68" s="3" t="str">
        <f t="shared" si="40"/>
        <v/>
      </c>
      <c r="AM68" s="3" t="str">
        <f t="shared" si="41"/>
        <v/>
      </c>
      <c r="AN68" s="3" t="str">
        <f t="shared" ref="AN68:AN131" si="46">LEFT(AM68,2)</f>
        <v/>
      </c>
      <c r="AO68" s="3" t="str">
        <f t="shared" ref="AO68:AO131" si="47">AL68&amp;AN68</f>
        <v/>
      </c>
    </row>
    <row r="69" spans="1:41" x14ac:dyDescent="0.25">
      <c r="A69" s="8" t="s">
        <v>7</v>
      </c>
      <c r="B69" s="20"/>
      <c r="C69" s="20"/>
      <c r="D69" s="20"/>
      <c r="E69" s="20"/>
      <c r="F69" s="20"/>
      <c r="G69" s="19"/>
      <c r="H69" s="4" t="str">
        <f t="shared" si="42"/>
        <v/>
      </c>
      <c r="I69" s="4" t="str">
        <f t="shared" si="43"/>
        <v/>
      </c>
      <c r="N69" s="2" t="str">
        <f t="shared" si="30"/>
        <v>TG/ -</v>
      </c>
      <c r="O69" s="2" t="str">
        <f t="shared" si="31"/>
        <v>/ -</v>
      </c>
      <c r="P69" s="6" t="str">
        <f t="shared" si="32"/>
        <v/>
      </c>
      <c r="AB69" s="2" t="str">
        <f t="shared" si="33"/>
        <v/>
      </c>
      <c r="AC69" s="2" t="str">
        <f t="shared" si="34"/>
        <v/>
      </c>
      <c r="AE69" s="1" t="str">
        <f t="shared" si="35"/>
        <v>TG</v>
      </c>
      <c r="AF69" s="1" t="str">
        <f t="shared" si="36"/>
        <v/>
      </c>
      <c r="AG69" s="1" t="str">
        <f t="shared" si="37"/>
        <v/>
      </c>
      <c r="AH69" s="3" t="str">
        <f t="shared" si="38"/>
        <v/>
      </c>
      <c r="AI69" s="3" t="str">
        <f t="shared" si="39"/>
        <v/>
      </c>
      <c r="AJ69" s="3" t="str">
        <f t="shared" si="44"/>
        <v/>
      </c>
      <c r="AK69" s="3" t="str">
        <f t="shared" si="45"/>
        <v/>
      </c>
      <c r="AL69" s="3" t="str">
        <f t="shared" si="40"/>
        <v/>
      </c>
      <c r="AM69" s="3" t="str">
        <f t="shared" si="41"/>
        <v/>
      </c>
      <c r="AN69" s="3" t="str">
        <f t="shared" si="46"/>
        <v/>
      </c>
      <c r="AO69" s="3" t="str">
        <f t="shared" si="47"/>
        <v/>
      </c>
    </row>
    <row r="70" spans="1:41" x14ac:dyDescent="0.25">
      <c r="A70" s="8" t="s">
        <v>7</v>
      </c>
      <c r="B70" s="20"/>
      <c r="C70" s="20"/>
      <c r="D70" s="20"/>
      <c r="E70" s="20"/>
      <c r="F70" s="20"/>
      <c r="G70" s="19"/>
      <c r="H70" s="4" t="str">
        <f t="shared" si="42"/>
        <v/>
      </c>
      <c r="I70" s="4" t="str">
        <f t="shared" si="43"/>
        <v/>
      </c>
      <c r="N70" s="2" t="str">
        <f t="shared" si="30"/>
        <v>TG/ -</v>
      </c>
      <c r="O70" s="2" t="str">
        <f t="shared" si="31"/>
        <v>/ -</v>
      </c>
      <c r="P70" s="6" t="str">
        <f t="shared" si="32"/>
        <v/>
      </c>
      <c r="AB70" s="2" t="str">
        <f t="shared" si="33"/>
        <v/>
      </c>
      <c r="AC70" s="2" t="str">
        <f t="shared" si="34"/>
        <v/>
      </c>
      <c r="AE70" s="1" t="str">
        <f t="shared" si="35"/>
        <v>TG</v>
      </c>
      <c r="AF70" s="1" t="str">
        <f t="shared" si="36"/>
        <v/>
      </c>
      <c r="AG70" s="1" t="str">
        <f t="shared" si="37"/>
        <v/>
      </c>
      <c r="AH70" s="3" t="str">
        <f t="shared" si="38"/>
        <v/>
      </c>
      <c r="AI70" s="3" t="str">
        <f t="shared" si="39"/>
        <v/>
      </c>
      <c r="AJ70" s="3" t="str">
        <f t="shared" si="44"/>
        <v/>
      </c>
      <c r="AK70" s="3" t="str">
        <f t="shared" si="45"/>
        <v/>
      </c>
      <c r="AL70" s="3" t="str">
        <f t="shared" si="40"/>
        <v/>
      </c>
      <c r="AM70" s="3" t="str">
        <f t="shared" si="41"/>
        <v/>
      </c>
      <c r="AN70" s="3" t="str">
        <f t="shared" si="46"/>
        <v/>
      </c>
      <c r="AO70" s="3" t="str">
        <f t="shared" si="47"/>
        <v/>
      </c>
    </row>
    <row r="71" spans="1:41" x14ac:dyDescent="0.25">
      <c r="A71" s="8" t="s">
        <v>7</v>
      </c>
      <c r="B71" s="20"/>
      <c r="C71" s="20"/>
      <c r="D71" s="20"/>
      <c r="E71" s="20"/>
      <c r="F71" s="20"/>
      <c r="G71" s="19"/>
      <c r="H71" s="4" t="str">
        <f t="shared" si="42"/>
        <v/>
      </c>
      <c r="I71" s="4" t="str">
        <f t="shared" si="43"/>
        <v/>
      </c>
      <c r="N71" s="2" t="str">
        <f t="shared" si="30"/>
        <v>TG/ -</v>
      </c>
      <c r="O71" s="2" t="str">
        <f t="shared" si="31"/>
        <v>/ -</v>
      </c>
      <c r="P71" s="6" t="str">
        <f t="shared" si="32"/>
        <v/>
      </c>
      <c r="AB71" s="2" t="str">
        <f t="shared" si="33"/>
        <v/>
      </c>
      <c r="AC71" s="2" t="str">
        <f t="shared" si="34"/>
        <v/>
      </c>
      <c r="AE71" s="1" t="str">
        <f t="shared" si="35"/>
        <v>TG</v>
      </c>
      <c r="AF71" s="1" t="str">
        <f t="shared" si="36"/>
        <v/>
      </c>
      <c r="AG71" s="1" t="str">
        <f t="shared" si="37"/>
        <v/>
      </c>
      <c r="AH71" s="3" t="str">
        <f t="shared" si="38"/>
        <v/>
      </c>
      <c r="AI71" s="3" t="str">
        <f t="shared" si="39"/>
        <v/>
      </c>
      <c r="AJ71" s="3" t="str">
        <f t="shared" si="44"/>
        <v/>
      </c>
      <c r="AK71" s="3" t="str">
        <f t="shared" si="45"/>
        <v/>
      </c>
      <c r="AL71" s="3" t="str">
        <f t="shared" si="40"/>
        <v/>
      </c>
      <c r="AM71" s="3" t="str">
        <f t="shared" si="41"/>
        <v/>
      </c>
      <c r="AN71" s="3" t="str">
        <f t="shared" si="46"/>
        <v/>
      </c>
      <c r="AO71" s="3" t="str">
        <f t="shared" si="47"/>
        <v/>
      </c>
    </row>
    <row r="72" spans="1:41" x14ac:dyDescent="0.25">
      <c r="A72" s="8" t="s">
        <v>7</v>
      </c>
      <c r="B72" s="20"/>
      <c r="C72" s="20"/>
      <c r="D72" s="20"/>
      <c r="E72" s="20"/>
      <c r="F72" s="20"/>
      <c r="G72" s="19"/>
      <c r="H72" s="4" t="str">
        <f t="shared" si="42"/>
        <v/>
      </c>
      <c r="I72" s="4" t="str">
        <f t="shared" si="43"/>
        <v/>
      </c>
      <c r="N72" s="2" t="str">
        <f t="shared" si="30"/>
        <v>TG/ -</v>
      </c>
      <c r="O72" s="2" t="str">
        <f t="shared" si="31"/>
        <v>/ -</v>
      </c>
      <c r="P72" s="6" t="str">
        <f t="shared" si="32"/>
        <v/>
      </c>
      <c r="AB72" s="2" t="str">
        <f t="shared" si="33"/>
        <v/>
      </c>
      <c r="AC72" s="2" t="str">
        <f t="shared" si="34"/>
        <v/>
      </c>
      <c r="AE72" s="1" t="str">
        <f t="shared" si="35"/>
        <v>TG</v>
      </c>
      <c r="AF72" s="1" t="str">
        <f t="shared" si="36"/>
        <v/>
      </c>
      <c r="AG72" s="1" t="str">
        <f t="shared" si="37"/>
        <v/>
      </c>
      <c r="AH72" s="3" t="str">
        <f t="shared" si="38"/>
        <v/>
      </c>
      <c r="AI72" s="3" t="str">
        <f t="shared" si="39"/>
        <v/>
      </c>
      <c r="AJ72" s="3" t="str">
        <f t="shared" si="44"/>
        <v/>
      </c>
      <c r="AK72" s="3" t="str">
        <f t="shared" si="45"/>
        <v/>
      </c>
      <c r="AL72" s="3" t="str">
        <f t="shared" si="40"/>
        <v/>
      </c>
      <c r="AM72" s="3" t="str">
        <f t="shared" si="41"/>
        <v/>
      </c>
      <c r="AN72" s="3" t="str">
        <f t="shared" si="46"/>
        <v/>
      </c>
      <c r="AO72" s="3" t="str">
        <f t="shared" si="47"/>
        <v/>
      </c>
    </row>
    <row r="73" spans="1:41" x14ac:dyDescent="0.25">
      <c r="A73" s="8" t="s">
        <v>7</v>
      </c>
      <c r="B73" s="20"/>
      <c r="C73" s="20"/>
      <c r="D73" s="20"/>
      <c r="E73" s="20"/>
      <c r="F73" s="20"/>
      <c r="G73" s="19"/>
      <c r="H73" s="4" t="str">
        <f t="shared" si="42"/>
        <v/>
      </c>
      <c r="I73" s="4" t="str">
        <f t="shared" si="43"/>
        <v/>
      </c>
      <c r="N73" s="2" t="str">
        <f t="shared" si="30"/>
        <v>TG/ -</v>
      </c>
      <c r="O73" s="2" t="str">
        <f t="shared" si="31"/>
        <v>/ -</v>
      </c>
      <c r="P73" s="6" t="str">
        <f t="shared" si="32"/>
        <v/>
      </c>
      <c r="AB73" s="2" t="str">
        <f t="shared" si="33"/>
        <v/>
      </c>
      <c r="AC73" s="2" t="str">
        <f t="shared" si="34"/>
        <v/>
      </c>
      <c r="AE73" s="1" t="str">
        <f t="shared" si="35"/>
        <v>TG</v>
      </c>
      <c r="AF73" s="1" t="str">
        <f t="shared" si="36"/>
        <v/>
      </c>
      <c r="AG73" s="1" t="str">
        <f t="shared" si="37"/>
        <v/>
      </c>
      <c r="AH73" s="3" t="str">
        <f t="shared" si="38"/>
        <v/>
      </c>
      <c r="AI73" s="3" t="str">
        <f t="shared" si="39"/>
        <v/>
      </c>
      <c r="AJ73" s="3" t="str">
        <f t="shared" si="44"/>
        <v/>
      </c>
      <c r="AK73" s="3" t="str">
        <f t="shared" si="45"/>
        <v/>
      </c>
      <c r="AL73" s="3" t="str">
        <f t="shared" si="40"/>
        <v/>
      </c>
      <c r="AM73" s="3" t="str">
        <f t="shared" si="41"/>
        <v/>
      </c>
      <c r="AN73" s="3" t="str">
        <f t="shared" si="46"/>
        <v/>
      </c>
      <c r="AO73" s="3" t="str">
        <f t="shared" si="47"/>
        <v/>
      </c>
    </row>
    <row r="74" spans="1:41" x14ac:dyDescent="0.25">
      <c r="A74" s="8" t="s">
        <v>7</v>
      </c>
      <c r="B74" s="20"/>
      <c r="C74" s="20"/>
      <c r="D74" s="20"/>
      <c r="E74" s="20"/>
      <c r="F74" s="20"/>
      <c r="G74" s="19"/>
      <c r="H74" s="4" t="str">
        <f t="shared" si="42"/>
        <v/>
      </c>
      <c r="I74" s="4" t="str">
        <f t="shared" si="43"/>
        <v/>
      </c>
      <c r="N74" s="2" t="str">
        <f t="shared" si="30"/>
        <v>TG/ -</v>
      </c>
      <c r="O74" s="2" t="str">
        <f t="shared" si="31"/>
        <v>/ -</v>
      </c>
      <c r="P74" s="6" t="str">
        <f t="shared" si="32"/>
        <v/>
      </c>
      <c r="AB74" s="2" t="str">
        <f t="shared" si="33"/>
        <v/>
      </c>
      <c r="AC74" s="2" t="str">
        <f t="shared" si="34"/>
        <v/>
      </c>
      <c r="AE74" s="1" t="str">
        <f t="shared" si="35"/>
        <v>TG</v>
      </c>
      <c r="AF74" s="1" t="str">
        <f t="shared" si="36"/>
        <v/>
      </c>
      <c r="AG74" s="1" t="str">
        <f t="shared" si="37"/>
        <v/>
      </c>
      <c r="AH74" s="3" t="str">
        <f t="shared" si="38"/>
        <v/>
      </c>
      <c r="AI74" s="3" t="str">
        <f t="shared" si="39"/>
        <v/>
      </c>
      <c r="AJ74" s="3" t="str">
        <f t="shared" si="44"/>
        <v/>
      </c>
      <c r="AK74" s="3" t="str">
        <f t="shared" si="45"/>
        <v/>
      </c>
      <c r="AL74" s="3" t="str">
        <f t="shared" si="40"/>
        <v/>
      </c>
      <c r="AM74" s="3" t="str">
        <f t="shared" si="41"/>
        <v/>
      </c>
      <c r="AN74" s="3" t="str">
        <f t="shared" si="46"/>
        <v/>
      </c>
      <c r="AO74" s="3" t="str">
        <f t="shared" si="47"/>
        <v/>
      </c>
    </row>
    <row r="75" spans="1:41" x14ac:dyDescent="0.25">
      <c r="A75" s="8" t="s">
        <v>7</v>
      </c>
      <c r="B75" s="20"/>
      <c r="C75" s="20"/>
      <c r="D75" s="20"/>
      <c r="E75" s="20"/>
      <c r="F75" s="20"/>
      <c r="G75" s="19"/>
      <c r="H75" s="4" t="str">
        <f t="shared" si="42"/>
        <v/>
      </c>
      <c r="I75" s="4" t="str">
        <f t="shared" si="43"/>
        <v/>
      </c>
      <c r="N75" s="2" t="str">
        <f t="shared" si="30"/>
        <v>TG/ -</v>
      </c>
      <c r="O75" s="2" t="str">
        <f t="shared" si="31"/>
        <v>/ -</v>
      </c>
      <c r="P75" s="6" t="str">
        <f t="shared" si="32"/>
        <v/>
      </c>
      <c r="AB75" s="2" t="str">
        <f t="shared" si="33"/>
        <v/>
      </c>
      <c r="AC75" s="2" t="str">
        <f t="shared" si="34"/>
        <v/>
      </c>
      <c r="AE75" s="1" t="str">
        <f t="shared" si="35"/>
        <v>TG</v>
      </c>
      <c r="AF75" s="1" t="str">
        <f t="shared" si="36"/>
        <v/>
      </c>
      <c r="AG75" s="1" t="str">
        <f t="shared" si="37"/>
        <v/>
      </c>
      <c r="AH75" s="3" t="str">
        <f t="shared" si="38"/>
        <v/>
      </c>
      <c r="AI75" s="3" t="str">
        <f t="shared" si="39"/>
        <v/>
      </c>
      <c r="AJ75" s="3" t="str">
        <f t="shared" si="44"/>
        <v/>
      </c>
      <c r="AK75" s="3" t="str">
        <f t="shared" si="45"/>
        <v/>
      </c>
      <c r="AL75" s="3" t="str">
        <f t="shared" si="40"/>
        <v/>
      </c>
      <c r="AM75" s="3" t="str">
        <f t="shared" si="41"/>
        <v/>
      </c>
      <c r="AN75" s="3" t="str">
        <f t="shared" si="46"/>
        <v/>
      </c>
      <c r="AO75" s="3" t="str">
        <f t="shared" si="47"/>
        <v/>
      </c>
    </row>
    <row r="76" spans="1:41" x14ac:dyDescent="0.25">
      <c r="A76" s="8" t="s">
        <v>7</v>
      </c>
      <c r="B76" s="20"/>
      <c r="C76" s="20"/>
      <c r="D76" s="20"/>
      <c r="E76" s="20"/>
      <c r="F76" s="20"/>
      <c r="G76" s="19"/>
      <c r="H76" s="4" t="str">
        <f t="shared" si="42"/>
        <v/>
      </c>
      <c r="I76" s="4" t="str">
        <f t="shared" si="43"/>
        <v/>
      </c>
      <c r="N76" s="2" t="str">
        <f t="shared" si="30"/>
        <v>TG/ -</v>
      </c>
      <c r="O76" s="2" t="str">
        <f t="shared" si="31"/>
        <v>/ -</v>
      </c>
      <c r="P76" s="6" t="str">
        <f t="shared" si="32"/>
        <v/>
      </c>
      <c r="AB76" s="2" t="str">
        <f t="shared" si="33"/>
        <v/>
      </c>
      <c r="AC76" s="2" t="str">
        <f t="shared" si="34"/>
        <v/>
      </c>
      <c r="AE76" s="1" t="str">
        <f t="shared" si="35"/>
        <v>TG</v>
      </c>
      <c r="AF76" s="1" t="str">
        <f t="shared" si="36"/>
        <v/>
      </c>
      <c r="AG76" s="1" t="str">
        <f t="shared" si="37"/>
        <v/>
      </c>
      <c r="AH76" s="3" t="str">
        <f t="shared" si="38"/>
        <v/>
      </c>
      <c r="AI76" s="3" t="str">
        <f t="shared" si="39"/>
        <v/>
      </c>
      <c r="AJ76" s="3" t="str">
        <f t="shared" si="44"/>
        <v/>
      </c>
      <c r="AK76" s="3" t="str">
        <f t="shared" si="45"/>
        <v/>
      </c>
      <c r="AL76" s="3" t="str">
        <f t="shared" si="40"/>
        <v/>
      </c>
      <c r="AM76" s="3" t="str">
        <f t="shared" si="41"/>
        <v/>
      </c>
      <c r="AN76" s="3" t="str">
        <f t="shared" si="46"/>
        <v/>
      </c>
      <c r="AO76" s="3" t="str">
        <f t="shared" si="47"/>
        <v/>
      </c>
    </row>
    <row r="77" spans="1:41" x14ac:dyDescent="0.25">
      <c r="A77" s="8" t="s">
        <v>7</v>
      </c>
      <c r="B77" s="20"/>
      <c r="C77" s="20"/>
      <c r="D77" s="20"/>
      <c r="E77" s="20"/>
      <c r="F77" s="20"/>
      <c r="G77" s="19"/>
      <c r="H77" s="4" t="str">
        <f t="shared" si="42"/>
        <v/>
      </c>
      <c r="I77" s="4" t="str">
        <f t="shared" si="43"/>
        <v/>
      </c>
      <c r="N77" s="2" t="str">
        <f t="shared" si="30"/>
        <v>TG/ -</v>
      </c>
      <c r="O77" s="2" t="str">
        <f t="shared" si="31"/>
        <v>/ -</v>
      </c>
      <c r="P77" s="6" t="str">
        <f t="shared" si="32"/>
        <v/>
      </c>
      <c r="AB77" s="2" t="str">
        <f t="shared" si="33"/>
        <v/>
      </c>
      <c r="AC77" s="2" t="str">
        <f t="shared" si="34"/>
        <v/>
      </c>
      <c r="AE77" s="1" t="str">
        <f t="shared" si="35"/>
        <v>TG</v>
      </c>
      <c r="AF77" s="1" t="str">
        <f t="shared" si="36"/>
        <v/>
      </c>
      <c r="AG77" s="1" t="str">
        <f t="shared" si="37"/>
        <v/>
      </c>
      <c r="AH77" s="3" t="str">
        <f t="shared" si="38"/>
        <v/>
      </c>
      <c r="AI77" s="3" t="str">
        <f t="shared" si="39"/>
        <v/>
      </c>
      <c r="AJ77" s="3" t="str">
        <f t="shared" si="44"/>
        <v/>
      </c>
      <c r="AK77" s="3" t="str">
        <f t="shared" si="45"/>
        <v/>
      </c>
      <c r="AL77" s="3" t="str">
        <f t="shared" si="40"/>
        <v/>
      </c>
      <c r="AM77" s="3" t="str">
        <f t="shared" si="41"/>
        <v/>
      </c>
      <c r="AN77" s="3" t="str">
        <f t="shared" si="46"/>
        <v/>
      </c>
      <c r="AO77" s="3" t="str">
        <f t="shared" si="47"/>
        <v/>
      </c>
    </row>
    <row r="78" spans="1:41" x14ac:dyDescent="0.25">
      <c r="A78" s="8" t="s">
        <v>7</v>
      </c>
      <c r="B78" s="20"/>
      <c r="C78" s="20"/>
      <c r="D78" s="20"/>
      <c r="E78" s="20"/>
      <c r="F78" s="20"/>
      <c r="G78" s="19"/>
      <c r="H78" s="4" t="str">
        <f t="shared" si="42"/>
        <v/>
      </c>
      <c r="I78" s="4" t="str">
        <f t="shared" si="43"/>
        <v/>
      </c>
      <c r="N78" s="2" t="str">
        <f t="shared" si="30"/>
        <v>TG/ -</v>
      </c>
      <c r="O78" s="2" t="str">
        <f t="shared" si="31"/>
        <v>/ -</v>
      </c>
      <c r="P78" s="6" t="str">
        <f t="shared" si="32"/>
        <v/>
      </c>
      <c r="AB78" s="2" t="str">
        <f t="shared" si="33"/>
        <v/>
      </c>
      <c r="AC78" s="2" t="str">
        <f t="shared" si="34"/>
        <v/>
      </c>
      <c r="AE78" s="1" t="str">
        <f t="shared" si="35"/>
        <v>TG</v>
      </c>
      <c r="AF78" s="1" t="str">
        <f t="shared" si="36"/>
        <v/>
      </c>
      <c r="AG78" s="1" t="str">
        <f t="shared" si="37"/>
        <v/>
      </c>
      <c r="AH78" s="3" t="str">
        <f t="shared" si="38"/>
        <v/>
      </c>
      <c r="AI78" s="3" t="str">
        <f t="shared" si="39"/>
        <v/>
      </c>
      <c r="AJ78" s="3" t="str">
        <f t="shared" si="44"/>
        <v/>
      </c>
      <c r="AK78" s="3" t="str">
        <f t="shared" si="45"/>
        <v/>
      </c>
      <c r="AL78" s="3" t="str">
        <f t="shared" si="40"/>
        <v/>
      </c>
      <c r="AM78" s="3" t="str">
        <f t="shared" si="41"/>
        <v/>
      </c>
      <c r="AN78" s="3" t="str">
        <f t="shared" si="46"/>
        <v/>
      </c>
      <c r="AO78" s="3" t="str">
        <f t="shared" si="47"/>
        <v/>
      </c>
    </row>
    <row r="79" spans="1:41" x14ac:dyDescent="0.25">
      <c r="A79" s="8" t="s">
        <v>7</v>
      </c>
      <c r="B79" s="20"/>
      <c r="C79" s="20"/>
      <c r="D79" s="20"/>
      <c r="E79" s="20"/>
      <c r="F79" s="20"/>
      <c r="G79" s="19"/>
      <c r="H79" s="4" t="str">
        <f t="shared" si="42"/>
        <v/>
      </c>
      <c r="I79" s="4" t="str">
        <f t="shared" si="43"/>
        <v/>
      </c>
      <c r="N79" s="2" t="str">
        <f t="shared" si="30"/>
        <v>TG/ -</v>
      </c>
      <c r="O79" s="2" t="str">
        <f t="shared" si="31"/>
        <v>/ -</v>
      </c>
      <c r="P79" s="6" t="str">
        <f t="shared" si="32"/>
        <v/>
      </c>
      <c r="AB79" s="2" t="str">
        <f t="shared" si="33"/>
        <v/>
      </c>
      <c r="AC79" s="2" t="str">
        <f t="shared" si="34"/>
        <v/>
      </c>
      <c r="AE79" s="1" t="str">
        <f t="shared" si="35"/>
        <v>TG</v>
      </c>
      <c r="AF79" s="1" t="str">
        <f t="shared" si="36"/>
        <v/>
      </c>
      <c r="AG79" s="1" t="str">
        <f t="shared" si="37"/>
        <v/>
      </c>
      <c r="AH79" s="3" t="str">
        <f t="shared" si="38"/>
        <v/>
      </c>
      <c r="AI79" s="3" t="str">
        <f t="shared" si="39"/>
        <v/>
      </c>
      <c r="AJ79" s="3" t="str">
        <f t="shared" si="44"/>
        <v/>
      </c>
      <c r="AK79" s="3" t="str">
        <f t="shared" si="45"/>
        <v/>
      </c>
      <c r="AL79" s="3" t="str">
        <f t="shared" si="40"/>
        <v/>
      </c>
      <c r="AM79" s="3" t="str">
        <f t="shared" si="41"/>
        <v/>
      </c>
      <c r="AN79" s="3" t="str">
        <f t="shared" si="46"/>
        <v/>
      </c>
      <c r="AO79" s="3" t="str">
        <f t="shared" si="47"/>
        <v/>
      </c>
    </row>
    <row r="80" spans="1:41" x14ac:dyDescent="0.25">
      <c r="A80" s="8" t="s">
        <v>7</v>
      </c>
      <c r="B80" s="20"/>
      <c r="C80" s="20"/>
      <c r="D80" s="20"/>
      <c r="E80" s="20"/>
      <c r="F80" s="20"/>
      <c r="G80" s="19"/>
      <c r="H80" s="4" t="str">
        <f t="shared" si="42"/>
        <v/>
      </c>
      <c r="I80" s="4" t="str">
        <f t="shared" si="43"/>
        <v/>
      </c>
      <c r="N80" s="2" t="str">
        <f t="shared" si="30"/>
        <v>TG/ -</v>
      </c>
      <c r="O80" s="2" t="str">
        <f t="shared" si="31"/>
        <v>/ -</v>
      </c>
      <c r="P80" s="6" t="str">
        <f t="shared" si="32"/>
        <v/>
      </c>
      <c r="AB80" s="2" t="str">
        <f t="shared" si="33"/>
        <v/>
      </c>
      <c r="AC80" s="2" t="str">
        <f t="shared" si="34"/>
        <v/>
      </c>
      <c r="AE80" s="1" t="str">
        <f t="shared" si="35"/>
        <v>TG</v>
      </c>
      <c r="AF80" s="1" t="str">
        <f t="shared" si="36"/>
        <v/>
      </c>
      <c r="AG80" s="1" t="str">
        <f t="shared" si="37"/>
        <v/>
      </c>
      <c r="AH80" s="3" t="str">
        <f t="shared" si="38"/>
        <v/>
      </c>
      <c r="AI80" s="3" t="str">
        <f t="shared" si="39"/>
        <v/>
      </c>
      <c r="AJ80" s="3" t="str">
        <f t="shared" si="44"/>
        <v/>
      </c>
      <c r="AK80" s="3" t="str">
        <f t="shared" si="45"/>
        <v/>
      </c>
      <c r="AL80" s="3" t="str">
        <f t="shared" si="40"/>
        <v/>
      </c>
      <c r="AM80" s="3" t="str">
        <f t="shared" si="41"/>
        <v/>
      </c>
      <c r="AN80" s="3" t="str">
        <f t="shared" si="46"/>
        <v/>
      </c>
      <c r="AO80" s="3" t="str">
        <f t="shared" si="47"/>
        <v/>
      </c>
    </row>
    <row r="81" spans="1:41" x14ac:dyDescent="0.25">
      <c r="A81" s="8" t="s">
        <v>7</v>
      </c>
      <c r="B81" s="20"/>
      <c r="C81" s="20"/>
      <c r="D81" s="20"/>
      <c r="E81" s="20"/>
      <c r="F81" s="20"/>
      <c r="G81" s="19"/>
      <c r="H81" s="4" t="str">
        <f t="shared" si="42"/>
        <v/>
      </c>
      <c r="I81" s="4" t="str">
        <f t="shared" si="43"/>
        <v/>
      </c>
      <c r="N81" s="2" t="str">
        <f t="shared" si="30"/>
        <v>TG/ -</v>
      </c>
      <c r="O81" s="2" t="str">
        <f t="shared" si="31"/>
        <v>/ -</v>
      </c>
      <c r="P81" s="6" t="str">
        <f t="shared" si="32"/>
        <v/>
      </c>
      <c r="AB81" s="2" t="str">
        <f t="shared" si="33"/>
        <v/>
      </c>
      <c r="AC81" s="2" t="str">
        <f t="shared" si="34"/>
        <v/>
      </c>
      <c r="AE81" s="1" t="str">
        <f t="shared" si="35"/>
        <v>TG</v>
      </c>
      <c r="AF81" s="1" t="str">
        <f t="shared" si="36"/>
        <v/>
      </c>
      <c r="AG81" s="1" t="str">
        <f t="shared" si="37"/>
        <v/>
      </c>
      <c r="AH81" s="3" t="str">
        <f t="shared" si="38"/>
        <v/>
      </c>
      <c r="AI81" s="3" t="str">
        <f t="shared" si="39"/>
        <v/>
      </c>
      <c r="AJ81" s="3" t="str">
        <f t="shared" si="44"/>
        <v/>
      </c>
      <c r="AK81" s="3" t="str">
        <f t="shared" si="45"/>
        <v/>
      </c>
      <c r="AL81" s="3" t="str">
        <f t="shared" si="40"/>
        <v/>
      </c>
      <c r="AM81" s="3" t="str">
        <f t="shared" si="41"/>
        <v/>
      </c>
      <c r="AN81" s="3" t="str">
        <f t="shared" si="46"/>
        <v/>
      </c>
      <c r="AO81" s="3" t="str">
        <f t="shared" si="47"/>
        <v/>
      </c>
    </row>
    <row r="82" spans="1:41" x14ac:dyDescent="0.25">
      <c r="A82" s="8" t="s">
        <v>7</v>
      </c>
      <c r="B82" s="20"/>
      <c r="C82" s="20"/>
      <c r="D82" s="20"/>
      <c r="E82" s="20"/>
      <c r="F82" s="20"/>
      <c r="G82" s="19"/>
      <c r="H82" s="4" t="str">
        <f t="shared" si="42"/>
        <v/>
      </c>
      <c r="I82" s="4" t="str">
        <f t="shared" si="43"/>
        <v/>
      </c>
      <c r="N82" s="2" t="str">
        <f t="shared" si="30"/>
        <v>TG/ -</v>
      </c>
      <c r="O82" s="2" t="str">
        <f t="shared" si="31"/>
        <v>/ -</v>
      </c>
      <c r="P82" s="6" t="str">
        <f t="shared" si="32"/>
        <v/>
      </c>
      <c r="AB82" s="2" t="str">
        <f t="shared" si="33"/>
        <v/>
      </c>
      <c r="AC82" s="2" t="str">
        <f t="shared" si="34"/>
        <v/>
      </c>
      <c r="AE82" s="1" t="str">
        <f t="shared" si="35"/>
        <v>TG</v>
      </c>
      <c r="AF82" s="1" t="str">
        <f t="shared" si="36"/>
        <v/>
      </c>
      <c r="AG82" s="1" t="str">
        <f t="shared" si="37"/>
        <v/>
      </c>
      <c r="AH82" s="3" t="str">
        <f t="shared" si="38"/>
        <v/>
      </c>
      <c r="AI82" s="3" t="str">
        <f t="shared" si="39"/>
        <v/>
      </c>
      <c r="AJ82" s="3" t="str">
        <f t="shared" si="44"/>
        <v/>
      </c>
      <c r="AK82" s="3" t="str">
        <f t="shared" si="45"/>
        <v/>
      </c>
      <c r="AL82" s="3" t="str">
        <f t="shared" si="40"/>
        <v/>
      </c>
      <c r="AM82" s="3" t="str">
        <f t="shared" si="41"/>
        <v/>
      </c>
      <c r="AN82" s="3" t="str">
        <f t="shared" si="46"/>
        <v/>
      </c>
      <c r="AO82" s="3" t="str">
        <f t="shared" si="47"/>
        <v/>
      </c>
    </row>
    <row r="83" spans="1:41" x14ac:dyDescent="0.25">
      <c r="A83" s="8" t="s">
        <v>7</v>
      </c>
      <c r="B83" s="20"/>
      <c r="C83" s="20"/>
      <c r="D83" s="20"/>
      <c r="E83" s="20"/>
      <c r="F83" s="20"/>
      <c r="G83" s="19"/>
      <c r="H83" s="4" t="str">
        <f t="shared" si="42"/>
        <v/>
      </c>
      <c r="I83" s="4" t="str">
        <f t="shared" si="43"/>
        <v/>
      </c>
      <c r="N83" s="2" t="str">
        <f t="shared" si="30"/>
        <v>TG/ -</v>
      </c>
      <c r="O83" s="2" t="str">
        <f t="shared" si="31"/>
        <v>/ -</v>
      </c>
      <c r="P83" s="6" t="str">
        <f t="shared" si="32"/>
        <v/>
      </c>
      <c r="AB83" s="2" t="str">
        <f t="shared" si="33"/>
        <v/>
      </c>
      <c r="AC83" s="2" t="str">
        <f t="shared" si="34"/>
        <v/>
      </c>
      <c r="AE83" s="1" t="str">
        <f t="shared" si="35"/>
        <v>TG</v>
      </c>
      <c r="AF83" s="1" t="str">
        <f t="shared" si="36"/>
        <v/>
      </c>
      <c r="AG83" s="1" t="str">
        <f t="shared" si="37"/>
        <v/>
      </c>
      <c r="AH83" s="3" t="str">
        <f t="shared" si="38"/>
        <v/>
      </c>
      <c r="AI83" s="3" t="str">
        <f t="shared" si="39"/>
        <v/>
      </c>
      <c r="AJ83" s="3" t="str">
        <f t="shared" si="44"/>
        <v/>
      </c>
      <c r="AK83" s="3" t="str">
        <f t="shared" si="45"/>
        <v/>
      </c>
      <c r="AL83" s="3" t="str">
        <f t="shared" si="40"/>
        <v/>
      </c>
      <c r="AM83" s="3" t="str">
        <f t="shared" si="41"/>
        <v/>
      </c>
      <c r="AN83" s="3" t="str">
        <f t="shared" si="46"/>
        <v/>
      </c>
      <c r="AO83" s="3" t="str">
        <f t="shared" si="47"/>
        <v/>
      </c>
    </row>
    <row r="84" spans="1:41" x14ac:dyDescent="0.25">
      <c r="A84" s="8" t="s">
        <v>7</v>
      </c>
      <c r="B84" s="20"/>
      <c r="C84" s="20"/>
      <c r="D84" s="20"/>
      <c r="E84" s="20"/>
      <c r="F84" s="20"/>
      <c r="G84" s="19"/>
      <c r="H84" s="4" t="str">
        <f t="shared" si="42"/>
        <v/>
      </c>
      <c r="I84" s="4" t="str">
        <f t="shared" si="43"/>
        <v/>
      </c>
      <c r="N84" s="2" t="str">
        <f t="shared" si="30"/>
        <v>TG/ -</v>
      </c>
      <c r="O84" s="2" t="str">
        <f t="shared" si="31"/>
        <v>/ -</v>
      </c>
      <c r="P84" s="6" t="str">
        <f t="shared" si="32"/>
        <v/>
      </c>
      <c r="AB84" s="2" t="str">
        <f t="shared" si="33"/>
        <v/>
      </c>
      <c r="AC84" s="2" t="str">
        <f t="shared" si="34"/>
        <v/>
      </c>
      <c r="AE84" s="1" t="str">
        <f t="shared" si="35"/>
        <v>TG</v>
      </c>
      <c r="AF84" s="1" t="str">
        <f t="shared" si="36"/>
        <v/>
      </c>
      <c r="AG84" s="1" t="str">
        <f t="shared" si="37"/>
        <v/>
      </c>
      <c r="AH84" s="3" t="str">
        <f t="shared" si="38"/>
        <v/>
      </c>
      <c r="AI84" s="3" t="str">
        <f t="shared" si="39"/>
        <v/>
      </c>
      <c r="AJ84" s="3" t="str">
        <f t="shared" si="44"/>
        <v/>
      </c>
      <c r="AK84" s="3" t="str">
        <f t="shared" si="45"/>
        <v/>
      </c>
      <c r="AL84" s="3" t="str">
        <f t="shared" si="40"/>
        <v/>
      </c>
      <c r="AM84" s="3" t="str">
        <f t="shared" si="41"/>
        <v/>
      </c>
      <c r="AN84" s="3" t="str">
        <f t="shared" si="46"/>
        <v/>
      </c>
      <c r="AO84" s="3" t="str">
        <f t="shared" si="47"/>
        <v/>
      </c>
    </row>
    <row r="85" spans="1:41" x14ac:dyDescent="0.25">
      <c r="A85" s="8" t="s">
        <v>7</v>
      </c>
      <c r="B85" s="20"/>
      <c r="C85" s="20"/>
      <c r="D85" s="20"/>
      <c r="E85" s="20"/>
      <c r="F85" s="20"/>
      <c r="G85" s="19"/>
      <c r="H85" s="4" t="str">
        <f t="shared" si="42"/>
        <v/>
      </c>
      <c r="I85" s="4" t="str">
        <f t="shared" si="43"/>
        <v/>
      </c>
      <c r="N85" s="2" t="str">
        <f t="shared" si="30"/>
        <v>TG/ -</v>
      </c>
      <c r="O85" s="2" t="str">
        <f t="shared" si="31"/>
        <v>/ -</v>
      </c>
      <c r="P85" s="6" t="str">
        <f t="shared" si="32"/>
        <v/>
      </c>
      <c r="AB85" s="2" t="str">
        <f t="shared" si="33"/>
        <v/>
      </c>
      <c r="AC85" s="2" t="str">
        <f t="shared" si="34"/>
        <v/>
      </c>
      <c r="AE85" s="1" t="str">
        <f t="shared" si="35"/>
        <v>TG</v>
      </c>
      <c r="AF85" s="1" t="str">
        <f t="shared" si="36"/>
        <v/>
      </c>
      <c r="AG85" s="1" t="str">
        <f t="shared" si="37"/>
        <v/>
      </c>
      <c r="AH85" s="3" t="str">
        <f t="shared" si="38"/>
        <v/>
      </c>
      <c r="AI85" s="3" t="str">
        <f t="shared" si="39"/>
        <v/>
      </c>
      <c r="AJ85" s="3" t="str">
        <f t="shared" si="44"/>
        <v/>
      </c>
      <c r="AK85" s="3" t="str">
        <f t="shared" si="45"/>
        <v/>
      </c>
      <c r="AL85" s="3" t="str">
        <f t="shared" si="40"/>
        <v/>
      </c>
      <c r="AM85" s="3" t="str">
        <f t="shared" si="41"/>
        <v/>
      </c>
      <c r="AN85" s="3" t="str">
        <f t="shared" si="46"/>
        <v/>
      </c>
      <c r="AO85" s="3" t="str">
        <f t="shared" si="47"/>
        <v/>
      </c>
    </row>
    <row r="86" spans="1:41" x14ac:dyDescent="0.25">
      <c r="A86" s="8" t="s">
        <v>7</v>
      </c>
      <c r="B86" s="20"/>
      <c r="C86" s="20"/>
      <c r="D86" s="20"/>
      <c r="E86" s="20"/>
      <c r="F86" s="20"/>
      <c r="G86" s="19"/>
      <c r="H86" s="4" t="str">
        <f t="shared" si="42"/>
        <v/>
      </c>
      <c r="I86" s="4" t="str">
        <f t="shared" si="43"/>
        <v/>
      </c>
      <c r="N86" s="2" t="str">
        <f t="shared" si="30"/>
        <v>TG/ -</v>
      </c>
      <c r="O86" s="2" t="str">
        <f t="shared" si="31"/>
        <v>/ -</v>
      </c>
      <c r="P86" s="6" t="str">
        <f t="shared" si="32"/>
        <v/>
      </c>
      <c r="AB86" s="2" t="str">
        <f t="shared" si="33"/>
        <v/>
      </c>
      <c r="AC86" s="2" t="str">
        <f t="shared" si="34"/>
        <v/>
      </c>
      <c r="AE86" s="1" t="str">
        <f t="shared" si="35"/>
        <v>TG</v>
      </c>
      <c r="AF86" s="1" t="str">
        <f t="shared" si="36"/>
        <v/>
      </c>
      <c r="AG86" s="1" t="str">
        <f t="shared" si="37"/>
        <v/>
      </c>
      <c r="AH86" s="3" t="str">
        <f t="shared" si="38"/>
        <v/>
      </c>
      <c r="AI86" s="3" t="str">
        <f t="shared" si="39"/>
        <v/>
      </c>
      <c r="AJ86" s="3" t="str">
        <f t="shared" si="44"/>
        <v/>
      </c>
      <c r="AK86" s="3" t="str">
        <f t="shared" si="45"/>
        <v/>
      </c>
      <c r="AL86" s="3" t="str">
        <f t="shared" si="40"/>
        <v/>
      </c>
      <c r="AM86" s="3" t="str">
        <f t="shared" si="41"/>
        <v/>
      </c>
      <c r="AN86" s="3" t="str">
        <f t="shared" si="46"/>
        <v/>
      </c>
      <c r="AO86" s="3" t="str">
        <f t="shared" si="47"/>
        <v/>
      </c>
    </row>
    <row r="87" spans="1:41" x14ac:dyDescent="0.25">
      <c r="A87" s="8" t="s">
        <v>7</v>
      </c>
      <c r="B87" s="20"/>
      <c r="C87" s="20"/>
      <c r="D87" s="20"/>
      <c r="E87" s="20"/>
      <c r="F87" s="20"/>
      <c r="G87" s="19"/>
      <c r="H87" s="4" t="str">
        <f t="shared" si="42"/>
        <v/>
      </c>
      <c r="I87" s="4" t="str">
        <f t="shared" si="43"/>
        <v/>
      </c>
      <c r="N87" s="2" t="str">
        <f t="shared" si="30"/>
        <v>TG/ -</v>
      </c>
      <c r="O87" s="2" t="str">
        <f t="shared" si="31"/>
        <v>/ -</v>
      </c>
      <c r="P87" s="6" t="str">
        <f t="shared" si="32"/>
        <v/>
      </c>
      <c r="AB87" s="2" t="str">
        <f t="shared" si="33"/>
        <v/>
      </c>
      <c r="AC87" s="2" t="str">
        <f t="shared" si="34"/>
        <v/>
      </c>
      <c r="AE87" s="1" t="str">
        <f t="shared" si="35"/>
        <v>TG</v>
      </c>
      <c r="AF87" s="1" t="str">
        <f t="shared" si="36"/>
        <v/>
      </c>
      <c r="AG87" s="1" t="str">
        <f t="shared" si="37"/>
        <v/>
      </c>
      <c r="AH87" s="3" t="str">
        <f t="shared" si="38"/>
        <v/>
      </c>
      <c r="AI87" s="3" t="str">
        <f t="shared" si="39"/>
        <v/>
      </c>
      <c r="AJ87" s="3" t="str">
        <f t="shared" si="44"/>
        <v/>
      </c>
      <c r="AK87" s="3" t="str">
        <f t="shared" si="45"/>
        <v/>
      </c>
      <c r="AL87" s="3" t="str">
        <f t="shared" si="40"/>
        <v/>
      </c>
      <c r="AM87" s="3" t="str">
        <f t="shared" si="41"/>
        <v/>
      </c>
      <c r="AN87" s="3" t="str">
        <f t="shared" si="46"/>
        <v/>
      </c>
      <c r="AO87" s="3" t="str">
        <f t="shared" si="47"/>
        <v/>
      </c>
    </row>
    <row r="88" spans="1:41" x14ac:dyDescent="0.25">
      <c r="A88" s="8" t="s">
        <v>7</v>
      </c>
      <c r="B88" s="20"/>
      <c r="C88" s="20"/>
      <c r="D88" s="20"/>
      <c r="E88" s="20"/>
      <c r="F88" s="20"/>
      <c r="G88" s="19"/>
      <c r="H88" s="4" t="str">
        <f t="shared" si="42"/>
        <v/>
      </c>
      <c r="I88" s="4" t="str">
        <f t="shared" si="43"/>
        <v/>
      </c>
      <c r="N88" s="2" t="str">
        <f t="shared" si="30"/>
        <v>TG/ -</v>
      </c>
      <c r="O88" s="2" t="str">
        <f t="shared" si="31"/>
        <v>/ -</v>
      </c>
      <c r="P88" s="6" t="str">
        <f t="shared" si="32"/>
        <v/>
      </c>
      <c r="AB88" s="2" t="str">
        <f t="shared" si="33"/>
        <v/>
      </c>
      <c r="AC88" s="2" t="str">
        <f t="shared" si="34"/>
        <v/>
      </c>
      <c r="AE88" s="1" t="str">
        <f t="shared" si="35"/>
        <v>TG</v>
      </c>
      <c r="AF88" s="1" t="str">
        <f t="shared" si="36"/>
        <v/>
      </c>
      <c r="AG88" s="1" t="str">
        <f t="shared" si="37"/>
        <v/>
      </c>
      <c r="AH88" s="3" t="str">
        <f t="shared" si="38"/>
        <v/>
      </c>
      <c r="AI88" s="3" t="str">
        <f t="shared" si="39"/>
        <v/>
      </c>
      <c r="AJ88" s="3" t="str">
        <f t="shared" si="44"/>
        <v/>
      </c>
      <c r="AK88" s="3" t="str">
        <f t="shared" si="45"/>
        <v/>
      </c>
      <c r="AL88" s="3" t="str">
        <f t="shared" si="40"/>
        <v/>
      </c>
      <c r="AM88" s="3" t="str">
        <f t="shared" si="41"/>
        <v/>
      </c>
      <c r="AN88" s="3" t="str">
        <f t="shared" si="46"/>
        <v/>
      </c>
      <c r="AO88" s="3" t="str">
        <f t="shared" si="47"/>
        <v/>
      </c>
    </row>
    <row r="89" spans="1:41" x14ac:dyDescent="0.25">
      <c r="A89" s="8" t="s">
        <v>7</v>
      </c>
      <c r="B89" s="20"/>
      <c r="C89" s="20"/>
      <c r="D89" s="20"/>
      <c r="E89" s="20"/>
      <c r="F89" s="20"/>
      <c r="G89" s="19"/>
      <c r="H89" s="4" t="str">
        <f t="shared" si="42"/>
        <v/>
      </c>
      <c r="I89" s="4" t="str">
        <f t="shared" si="43"/>
        <v/>
      </c>
      <c r="N89" s="2" t="str">
        <f t="shared" si="30"/>
        <v>TG/ -</v>
      </c>
      <c r="O89" s="2" t="str">
        <f t="shared" si="31"/>
        <v>/ -</v>
      </c>
      <c r="P89" s="6" t="str">
        <f t="shared" si="32"/>
        <v/>
      </c>
      <c r="AB89" s="2" t="str">
        <f t="shared" si="33"/>
        <v/>
      </c>
      <c r="AC89" s="2" t="str">
        <f t="shared" si="34"/>
        <v/>
      </c>
      <c r="AE89" s="1" t="str">
        <f t="shared" si="35"/>
        <v>TG</v>
      </c>
      <c r="AF89" s="1" t="str">
        <f t="shared" si="36"/>
        <v/>
      </c>
      <c r="AG89" s="1" t="str">
        <f t="shared" si="37"/>
        <v/>
      </c>
      <c r="AH89" s="3" t="str">
        <f t="shared" si="38"/>
        <v/>
      </c>
      <c r="AI89" s="3" t="str">
        <f t="shared" si="39"/>
        <v/>
      </c>
      <c r="AJ89" s="3" t="str">
        <f t="shared" si="44"/>
        <v/>
      </c>
      <c r="AK89" s="3" t="str">
        <f t="shared" si="45"/>
        <v/>
      </c>
      <c r="AL89" s="3" t="str">
        <f t="shared" si="40"/>
        <v/>
      </c>
      <c r="AM89" s="3" t="str">
        <f t="shared" si="41"/>
        <v/>
      </c>
      <c r="AN89" s="3" t="str">
        <f t="shared" si="46"/>
        <v/>
      </c>
      <c r="AO89" s="3" t="str">
        <f t="shared" si="47"/>
        <v/>
      </c>
    </row>
    <row r="90" spans="1:41" x14ac:dyDescent="0.25">
      <c r="A90" s="8" t="s">
        <v>7</v>
      </c>
      <c r="B90" s="20"/>
      <c r="C90" s="20"/>
      <c r="D90" s="20"/>
      <c r="E90" s="20"/>
      <c r="F90" s="20"/>
      <c r="G90" s="19"/>
      <c r="H90" s="4" t="str">
        <f t="shared" si="42"/>
        <v/>
      </c>
      <c r="I90" s="4" t="str">
        <f t="shared" si="43"/>
        <v/>
      </c>
      <c r="N90" s="2" t="str">
        <f t="shared" si="30"/>
        <v>TG/ -</v>
      </c>
      <c r="O90" s="2" t="str">
        <f t="shared" si="31"/>
        <v>/ -</v>
      </c>
      <c r="P90" s="6" t="str">
        <f t="shared" si="32"/>
        <v/>
      </c>
      <c r="AB90" s="2" t="str">
        <f t="shared" si="33"/>
        <v/>
      </c>
      <c r="AC90" s="2" t="str">
        <f t="shared" si="34"/>
        <v/>
      </c>
      <c r="AE90" s="1" t="str">
        <f t="shared" si="35"/>
        <v>TG</v>
      </c>
      <c r="AF90" s="1" t="str">
        <f t="shared" si="36"/>
        <v/>
      </c>
      <c r="AG90" s="1" t="str">
        <f t="shared" si="37"/>
        <v/>
      </c>
      <c r="AH90" s="3" t="str">
        <f t="shared" si="38"/>
        <v/>
      </c>
      <c r="AI90" s="3" t="str">
        <f t="shared" si="39"/>
        <v/>
      </c>
      <c r="AJ90" s="3" t="str">
        <f t="shared" si="44"/>
        <v/>
      </c>
      <c r="AK90" s="3" t="str">
        <f t="shared" si="45"/>
        <v/>
      </c>
      <c r="AL90" s="3" t="str">
        <f t="shared" si="40"/>
        <v/>
      </c>
      <c r="AM90" s="3" t="str">
        <f t="shared" si="41"/>
        <v/>
      </c>
      <c r="AN90" s="3" t="str">
        <f t="shared" si="46"/>
        <v/>
      </c>
      <c r="AO90" s="3" t="str">
        <f t="shared" si="47"/>
        <v/>
      </c>
    </row>
    <row r="91" spans="1:41" x14ac:dyDescent="0.25">
      <c r="A91" s="8" t="s">
        <v>7</v>
      </c>
      <c r="B91" s="20"/>
      <c r="C91" s="20"/>
      <c r="D91" s="20"/>
      <c r="E91" s="20"/>
      <c r="F91" s="20"/>
      <c r="G91" s="19"/>
      <c r="H91" s="4" t="str">
        <f t="shared" si="42"/>
        <v/>
      </c>
      <c r="I91" s="4" t="str">
        <f t="shared" si="43"/>
        <v/>
      </c>
      <c r="N91" s="2" t="str">
        <f t="shared" si="30"/>
        <v>TG/ -</v>
      </c>
      <c r="O91" s="2" t="str">
        <f t="shared" si="31"/>
        <v>/ -</v>
      </c>
      <c r="P91" s="6" t="str">
        <f t="shared" si="32"/>
        <v/>
      </c>
      <c r="AB91" s="2" t="str">
        <f t="shared" si="33"/>
        <v/>
      </c>
      <c r="AC91" s="2" t="str">
        <f t="shared" si="34"/>
        <v/>
      </c>
      <c r="AE91" s="1" t="str">
        <f t="shared" si="35"/>
        <v>TG</v>
      </c>
      <c r="AF91" s="1" t="str">
        <f t="shared" si="36"/>
        <v/>
      </c>
      <c r="AG91" s="1" t="str">
        <f t="shared" si="37"/>
        <v/>
      </c>
      <c r="AH91" s="3" t="str">
        <f t="shared" si="38"/>
        <v/>
      </c>
      <c r="AI91" s="3" t="str">
        <f t="shared" si="39"/>
        <v/>
      </c>
      <c r="AJ91" s="3" t="str">
        <f t="shared" si="44"/>
        <v/>
      </c>
      <c r="AK91" s="3" t="str">
        <f t="shared" si="45"/>
        <v/>
      </c>
      <c r="AL91" s="3" t="str">
        <f t="shared" si="40"/>
        <v/>
      </c>
      <c r="AM91" s="3" t="str">
        <f t="shared" si="41"/>
        <v/>
      </c>
      <c r="AN91" s="3" t="str">
        <f t="shared" si="46"/>
        <v/>
      </c>
      <c r="AO91" s="3" t="str">
        <f t="shared" si="47"/>
        <v/>
      </c>
    </row>
    <row r="92" spans="1:41" x14ac:dyDescent="0.25">
      <c r="A92" s="8" t="s">
        <v>7</v>
      </c>
      <c r="B92" s="20"/>
      <c r="C92" s="20"/>
      <c r="D92" s="20"/>
      <c r="E92" s="20"/>
      <c r="F92" s="20"/>
      <c r="G92" s="19"/>
      <c r="H92" s="4" t="str">
        <f t="shared" si="42"/>
        <v/>
      </c>
      <c r="I92" s="4" t="str">
        <f t="shared" si="43"/>
        <v/>
      </c>
      <c r="N92" s="2" t="str">
        <f t="shared" si="30"/>
        <v>TG/ -</v>
      </c>
      <c r="O92" s="2" t="str">
        <f t="shared" si="31"/>
        <v>/ -</v>
      </c>
      <c r="P92" s="6" t="str">
        <f t="shared" si="32"/>
        <v/>
      </c>
      <c r="AB92" s="2" t="str">
        <f t="shared" si="33"/>
        <v/>
      </c>
      <c r="AC92" s="2" t="str">
        <f t="shared" si="34"/>
        <v/>
      </c>
      <c r="AE92" s="1" t="str">
        <f t="shared" si="35"/>
        <v>TG</v>
      </c>
      <c r="AF92" s="1" t="str">
        <f t="shared" si="36"/>
        <v/>
      </c>
      <c r="AG92" s="1" t="str">
        <f t="shared" si="37"/>
        <v/>
      </c>
      <c r="AH92" s="3" t="str">
        <f t="shared" si="38"/>
        <v/>
      </c>
      <c r="AI92" s="3" t="str">
        <f t="shared" si="39"/>
        <v/>
      </c>
      <c r="AJ92" s="3" t="str">
        <f t="shared" si="44"/>
        <v/>
      </c>
      <c r="AK92" s="3" t="str">
        <f t="shared" si="45"/>
        <v/>
      </c>
      <c r="AL92" s="3" t="str">
        <f t="shared" si="40"/>
        <v/>
      </c>
      <c r="AM92" s="3" t="str">
        <f t="shared" si="41"/>
        <v/>
      </c>
      <c r="AN92" s="3" t="str">
        <f t="shared" si="46"/>
        <v/>
      </c>
      <c r="AO92" s="3" t="str">
        <f t="shared" si="47"/>
        <v/>
      </c>
    </row>
    <row r="93" spans="1:41" x14ac:dyDescent="0.25">
      <c r="A93" s="8" t="s">
        <v>7</v>
      </c>
      <c r="B93" s="20"/>
      <c r="C93" s="20"/>
      <c r="D93" s="20"/>
      <c r="E93" s="20"/>
      <c r="F93" s="20"/>
      <c r="G93" s="19"/>
      <c r="H93" s="4" t="str">
        <f t="shared" si="42"/>
        <v/>
      </c>
      <c r="I93" s="4" t="str">
        <f t="shared" si="43"/>
        <v/>
      </c>
      <c r="N93" s="2" t="str">
        <f t="shared" si="30"/>
        <v>TG/ -</v>
      </c>
      <c r="O93" s="2" t="str">
        <f t="shared" si="31"/>
        <v>/ -</v>
      </c>
      <c r="P93" s="6" t="str">
        <f t="shared" si="32"/>
        <v/>
      </c>
      <c r="AB93" s="2" t="str">
        <f t="shared" si="33"/>
        <v/>
      </c>
      <c r="AC93" s="2" t="str">
        <f t="shared" si="34"/>
        <v/>
      </c>
      <c r="AE93" s="1" t="str">
        <f t="shared" si="35"/>
        <v>TG</v>
      </c>
      <c r="AF93" s="1" t="str">
        <f t="shared" si="36"/>
        <v/>
      </c>
      <c r="AG93" s="1" t="str">
        <f t="shared" si="37"/>
        <v/>
      </c>
      <c r="AH93" s="3" t="str">
        <f t="shared" si="38"/>
        <v/>
      </c>
      <c r="AI93" s="3" t="str">
        <f t="shared" si="39"/>
        <v/>
      </c>
      <c r="AJ93" s="3" t="str">
        <f t="shared" si="44"/>
        <v/>
      </c>
      <c r="AK93" s="3" t="str">
        <f t="shared" si="45"/>
        <v/>
      </c>
      <c r="AL93" s="3" t="str">
        <f t="shared" si="40"/>
        <v/>
      </c>
      <c r="AM93" s="3" t="str">
        <f t="shared" si="41"/>
        <v/>
      </c>
      <c r="AN93" s="3" t="str">
        <f t="shared" si="46"/>
        <v/>
      </c>
      <c r="AO93" s="3" t="str">
        <f t="shared" si="47"/>
        <v/>
      </c>
    </row>
    <row r="94" spans="1:41" x14ac:dyDescent="0.25">
      <c r="A94" s="8" t="s">
        <v>7</v>
      </c>
      <c r="B94" s="20"/>
      <c r="C94" s="20"/>
      <c r="D94" s="20"/>
      <c r="E94" s="20"/>
      <c r="F94" s="20"/>
      <c r="G94" s="19"/>
      <c r="H94" s="4" t="str">
        <f t="shared" si="42"/>
        <v/>
      </c>
      <c r="I94" s="4" t="str">
        <f t="shared" si="43"/>
        <v/>
      </c>
      <c r="N94" s="2" t="str">
        <f t="shared" si="30"/>
        <v>TG/ -</v>
      </c>
      <c r="O94" s="2" t="str">
        <f t="shared" si="31"/>
        <v>/ -</v>
      </c>
      <c r="P94" s="6" t="str">
        <f t="shared" si="32"/>
        <v/>
      </c>
      <c r="AB94" s="2" t="str">
        <f t="shared" si="33"/>
        <v/>
      </c>
      <c r="AC94" s="2" t="str">
        <f t="shared" si="34"/>
        <v/>
      </c>
      <c r="AE94" s="1" t="str">
        <f t="shared" si="35"/>
        <v>TG</v>
      </c>
      <c r="AF94" s="1" t="str">
        <f t="shared" si="36"/>
        <v/>
      </c>
      <c r="AG94" s="1" t="str">
        <f t="shared" si="37"/>
        <v/>
      </c>
      <c r="AH94" s="3" t="str">
        <f t="shared" si="38"/>
        <v/>
      </c>
      <c r="AI94" s="3" t="str">
        <f t="shared" si="39"/>
        <v/>
      </c>
      <c r="AJ94" s="3" t="str">
        <f t="shared" si="44"/>
        <v/>
      </c>
      <c r="AK94" s="3" t="str">
        <f t="shared" si="45"/>
        <v/>
      </c>
      <c r="AL94" s="3" t="str">
        <f t="shared" si="40"/>
        <v/>
      </c>
      <c r="AM94" s="3" t="str">
        <f t="shared" si="41"/>
        <v/>
      </c>
      <c r="AN94" s="3" t="str">
        <f t="shared" si="46"/>
        <v/>
      </c>
      <c r="AO94" s="3" t="str">
        <f t="shared" si="47"/>
        <v/>
      </c>
    </row>
    <row r="95" spans="1:41" x14ac:dyDescent="0.25">
      <c r="A95" s="8" t="s">
        <v>7</v>
      </c>
      <c r="B95" s="20"/>
      <c r="C95" s="20"/>
      <c r="D95" s="20"/>
      <c r="E95" s="20"/>
      <c r="F95" s="20"/>
      <c r="G95" s="19"/>
      <c r="H95" s="4" t="str">
        <f t="shared" si="42"/>
        <v/>
      </c>
      <c r="I95" s="4" t="str">
        <f t="shared" si="43"/>
        <v/>
      </c>
      <c r="N95" s="2" t="str">
        <f t="shared" si="30"/>
        <v>TG/ -</v>
      </c>
      <c r="O95" s="2" t="str">
        <f t="shared" si="31"/>
        <v>/ -</v>
      </c>
      <c r="P95" s="6" t="str">
        <f t="shared" si="32"/>
        <v/>
      </c>
      <c r="AB95" s="2" t="str">
        <f t="shared" si="33"/>
        <v/>
      </c>
      <c r="AC95" s="2" t="str">
        <f t="shared" si="34"/>
        <v/>
      </c>
      <c r="AE95" s="1" t="str">
        <f t="shared" si="35"/>
        <v>TG</v>
      </c>
      <c r="AF95" s="1" t="str">
        <f t="shared" si="36"/>
        <v/>
      </c>
      <c r="AG95" s="1" t="str">
        <f t="shared" si="37"/>
        <v/>
      </c>
      <c r="AH95" s="3" t="str">
        <f t="shared" si="38"/>
        <v/>
      </c>
      <c r="AI95" s="3" t="str">
        <f t="shared" si="39"/>
        <v/>
      </c>
      <c r="AJ95" s="3" t="str">
        <f t="shared" si="44"/>
        <v/>
      </c>
      <c r="AK95" s="3" t="str">
        <f t="shared" si="45"/>
        <v/>
      </c>
      <c r="AL95" s="3" t="str">
        <f t="shared" si="40"/>
        <v/>
      </c>
      <c r="AM95" s="3" t="str">
        <f t="shared" si="41"/>
        <v/>
      </c>
      <c r="AN95" s="3" t="str">
        <f t="shared" si="46"/>
        <v/>
      </c>
      <c r="AO95" s="3" t="str">
        <f t="shared" si="47"/>
        <v/>
      </c>
    </row>
    <row r="96" spans="1:41" x14ac:dyDescent="0.25">
      <c r="A96" s="8" t="s">
        <v>7</v>
      </c>
      <c r="B96" s="20"/>
      <c r="C96" s="20"/>
      <c r="D96" s="20"/>
      <c r="E96" s="20"/>
      <c r="F96" s="20"/>
      <c r="G96" s="19"/>
      <c r="H96" s="4" t="str">
        <f t="shared" si="42"/>
        <v/>
      </c>
      <c r="I96" s="4" t="str">
        <f t="shared" si="43"/>
        <v/>
      </c>
      <c r="N96" s="2" t="str">
        <f t="shared" si="30"/>
        <v>TG/ -</v>
      </c>
      <c r="O96" s="2" t="str">
        <f t="shared" si="31"/>
        <v>/ -</v>
      </c>
      <c r="P96" s="6" t="str">
        <f t="shared" si="32"/>
        <v/>
      </c>
      <c r="AB96" s="2" t="str">
        <f t="shared" si="33"/>
        <v/>
      </c>
      <c r="AC96" s="2" t="str">
        <f t="shared" si="34"/>
        <v/>
      </c>
      <c r="AE96" s="1" t="str">
        <f t="shared" si="35"/>
        <v>TG</v>
      </c>
      <c r="AF96" s="1" t="str">
        <f t="shared" si="36"/>
        <v/>
      </c>
      <c r="AG96" s="1" t="str">
        <f t="shared" si="37"/>
        <v/>
      </c>
      <c r="AH96" s="3" t="str">
        <f t="shared" si="38"/>
        <v/>
      </c>
      <c r="AI96" s="3" t="str">
        <f t="shared" si="39"/>
        <v/>
      </c>
      <c r="AJ96" s="3" t="str">
        <f t="shared" si="44"/>
        <v/>
      </c>
      <c r="AK96" s="3" t="str">
        <f t="shared" si="45"/>
        <v/>
      </c>
      <c r="AL96" s="3" t="str">
        <f t="shared" si="40"/>
        <v/>
      </c>
      <c r="AM96" s="3" t="str">
        <f t="shared" si="41"/>
        <v/>
      </c>
      <c r="AN96" s="3" t="str">
        <f t="shared" si="46"/>
        <v/>
      </c>
      <c r="AO96" s="3" t="str">
        <f t="shared" si="47"/>
        <v/>
      </c>
    </row>
    <row r="97" spans="1:41" x14ac:dyDescent="0.25">
      <c r="A97" s="8" t="s">
        <v>7</v>
      </c>
      <c r="B97" s="20"/>
      <c r="C97" s="20"/>
      <c r="D97" s="20"/>
      <c r="E97" s="20"/>
      <c r="F97" s="20"/>
      <c r="G97" s="19"/>
      <c r="H97" s="4" t="str">
        <f t="shared" si="42"/>
        <v/>
      </c>
      <c r="I97" s="4" t="str">
        <f t="shared" si="43"/>
        <v/>
      </c>
      <c r="N97" s="2" t="str">
        <f t="shared" si="30"/>
        <v>TG/ -</v>
      </c>
      <c r="O97" s="2" t="str">
        <f t="shared" si="31"/>
        <v>/ -</v>
      </c>
      <c r="P97" s="6" t="str">
        <f t="shared" si="32"/>
        <v/>
      </c>
      <c r="AB97" s="2" t="str">
        <f t="shared" si="33"/>
        <v/>
      </c>
      <c r="AC97" s="2" t="str">
        <f t="shared" si="34"/>
        <v/>
      </c>
      <c r="AE97" s="1" t="str">
        <f t="shared" si="35"/>
        <v>TG</v>
      </c>
      <c r="AF97" s="1" t="str">
        <f t="shared" si="36"/>
        <v/>
      </c>
      <c r="AG97" s="1" t="str">
        <f t="shared" si="37"/>
        <v/>
      </c>
      <c r="AH97" s="3" t="str">
        <f t="shared" si="38"/>
        <v/>
      </c>
      <c r="AI97" s="3" t="str">
        <f t="shared" si="39"/>
        <v/>
      </c>
      <c r="AJ97" s="3" t="str">
        <f t="shared" si="44"/>
        <v/>
      </c>
      <c r="AK97" s="3" t="str">
        <f t="shared" si="45"/>
        <v/>
      </c>
      <c r="AL97" s="3" t="str">
        <f t="shared" si="40"/>
        <v/>
      </c>
      <c r="AM97" s="3" t="str">
        <f t="shared" si="41"/>
        <v/>
      </c>
      <c r="AN97" s="3" t="str">
        <f t="shared" si="46"/>
        <v/>
      </c>
      <c r="AO97" s="3" t="str">
        <f t="shared" si="47"/>
        <v/>
      </c>
    </row>
    <row r="98" spans="1:41" x14ac:dyDescent="0.25">
      <c r="A98" s="8" t="s">
        <v>7</v>
      </c>
      <c r="B98" s="20"/>
      <c r="C98" s="20"/>
      <c r="D98" s="20"/>
      <c r="E98" s="20"/>
      <c r="F98" s="20"/>
      <c r="G98" s="19"/>
      <c r="H98" s="4" t="str">
        <f t="shared" si="42"/>
        <v/>
      </c>
      <c r="I98" s="4" t="str">
        <f t="shared" si="43"/>
        <v/>
      </c>
      <c r="N98" s="2" t="str">
        <f t="shared" si="30"/>
        <v>TG/ -</v>
      </c>
      <c r="O98" s="2" t="str">
        <f t="shared" si="31"/>
        <v>/ -</v>
      </c>
      <c r="P98" s="6" t="str">
        <f t="shared" si="32"/>
        <v/>
      </c>
      <c r="AB98" s="2" t="str">
        <f t="shared" si="33"/>
        <v/>
      </c>
      <c r="AC98" s="2" t="str">
        <f t="shared" si="34"/>
        <v/>
      </c>
      <c r="AE98" s="1" t="str">
        <f t="shared" si="35"/>
        <v>TG</v>
      </c>
      <c r="AF98" s="1" t="str">
        <f t="shared" si="36"/>
        <v/>
      </c>
      <c r="AG98" s="1" t="str">
        <f t="shared" si="37"/>
        <v/>
      </c>
      <c r="AH98" s="3" t="str">
        <f t="shared" si="38"/>
        <v/>
      </c>
      <c r="AI98" s="3" t="str">
        <f t="shared" si="39"/>
        <v/>
      </c>
      <c r="AJ98" s="3" t="str">
        <f t="shared" si="44"/>
        <v/>
      </c>
      <c r="AK98" s="3" t="str">
        <f t="shared" si="45"/>
        <v/>
      </c>
      <c r="AL98" s="3" t="str">
        <f t="shared" si="40"/>
        <v/>
      </c>
      <c r="AM98" s="3" t="str">
        <f t="shared" si="41"/>
        <v/>
      </c>
      <c r="AN98" s="3" t="str">
        <f t="shared" si="46"/>
        <v/>
      </c>
      <c r="AO98" s="3" t="str">
        <f t="shared" si="47"/>
        <v/>
      </c>
    </row>
    <row r="99" spans="1:41" x14ac:dyDescent="0.25">
      <c r="A99" s="8" t="s">
        <v>7</v>
      </c>
      <c r="B99" s="20"/>
      <c r="C99" s="20"/>
      <c r="D99" s="20"/>
      <c r="E99" s="20"/>
      <c r="F99" s="20"/>
      <c r="G99" s="19"/>
      <c r="H99" s="4" t="str">
        <f t="shared" si="42"/>
        <v/>
      </c>
      <c r="I99" s="4" t="str">
        <f t="shared" si="43"/>
        <v/>
      </c>
      <c r="N99" s="2" t="str">
        <f t="shared" ref="N99:N123" si="48">AE99&amp;AF99&amp;"/"&amp;IF(AG99=""," -",AG99)</f>
        <v>TG/ -</v>
      </c>
      <c r="O99" s="2" t="str">
        <f t="shared" ref="O99:O123" si="49">AK99&amp;"/"&amp;IF(AO99=""," -",AO99)</f>
        <v>/ -</v>
      </c>
      <c r="P99" s="6" t="str">
        <f t="shared" ref="P99:P123" si="50">IF(AB99="",AC99,AB99)</f>
        <v/>
      </c>
      <c r="AB99" s="2" t="str">
        <f t="shared" ref="AB99:AB130" si="51">RIGHT(C99,3)</f>
        <v/>
      </c>
      <c r="AC99" s="2" t="str">
        <f t="shared" ref="AC99:AC130" si="52">RIGHT(F99,3)</f>
        <v/>
      </c>
      <c r="AE99" s="1" t="str">
        <f t="shared" ref="AE99:AE130" si="53">A99</f>
        <v>TG</v>
      </c>
      <c r="AF99" s="1" t="str">
        <f t="shared" ref="AF99:AF130" si="54">RIGHT(B99,3)</f>
        <v/>
      </c>
      <c r="AG99" s="1" t="str">
        <f t="shared" ref="AG99:AG130" si="55">RIGHT(E99,3)</f>
        <v/>
      </c>
      <c r="AH99" s="3" t="str">
        <f t="shared" ref="AH99:AH130" si="56">LEFT(D99,2)</f>
        <v/>
      </c>
      <c r="AI99" s="3" t="str">
        <f t="shared" ref="AI99:AI130" si="57">MID(D99,4,5)</f>
        <v/>
      </c>
      <c r="AJ99" s="3" t="str">
        <f t="shared" si="44"/>
        <v/>
      </c>
      <c r="AK99" s="3" t="str">
        <f t="shared" si="45"/>
        <v/>
      </c>
      <c r="AL99" s="3" t="str">
        <f t="shared" ref="AL99:AL130" si="58">LEFT(G99,2)</f>
        <v/>
      </c>
      <c r="AM99" s="3" t="str">
        <f t="shared" ref="AM99:AM130" si="59">RIGHT(G99,5)</f>
        <v/>
      </c>
      <c r="AN99" s="3" t="str">
        <f t="shared" si="46"/>
        <v/>
      </c>
      <c r="AO99" s="3" t="str">
        <f t="shared" si="47"/>
        <v/>
      </c>
    </row>
    <row r="100" spans="1:41" x14ac:dyDescent="0.25">
      <c r="A100" s="8" t="s">
        <v>7</v>
      </c>
      <c r="B100" s="20"/>
      <c r="C100" s="20"/>
      <c r="D100" s="20"/>
      <c r="E100" s="20"/>
      <c r="F100" s="20"/>
      <c r="G100" s="19"/>
      <c r="H100" s="4" t="str">
        <f t="shared" si="42"/>
        <v/>
      </c>
      <c r="I100" s="4" t="str">
        <f t="shared" si="43"/>
        <v/>
      </c>
      <c r="N100" s="2" t="str">
        <f t="shared" si="48"/>
        <v>TG/ -</v>
      </c>
      <c r="O100" s="2" t="str">
        <f t="shared" si="49"/>
        <v>/ -</v>
      </c>
      <c r="P100" s="6" t="str">
        <f t="shared" si="50"/>
        <v/>
      </c>
      <c r="AB100" s="2" t="str">
        <f t="shared" si="51"/>
        <v/>
      </c>
      <c r="AC100" s="2" t="str">
        <f t="shared" si="52"/>
        <v/>
      </c>
      <c r="AE100" s="1" t="str">
        <f t="shared" si="53"/>
        <v>TG</v>
      </c>
      <c r="AF100" s="1" t="str">
        <f t="shared" si="54"/>
        <v/>
      </c>
      <c r="AG100" s="1" t="str">
        <f t="shared" si="55"/>
        <v/>
      </c>
      <c r="AH100" s="3" t="str">
        <f t="shared" si="56"/>
        <v/>
      </c>
      <c r="AI100" s="3" t="str">
        <f t="shared" si="57"/>
        <v/>
      </c>
      <c r="AJ100" s="3" t="str">
        <f t="shared" si="44"/>
        <v/>
      </c>
      <c r="AK100" s="3" t="str">
        <f t="shared" si="45"/>
        <v/>
      </c>
      <c r="AL100" s="3" t="str">
        <f t="shared" si="58"/>
        <v/>
      </c>
      <c r="AM100" s="3" t="str">
        <f t="shared" si="59"/>
        <v/>
      </c>
      <c r="AN100" s="3" t="str">
        <f t="shared" si="46"/>
        <v/>
      </c>
      <c r="AO100" s="3" t="str">
        <f t="shared" si="47"/>
        <v/>
      </c>
    </row>
    <row r="101" spans="1:41" x14ac:dyDescent="0.25">
      <c r="A101" s="8" t="s">
        <v>7</v>
      </c>
      <c r="B101" s="20"/>
      <c r="C101" s="20"/>
      <c r="D101" s="20"/>
      <c r="E101" s="20"/>
      <c r="F101" s="20"/>
      <c r="G101" s="19"/>
      <c r="H101" s="4" t="str">
        <f t="shared" si="42"/>
        <v/>
      </c>
      <c r="I101" s="4" t="str">
        <f t="shared" si="43"/>
        <v/>
      </c>
      <c r="N101" s="2" t="str">
        <f t="shared" si="48"/>
        <v>TG/ -</v>
      </c>
      <c r="O101" s="2" t="str">
        <f t="shared" si="49"/>
        <v>/ -</v>
      </c>
      <c r="P101" s="6" t="str">
        <f t="shared" si="50"/>
        <v/>
      </c>
      <c r="AB101" s="2" t="str">
        <f t="shared" si="51"/>
        <v/>
      </c>
      <c r="AC101" s="2" t="str">
        <f t="shared" si="52"/>
        <v/>
      </c>
      <c r="AE101" s="1" t="str">
        <f t="shared" si="53"/>
        <v>TG</v>
      </c>
      <c r="AF101" s="1" t="str">
        <f t="shared" si="54"/>
        <v/>
      </c>
      <c r="AG101" s="1" t="str">
        <f t="shared" si="55"/>
        <v/>
      </c>
      <c r="AH101" s="3" t="str">
        <f t="shared" si="56"/>
        <v/>
      </c>
      <c r="AI101" s="3" t="str">
        <f t="shared" si="57"/>
        <v/>
      </c>
      <c r="AJ101" s="3" t="str">
        <f t="shared" si="44"/>
        <v/>
      </c>
      <c r="AK101" s="3" t="str">
        <f t="shared" si="45"/>
        <v/>
      </c>
      <c r="AL101" s="3" t="str">
        <f t="shared" si="58"/>
        <v/>
      </c>
      <c r="AM101" s="3" t="str">
        <f t="shared" si="59"/>
        <v/>
      </c>
      <c r="AN101" s="3" t="str">
        <f t="shared" si="46"/>
        <v/>
      </c>
      <c r="AO101" s="3" t="str">
        <f t="shared" si="47"/>
        <v/>
      </c>
    </row>
    <row r="102" spans="1:41" x14ac:dyDescent="0.25">
      <c r="A102" s="8" t="s">
        <v>7</v>
      </c>
      <c r="B102" s="20"/>
      <c r="C102" s="20"/>
      <c r="D102" s="20"/>
      <c r="E102" s="20"/>
      <c r="F102" s="20"/>
      <c r="G102" s="19"/>
      <c r="H102" s="4" t="str">
        <f t="shared" si="42"/>
        <v/>
      </c>
      <c r="I102" s="4" t="str">
        <f t="shared" si="43"/>
        <v/>
      </c>
      <c r="N102" s="2" t="str">
        <f t="shared" si="48"/>
        <v>TG/ -</v>
      </c>
      <c r="O102" s="2" t="str">
        <f t="shared" si="49"/>
        <v>/ -</v>
      </c>
      <c r="P102" s="6" t="str">
        <f t="shared" si="50"/>
        <v/>
      </c>
      <c r="AB102" s="2" t="str">
        <f t="shared" si="51"/>
        <v/>
      </c>
      <c r="AC102" s="2" t="str">
        <f t="shared" si="52"/>
        <v/>
      </c>
      <c r="AE102" s="1" t="str">
        <f t="shared" si="53"/>
        <v>TG</v>
      </c>
      <c r="AF102" s="1" t="str">
        <f t="shared" si="54"/>
        <v/>
      </c>
      <c r="AG102" s="1" t="str">
        <f t="shared" si="55"/>
        <v/>
      </c>
      <c r="AH102" s="3" t="str">
        <f t="shared" si="56"/>
        <v/>
      </c>
      <c r="AI102" s="3" t="str">
        <f t="shared" si="57"/>
        <v/>
      </c>
      <c r="AJ102" s="3" t="str">
        <f t="shared" si="44"/>
        <v/>
      </c>
      <c r="AK102" s="3" t="str">
        <f t="shared" si="45"/>
        <v/>
      </c>
      <c r="AL102" s="3" t="str">
        <f t="shared" si="58"/>
        <v/>
      </c>
      <c r="AM102" s="3" t="str">
        <f t="shared" si="59"/>
        <v/>
      </c>
      <c r="AN102" s="3" t="str">
        <f t="shared" si="46"/>
        <v/>
      </c>
      <c r="AO102" s="3" t="str">
        <f t="shared" si="47"/>
        <v/>
      </c>
    </row>
    <row r="103" spans="1:41" x14ac:dyDescent="0.25">
      <c r="A103" s="8" t="s">
        <v>7</v>
      </c>
      <c r="B103" s="20"/>
      <c r="C103" s="20"/>
      <c r="D103" s="20"/>
      <c r="E103" s="20"/>
      <c r="F103" s="20"/>
      <c r="G103" s="19"/>
      <c r="H103" s="4" t="str">
        <f t="shared" si="42"/>
        <v/>
      </c>
      <c r="I103" s="4" t="str">
        <f t="shared" si="43"/>
        <v/>
      </c>
      <c r="N103" s="2" t="str">
        <f t="shared" si="48"/>
        <v>TG/ -</v>
      </c>
      <c r="O103" s="2" t="str">
        <f t="shared" si="49"/>
        <v>/ -</v>
      </c>
      <c r="P103" s="6" t="str">
        <f t="shared" si="50"/>
        <v/>
      </c>
      <c r="AB103" s="2" t="str">
        <f t="shared" si="51"/>
        <v/>
      </c>
      <c r="AC103" s="2" t="str">
        <f t="shared" si="52"/>
        <v/>
      </c>
      <c r="AE103" s="1" t="str">
        <f t="shared" si="53"/>
        <v>TG</v>
      </c>
      <c r="AF103" s="1" t="str">
        <f t="shared" si="54"/>
        <v/>
      </c>
      <c r="AG103" s="1" t="str">
        <f t="shared" si="55"/>
        <v/>
      </c>
      <c r="AH103" s="3" t="str">
        <f t="shared" si="56"/>
        <v/>
      </c>
      <c r="AI103" s="3" t="str">
        <f t="shared" si="57"/>
        <v/>
      </c>
      <c r="AJ103" s="3" t="str">
        <f t="shared" si="44"/>
        <v/>
      </c>
      <c r="AK103" s="3" t="str">
        <f t="shared" si="45"/>
        <v/>
      </c>
      <c r="AL103" s="3" t="str">
        <f t="shared" si="58"/>
        <v/>
      </c>
      <c r="AM103" s="3" t="str">
        <f t="shared" si="59"/>
        <v/>
      </c>
      <c r="AN103" s="3" t="str">
        <f t="shared" si="46"/>
        <v/>
      </c>
      <c r="AO103" s="3" t="str">
        <f t="shared" si="47"/>
        <v/>
      </c>
    </row>
    <row r="104" spans="1:41" x14ac:dyDescent="0.25">
      <c r="A104" s="8" t="s">
        <v>7</v>
      </c>
      <c r="B104" s="20"/>
      <c r="C104" s="20"/>
      <c r="D104" s="20"/>
      <c r="E104" s="20"/>
      <c r="F104" s="20"/>
      <c r="G104" s="19"/>
      <c r="H104" s="4" t="str">
        <f t="shared" si="42"/>
        <v/>
      </c>
      <c r="I104" s="4" t="str">
        <f t="shared" si="43"/>
        <v/>
      </c>
      <c r="N104" s="2" t="str">
        <f t="shared" si="48"/>
        <v>TG/ -</v>
      </c>
      <c r="O104" s="2" t="str">
        <f t="shared" si="49"/>
        <v>/ -</v>
      </c>
      <c r="P104" s="6" t="str">
        <f t="shared" si="50"/>
        <v/>
      </c>
      <c r="AB104" s="2" t="str">
        <f t="shared" si="51"/>
        <v/>
      </c>
      <c r="AC104" s="2" t="str">
        <f t="shared" si="52"/>
        <v/>
      </c>
      <c r="AE104" s="1" t="str">
        <f t="shared" si="53"/>
        <v>TG</v>
      </c>
      <c r="AF104" s="1" t="str">
        <f t="shared" si="54"/>
        <v/>
      </c>
      <c r="AG104" s="1" t="str">
        <f t="shared" si="55"/>
        <v/>
      </c>
      <c r="AH104" s="3" t="str">
        <f t="shared" si="56"/>
        <v/>
      </c>
      <c r="AI104" s="3" t="str">
        <f t="shared" si="57"/>
        <v/>
      </c>
      <c r="AJ104" s="3" t="str">
        <f t="shared" si="44"/>
        <v/>
      </c>
      <c r="AK104" s="3" t="str">
        <f t="shared" si="45"/>
        <v/>
      </c>
      <c r="AL104" s="3" t="str">
        <f t="shared" si="58"/>
        <v/>
      </c>
      <c r="AM104" s="3" t="str">
        <f t="shared" si="59"/>
        <v/>
      </c>
      <c r="AN104" s="3" t="str">
        <f t="shared" si="46"/>
        <v/>
      </c>
      <c r="AO104" s="3" t="str">
        <f t="shared" si="47"/>
        <v/>
      </c>
    </row>
    <row r="105" spans="1:41" x14ac:dyDescent="0.25">
      <c r="A105" s="8" t="s">
        <v>7</v>
      </c>
      <c r="B105" s="20"/>
      <c r="C105" s="20"/>
      <c r="D105" s="20"/>
      <c r="E105" s="20"/>
      <c r="F105" s="20"/>
      <c r="G105" s="19"/>
      <c r="H105" s="4" t="str">
        <f t="shared" si="42"/>
        <v/>
      </c>
      <c r="I105" s="4" t="str">
        <f t="shared" si="43"/>
        <v/>
      </c>
      <c r="N105" s="2" t="str">
        <f t="shared" si="48"/>
        <v>TG/ -</v>
      </c>
      <c r="O105" s="2" t="str">
        <f t="shared" si="49"/>
        <v>/ -</v>
      </c>
      <c r="P105" s="6" t="str">
        <f t="shared" si="50"/>
        <v/>
      </c>
      <c r="AB105" s="2" t="str">
        <f t="shared" si="51"/>
        <v/>
      </c>
      <c r="AC105" s="2" t="str">
        <f t="shared" si="52"/>
        <v/>
      </c>
      <c r="AE105" s="1" t="str">
        <f t="shared" si="53"/>
        <v>TG</v>
      </c>
      <c r="AF105" s="1" t="str">
        <f t="shared" si="54"/>
        <v/>
      </c>
      <c r="AG105" s="1" t="str">
        <f t="shared" si="55"/>
        <v/>
      </c>
      <c r="AH105" s="3" t="str">
        <f t="shared" si="56"/>
        <v/>
      </c>
      <c r="AI105" s="3" t="str">
        <f t="shared" si="57"/>
        <v/>
      </c>
      <c r="AJ105" s="3" t="str">
        <f t="shared" si="44"/>
        <v/>
      </c>
      <c r="AK105" s="3" t="str">
        <f t="shared" si="45"/>
        <v/>
      </c>
      <c r="AL105" s="3" t="str">
        <f t="shared" si="58"/>
        <v/>
      </c>
      <c r="AM105" s="3" t="str">
        <f t="shared" si="59"/>
        <v/>
      </c>
      <c r="AN105" s="3" t="str">
        <f t="shared" si="46"/>
        <v/>
      </c>
      <c r="AO105" s="3" t="str">
        <f t="shared" si="47"/>
        <v/>
      </c>
    </row>
    <row r="106" spans="1:41" x14ac:dyDescent="0.25">
      <c r="A106" s="8" t="s">
        <v>7</v>
      </c>
      <c r="B106" s="20"/>
      <c r="C106" s="20"/>
      <c r="D106" s="20"/>
      <c r="E106" s="20"/>
      <c r="F106" s="20"/>
      <c r="G106" s="19"/>
      <c r="H106" s="4" t="str">
        <f t="shared" si="42"/>
        <v/>
      </c>
      <c r="I106" s="4" t="str">
        <f t="shared" si="43"/>
        <v/>
      </c>
      <c r="N106" s="2" t="str">
        <f t="shared" si="48"/>
        <v>TG/ -</v>
      </c>
      <c r="O106" s="2" t="str">
        <f t="shared" si="49"/>
        <v>/ -</v>
      </c>
      <c r="P106" s="6" t="str">
        <f t="shared" si="50"/>
        <v/>
      </c>
      <c r="AB106" s="2" t="str">
        <f t="shared" si="51"/>
        <v/>
      </c>
      <c r="AC106" s="2" t="str">
        <f t="shared" si="52"/>
        <v/>
      </c>
      <c r="AE106" s="1" t="str">
        <f t="shared" si="53"/>
        <v>TG</v>
      </c>
      <c r="AF106" s="1" t="str">
        <f t="shared" si="54"/>
        <v/>
      </c>
      <c r="AG106" s="1" t="str">
        <f t="shared" si="55"/>
        <v/>
      </c>
      <c r="AH106" s="3" t="str">
        <f t="shared" si="56"/>
        <v/>
      </c>
      <c r="AI106" s="3" t="str">
        <f t="shared" si="57"/>
        <v/>
      </c>
      <c r="AJ106" s="3" t="str">
        <f t="shared" si="44"/>
        <v/>
      </c>
      <c r="AK106" s="3" t="str">
        <f t="shared" si="45"/>
        <v/>
      </c>
      <c r="AL106" s="3" t="str">
        <f t="shared" si="58"/>
        <v/>
      </c>
      <c r="AM106" s="3" t="str">
        <f t="shared" si="59"/>
        <v/>
      </c>
      <c r="AN106" s="3" t="str">
        <f t="shared" si="46"/>
        <v/>
      </c>
      <c r="AO106" s="3" t="str">
        <f t="shared" si="47"/>
        <v/>
      </c>
    </row>
    <row r="107" spans="1:41" x14ac:dyDescent="0.25">
      <c r="A107" s="8" t="s">
        <v>7</v>
      </c>
      <c r="B107" s="20"/>
      <c r="C107" s="20"/>
      <c r="D107" s="20"/>
      <c r="E107" s="20"/>
      <c r="F107" s="20"/>
      <c r="G107" s="19"/>
      <c r="H107" s="4" t="str">
        <f t="shared" si="42"/>
        <v/>
      </c>
      <c r="I107" s="4" t="str">
        <f t="shared" si="43"/>
        <v/>
      </c>
      <c r="N107" s="2" t="str">
        <f t="shared" si="48"/>
        <v>TG/ -</v>
      </c>
      <c r="O107" s="2" t="str">
        <f t="shared" si="49"/>
        <v>/ -</v>
      </c>
      <c r="P107" s="6" t="str">
        <f t="shared" si="50"/>
        <v/>
      </c>
      <c r="AB107" s="2" t="str">
        <f t="shared" si="51"/>
        <v/>
      </c>
      <c r="AC107" s="2" t="str">
        <f t="shared" si="52"/>
        <v/>
      </c>
      <c r="AE107" s="1" t="str">
        <f t="shared" si="53"/>
        <v>TG</v>
      </c>
      <c r="AF107" s="1" t="str">
        <f t="shared" si="54"/>
        <v/>
      </c>
      <c r="AG107" s="1" t="str">
        <f t="shared" si="55"/>
        <v/>
      </c>
      <c r="AH107" s="3" t="str">
        <f t="shared" si="56"/>
        <v/>
      </c>
      <c r="AI107" s="3" t="str">
        <f t="shared" si="57"/>
        <v/>
      </c>
      <c r="AJ107" s="3" t="str">
        <f t="shared" si="44"/>
        <v/>
      </c>
      <c r="AK107" s="3" t="str">
        <f t="shared" si="45"/>
        <v/>
      </c>
      <c r="AL107" s="3" t="str">
        <f t="shared" si="58"/>
        <v/>
      </c>
      <c r="AM107" s="3" t="str">
        <f t="shared" si="59"/>
        <v/>
      </c>
      <c r="AN107" s="3" t="str">
        <f t="shared" si="46"/>
        <v/>
      </c>
      <c r="AO107" s="3" t="str">
        <f t="shared" si="47"/>
        <v/>
      </c>
    </row>
    <row r="108" spans="1:41" x14ac:dyDescent="0.25">
      <c r="A108" s="8" t="s">
        <v>7</v>
      </c>
      <c r="B108" s="20"/>
      <c r="C108" s="20"/>
      <c r="D108" s="20"/>
      <c r="E108" s="20"/>
      <c r="F108" s="20"/>
      <c r="G108" s="19"/>
      <c r="H108" s="4" t="str">
        <f t="shared" si="42"/>
        <v/>
      </c>
      <c r="I108" s="4" t="str">
        <f t="shared" si="43"/>
        <v/>
      </c>
      <c r="N108" s="2" t="str">
        <f t="shared" si="48"/>
        <v>TG/ -</v>
      </c>
      <c r="O108" s="2" t="str">
        <f t="shared" si="49"/>
        <v>/ -</v>
      </c>
      <c r="P108" s="6" t="str">
        <f t="shared" si="50"/>
        <v/>
      </c>
      <c r="AB108" s="2" t="str">
        <f t="shared" si="51"/>
        <v/>
      </c>
      <c r="AC108" s="2" t="str">
        <f t="shared" si="52"/>
        <v/>
      </c>
      <c r="AE108" s="1" t="str">
        <f t="shared" si="53"/>
        <v>TG</v>
      </c>
      <c r="AF108" s="1" t="str">
        <f t="shared" si="54"/>
        <v/>
      </c>
      <c r="AG108" s="1" t="str">
        <f t="shared" si="55"/>
        <v/>
      </c>
      <c r="AH108" s="3" t="str">
        <f t="shared" si="56"/>
        <v/>
      </c>
      <c r="AI108" s="3" t="str">
        <f t="shared" si="57"/>
        <v/>
      </c>
      <c r="AJ108" s="3" t="str">
        <f t="shared" si="44"/>
        <v/>
      </c>
      <c r="AK108" s="3" t="str">
        <f t="shared" si="45"/>
        <v/>
      </c>
      <c r="AL108" s="3" t="str">
        <f t="shared" si="58"/>
        <v/>
      </c>
      <c r="AM108" s="3" t="str">
        <f t="shared" si="59"/>
        <v/>
      </c>
      <c r="AN108" s="3" t="str">
        <f t="shared" si="46"/>
        <v/>
      </c>
      <c r="AO108" s="3" t="str">
        <f t="shared" si="47"/>
        <v/>
      </c>
    </row>
    <row r="109" spans="1:41" x14ac:dyDescent="0.25">
      <c r="A109" s="8" t="s">
        <v>7</v>
      </c>
      <c r="B109" s="20"/>
      <c r="C109" s="20"/>
      <c r="D109" s="20"/>
      <c r="E109" s="20"/>
      <c r="F109" s="20"/>
      <c r="G109" s="19"/>
      <c r="H109" s="4" t="str">
        <f t="shared" si="42"/>
        <v/>
      </c>
      <c r="I109" s="4" t="str">
        <f t="shared" si="43"/>
        <v/>
      </c>
      <c r="N109" s="2" t="str">
        <f t="shared" si="48"/>
        <v>TG/ -</v>
      </c>
      <c r="O109" s="2" t="str">
        <f t="shared" si="49"/>
        <v>/ -</v>
      </c>
      <c r="P109" s="6" t="str">
        <f t="shared" si="50"/>
        <v/>
      </c>
      <c r="AB109" s="2" t="str">
        <f t="shared" si="51"/>
        <v/>
      </c>
      <c r="AC109" s="2" t="str">
        <f t="shared" si="52"/>
        <v/>
      </c>
      <c r="AE109" s="1" t="str">
        <f t="shared" si="53"/>
        <v>TG</v>
      </c>
      <c r="AF109" s="1" t="str">
        <f t="shared" si="54"/>
        <v/>
      </c>
      <c r="AG109" s="1" t="str">
        <f t="shared" si="55"/>
        <v/>
      </c>
      <c r="AH109" s="3" t="str">
        <f t="shared" si="56"/>
        <v/>
      </c>
      <c r="AI109" s="3" t="str">
        <f t="shared" si="57"/>
        <v/>
      </c>
      <c r="AJ109" s="3" t="str">
        <f t="shared" si="44"/>
        <v/>
      </c>
      <c r="AK109" s="3" t="str">
        <f t="shared" si="45"/>
        <v/>
      </c>
      <c r="AL109" s="3" t="str">
        <f t="shared" si="58"/>
        <v/>
      </c>
      <c r="AM109" s="3" t="str">
        <f t="shared" si="59"/>
        <v/>
      </c>
      <c r="AN109" s="3" t="str">
        <f t="shared" si="46"/>
        <v/>
      </c>
      <c r="AO109" s="3" t="str">
        <f t="shared" si="47"/>
        <v/>
      </c>
    </row>
    <row r="110" spans="1:41" x14ac:dyDescent="0.25">
      <c r="A110" s="8" t="s">
        <v>7</v>
      </c>
      <c r="B110" s="20"/>
      <c r="C110" s="20"/>
      <c r="D110" s="20"/>
      <c r="E110" s="20"/>
      <c r="F110" s="20"/>
      <c r="G110" s="19"/>
      <c r="H110" s="4" t="str">
        <f t="shared" si="42"/>
        <v/>
      </c>
      <c r="I110" s="4" t="str">
        <f t="shared" si="43"/>
        <v/>
      </c>
      <c r="N110" s="2" t="str">
        <f t="shared" si="48"/>
        <v>TG/ -</v>
      </c>
      <c r="O110" s="2" t="str">
        <f t="shared" si="49"/>
        <v>/ -</v>
      </c>
      <c r="P110" s="6" t="str">
        <f t="shared" si="50"/>
        <v/>
      </c>
      <c r="AB110" s="2" t="str">
        <f t="shared" si="51"/>
        <v/>
      </c>
      <c r="AC110" s="2" t="str">
        <f t="shared" si="52"/>
        <v/>
      </c>
      <c r="AE110" s="1" t="str">
        <f t="shared" si="53"/>
        <v>TG</v>
      </c>
      <c r="AF110" s="1" t="str">
        <f t="shared" si="54"/>
        <v/>
      </c>
      <c r="AG110" s="1" t="str">
        <f t="shared" si="55"/>
        <v/>
      </c>
      <c r="AH110" s="3" t="str">
        <f t="shared" si="56"/>
        <v/>
      </c>
      <c r="AI110" s="3" t="str">
        <f t="shared" si="57"/>
        <v/>
      </c>
      <c r="AJ110" s="3" t="str">
        <f t="shared" si="44"/>
        <v/>
      </c>
      <c r="AK110" s="3" t="str">
        <f t="shared" si="45"/>
        <v/>
      </c>
      <c r="AL110" s="3" t="str">
        <f t="shared" si="58"/>
        <v/>
      </c>
      <c r="AM110" s="3" t="str">
        <f t="shared" si="59"/>
        <v/>
      </c>
      <c r="AN110" s="3" t="str">
        <f t="shared" si="46"/>
        <v/>
      </c>
      <c r="AO110" s="3" t="str">
        <f t="shared" si="47"/>
        <v/>
      </c>
    </row>
    <row r="111" spans="1:41" x14ac:dyDescent="0.25">
      <c r="A111" s="8" t="s">
        <v>7</v>
      </c>
      <c r="B111" s="20"/>
      <c r="C111" s="20"/>
      <c r="D111" s="20"/>
      <c r="E111" s="20"/>
      <c r="F111" s="20"/>
      <c r="G111" s="19"/>
      <c r="H111" s="4" t="str">
        <f t="shared" si="42"/>
        <v/>
      </c>
      <c r="I111" s="4" t="str">
        <f t="shared" si="43"/>
        <v/>
      </c>
      <c r="N111" s="2" t="str">
        <f t="shared" si="48"/>
        <v>TG/ -</v>
      </c>
      <c r="O111" s="2" t="str">
        <f t="shared" si="49"/>
        <v>/ -</v>
      </c>
      <c r="P111" s="6" t="str">
        <f t="shared" si="50"/>
        <v/>
      </c>
      <c r="AB111" s="2" t="str">
        <f t="shared" si="51"/>
        <v/>
      </c>
      <c r="AC111" s="2" t="str">
        <f t="shared" si="52"/>
        <v/>
      </c>
      <c r="AE111" s="1" t="str">
        <f t="shared" si="53"/>
        <v>TG</v>
      </c>
      <c r="AF111" s="1" t="str">
        <f t="shared" si="54"/>
        <v/>
      </c>
      <c r="AG111" s="1" t="str">
        <f t="shared" si="55"/>
        <v/>
      </c>
      <c r="AH111" s="3" t="str">
        <f t="shared" si="56"/>
        <v/>
      </c>
      <c r="AI111" s="3" t="str">
        <f t="shared" si="57"/>
        <v/>
      </c>
      <c r="AJ111" s="3" t="str">
        <f t="shared" si="44"/>
        <v/>
      </c>
      <c r="AK111" s="3" t="str">
        <f t="shared" si="45"/>
        <v/>
      </c>
      <c r="AL111" s="3" t="str">
        <f t="shared" si="58"/>
        <v/>
      </c>
      <c r="AM111" s="3" t="str">
        <f t="shared" si="59"/>
        <v/>
      </c>
      <c r="AN111" s="3" t="str">
        <f t="shared" si="46"/>
        <v/>
      </c>
      <c r="AO111" s="3" t="str">
        <f t="shared" si="47"/>
        <v/>
      </c>
    </row>
    <row r="112" spans="1:41" x14ac:dyDescent="0.25">
      <c r="A112" s="8" t="s">
        <v>7</v>
      </c>
      <c r="B112" s="20"/>
      <c r="C112" s="20"/>
      <c r="D112" s="20"/>
      <c r="E112" s="20"/>
      <c r="F112" s="20"/>
      <c r="G112" s="19"/>
      <c r="H112" s="4" t="str">
        <f t="shared" si="42"/>
        <v/>
      </c>
      <c r="I112" s="4" t="str">
        <f t="shared" si="43"/>
        <v/>
      </c>
      <c r="N112" s="2" t="str">
        <f t="shared" si="48"/>
        <v>TG/ -</v>
      </c>
      <c r="O112" s="2" t="str">
        <f t="shared" si="49"/>
        <v>/ -</v>
      </c>
      <c r="P112" s="6" t="str">
        <f t="shared" si="50"/>
        <v/>
      </c>
      <c r="AB112" s="2" t="str">
        <f t="shared" si="51"/>
        <v/>
      </c>
      <c r="AC112" s="2" t="str">
        <f t="shared" si="52"/>
        <v/>
      </c>
      <c r="AE112" s="1" t="str">
        <f t="shared" si="53"/>
        <v>TG</v>
      </c>
      <c r="AF112" s="1" t="str">
        <f t="shared" si="54"/>
        <v/>
      </c>
      <c r="AG112" s="1" t="str">
        <f t="shared" si="55"/>
        <v/>
      </c>
      <c r="AH112" s="3" t="str">
        <f t="shared" si="56"/>
        <v/>
      </c>
      <c r="AI112" s="3" t="str">
        <f t="shared" si="57"/>
        <v/>
      </c>
      <c r="AJ112" s="3" t="str">
        <f t="shared" si="44"/>
        <v/>
      </c>
      <c r="AK112" s="3" t="str">
        <f t="shared" si="45"/>
        <v/>
      </c>
      <c r="AL112" s="3" t="str">
        <f t="shared" si="58"/>
        <v/>
      </c>
      <c r="AM112" s="3" t="str">
        <f t="shared" si="59"/>
        <v/>
      </c>
      <c r="AN112" s="3" t="str">
        <f t="shared" si="46"/>
        <v/>
      </c>
      <c r="AO112" s="3" t="str">
        <f t="shared" si="47"/>
        <v/>
      </c>
    </row>
    <row r="113" spans="1:41" x14ac:dyDescent="0.25">
      <c r="A113" s="8" t="s">
        <v>7</v>
      </c>
      <c r="B113" s="20"/>
      <c r="C113" s="20"/>
      <c r="D113" s="20"/>
      <c r="E113" s="20"/>
      <c r="F113" s="20"/>
      <c r="G113" s="19"/>
      <c r="H113" s="4" t="str">
        <f t="shared" si="42"/>
        <v/>
      </c>
      <c r="I113" s="4" t="str">
        <f t="shared" si="43"/>
        <v/>
      </c>
      <c r="N113" s="2" t="str">
        <f t="shared" si="48"/>
        <v>TG/ -</v>
      </c>
      <c r="O113" s="2" t="str">
        <f t="shared" si="49"/>
        <v>/ -</v>
      </c>
      <c r="P113" s="6" t="str">
        <f t="shared" si="50"/>
        <v/>
      </c>
      <c r="AB113" s="2" t="str">
        <f t="shared" si="51"/>
        <v/>
      </c>
      <c r="AC113" s="2" t="str">
        <f t="shared" si="52"/>
        <v/>
      </c>
      <c r="AE113" s="1" t="str">
        <f t="shared" si="53"/>
        <v>TG</v>
      </c>
      <c r="AF113" s="1" t="str">
        <f t="shared" si="54"/>
        <v/>
      </c>
      <c r="AG113" s="1" t="str">
        <f t="shared" si="55"/>
        <v/>
      </c>
      <c r="AH113" s="3" t="str">
        <f t="shared" si="56"/>
        <v/>
      </c>
      <c r="AI113" s="3" t="str">
        <f t="shared" si="57"/>
        <v/>
      </c>
      <c r="AJ113" s="3" t="str">
        <f t="shared" si="44"/>
        <v/>
      </c>
      <c r="AK113" s="3" t="str">
        <f t="shared" si="45"/>
        <v/>
      </c>
      <c r="AL113" s="3" t="str">
        <f t="shared" si="58"/>
        <v/>
      </c>
      <c r="AM113" s="3" t="str">
        <f t="shared" si="59"/>
        <v/>
      </c>
      <c r="AN113" s="3" t="str">
        <f t="shared" si="46"/>
        <v/>
      </c>
      <c r="AO113" s="3" t="str">
        <f t="shared" si="47"/>
        <v/>
      </c>
    </row>
    <row r="114" spans="1:41" x14ac:dyDescent="0.25">
      <c r="A114" s="8" t="s">
        <v>7</v>
      </c>
      <c r="B114" s="20"/>
      <c r="C114" s="20"/>
      <c r="D114" s="20"/>
      <c r="E114" s="20"/>
      <c r="F114" s="20"/>
      <c r="G114" s="19"/>
      <c r="H114" s="4" t="str">
        <f t="shared" si="42"/>
        <v/>
      </c>
      <c r="I114" s="4" t="str">
        <f t="shared" si="43"/>
        <v/>
      </c>
      <c r="N114" s="2" t="str">
        <f t="shared" si="48"/>
        <v>TG/ -</v>
      </c>
      <c r="O114" s="2" t="str">
        <f t="shared" si="49"/>
        <v>/ -</v>
      </c>
      <c r="P114" s="6" t="str">
        <f t="shared" si="50"/>
        <v/>
      </c>
      <c r="AB114" s="2" t="str">
        <f t="shared" si="51"/>
        <v/>
      </c>
      <c r="AC114" s="2" t="str">
        <f t="shared" si="52"/>
        <v/>
      </c>
      <c r="AE114" s="1" t="str">
        <f t="shared" si="53"/>
        <v>TG</v>
      </c>
      <c r="AF114" s="1" t="str">
        <f t="shared" si="54"/>
        <v/>
      </c>
      <c r="AG114" s="1" t="str">
        <f t="shared" si="55"/>
        <v/>
      </c>
      <c r="AH114" s="3" t="str">
        <f t="shared" si="56"/>
        <v/>
      </c>
      <c r="AI114" s="3" t="str">
        <f t="shared" si="57"/>
        <v/>
      </c>
      <c r="AJ114" s="3" t="str">
        <f t="shared" si="44"/>
        <v/>
      </c>
      <c r="AK114" s="3" t="str">
        <f t="shared" si="45"/>
        <v/>
      </c>
      <c r="AL114" s="3" t="str">
        <f t="shared" si="58"/>
        <v/>
      </c>
      <c r="AM114" s="3" t="str">
        <f t="shared" si="59"/>
        <v/>
      </c>
      <c r="AN114" s="3" t="str">
        <f t="shared" si="46"/>
        <v/>
      </c>
      <c r="AO114" s="3" t="str">
        <f t="shared" si="47"/>
        <v/>
      </c>
    </row>
    <row r="115" spans="1:41" x14ac:dyDescent="0.25">
      <c r="A115" s="8" t="s">
        <v>7</v>
      </c>
      <c r="B115" s="20"/>
      <c r="C115" s="20"/>
      <c r="D115" s="20"/>
      <c r="E115" s="20"/>
      <c r="F115" s="20"/>
      <c r="G115" s="19"/>
      <c r="H115" s="4" t="str">
        <f t="shared" si="42"/>
        <v/>
      </c>
      <c r="I115" s="4" t="str">
        <f t="shared" si="43"/>
        <v/>
      </c>
      <c r="N115" s="2" t="str">
        <f t="shared" si="48"/>
        <v>TG/ -</v>
      </c>
      <c r="O115" s="2" t="str">
        <f t="shared" si="49"/>
        <v>/ -</v>
      </c>
      <c r="P115" s="6" t="str">
        <f t="shared" si="50"/>
        <v/>
      </c>
      <c r="AB115" s="2" t="str">
        <f t="shared" si="51"/>
        <v/>
      </c>
      <c r="AC115" s="2" t="str">
        <f t="shared" si="52"/>
        <v/>
      </c>
      <c r="AE115" s="1" t="str">
        <f t="shared" si="53"/>
        <v>TG</v>
      </c>
      <c r="AF115" s="1" t="str">
        <f t="shared" si="54"/>
        <v/>
      </c>
      <c r="AG115" s="1" t="str">
        <f t="shared" si="55"/>
        <v/>
      </c>
      <c r="AH115" s="3" t="str">
        <f t="shared" si="56"/>
        <v/>
      </c>
      <c r="AI115" s="3" t="str">
        <f t="shared" si="57"/>
        <v/>
      </c>
      <c r="AJ115" s="3" t="str">
        <f t="shared" si="44"/>
        <v/>
      </c>
      <c r="AK115" s="3" t="str">
        <f t="shared" si="45"/>
        <v/>
      </c>
      <c r="AL115" s="3" t="str">
        <f t="shared" si="58"/>
        <v/>
      </c>
      <c r="AM115" s="3" t="str">
        <f t="shared" si="59"/>
        <v/>
      </c>
      <c r="AN115" s="3" t="str">
        <f t="shared" si="46"/>
        <v/>
      </c>
      <c r="AO115" s="3" t="str">
        <f t="shared" si="47"/>
        <v/>
      </c>
    </row>
    <row r="116" spans="1:41" x14ac:dyDescent="0.25">
      <c r="A116" s="8" t="s">
        <v>7</v>
      </c>
      <c r="B116" s="20"/>
      <c r="C116" s="20"/>
      <c r="D116" s="20"/>
      <c r="E116" s="20"/>
      <c r="F116" s="20"/>
      <c r="G116" s="19"/>
      <c r="H116" s="4" t="str">
        <f t="shared" si="42"/>
        <v/>
      </c>
      <c r="I116" s="4" t="str">
        <f t="shared" si="43"/>
        <v/>
      </c>
      <c r="N116" s="2" t="str">
        <f t="shared" si="48"/>
        <v>TG/ -</v>
      </c>
      <c r="O116" s="2" t="str">
        <f t="shared" si="49"/>
        <v>/ -</v>
      </c>
      <c r="P116" s="6" t="str">
        <f t="shared" si="50"/>
        <v/>
      </c>
      <c r="AB116" s="2" t="str">
        <f t="shared" si="51"/>
        <v/>
      </c>
      <c r="AC116" s="2" t="str">
        <f t="shared" si="52"/>
        <v/>
      </c>
      <c r="AE116" s="1" t="str">
        <f t="shared" si="53"/>
        <v>TG</v>
      </c>
      <c r="AF116" s="1" t="str">
        <f t="shared" si="54"/>
        <v/>
      </c>
      <c r="AG116" s="1" t="str">
        <f t="shared" si="55"/>
        <v/>
      </c>
      <c r="AH116" s="3" t="str">
        <f t="shared" si="56"/>
        <v/>
      </c>
      <c r="AI116" s="3" t="str">
        <f t="shared" si="57"/>
        <v/>
      </c>
      <c r="AJ116" s="3" t="str">
        <f t="shared" si="44"/>
        <v/>
      </c>
      <c r="AK116" s="3" t="str">
        <f t="shared" si="45"/>
        <v/>
      </c>
      <c r="AL116" s="3" t="str">
        <f t="shared" si="58"/>
        <v/>
      </c>
      <c r="AM116" s="3" t="str">
        <f t="shared" si="59"/>
        <v/>
      </c>
      <c r="AN116" s="3" t="str">
        <f t="shared" si="46"/>
        <v/>
      </c>
      <c r="AO116" s="3" t="str">
        <f t="shared" si="47"/>
        <v/>
      </c>
    </row>
    <row r="117" spans="1:41" x14ac:dyDescent="0.25">
      <c r="A117" s="8" t="s">
        <v>7</v>
      </c>
      <c r="B117" s="20"/>
      <c r="C117" s="20"/>
      <c r="D117" s="20"/>
      <c r="E117" s="20"/>
      <c r="F117" s="20"/>
      <c r="G117" s="19"/>
      <c r="H117" s="4" t="str">
        <f t="shared" si="42"/>
        <v/>
      </c>
      <c r="I117" s="4" t="str">
        <f t="shared" si="43"/>
        <v/>
      </c>
      <c r="N117" s="2" t="str">
        <f t="shared" si="48"/>
        <v>TG/ -</v>
      </c>
      <c r="O117" s="2" t="str">
        <f t="shared" si="49"/>
        <v>/ -</v>
      </c>
      <c r="P117" s="6" t="str">
        <f t="shared" si="50"/>
        <v/>
      </c>
      <c r="AB117" s="2" t="str">
        <f t="shared" si="51"/>
        <v/>
      </c>
      <c r="AC117" s="2" t="str">
        <f t="shared" si="52"/>
        <v/>
      </c>
      <c r="AE117" s="1" t="str">
        <f t="shared" si="53"/>
        <v>TG</v>
      </c>
      <c r="AF117" s="1" t="str">
        <f t="shared" si="54"/>
        <v/>
      </c>
      <c r="AG117" s="1" t="str">
        <f t="shared" si="55"/>
        <v/>
      </c>
      <c r="AH117" s="3" t="str">
        <f t="shared" si="56"/>
        <v/>
      </c>
      <c r="AI117" s="3" t="str">
        <f t="shared" si="57"/>
        <v/>
      </c>
      <c r="AJ117" s="3" t="str">
        <f t="shared" si="44"/>
        <v/>
      </c>
      <c r="AK117" s="3" t="str">
        <f t="shared" si="45"/>
        <v/>
      </c>
      <c r="AL117" s="3" t="str">
        <f t="shared" si="58"/>
        <v/>
      </c>
      <c r="AM117" s="3" t="str">
        <f t="shared" si="59"/>
        <v/>
      </c>
      <c r="AN117" s="3" t="str">
        <f t="shared" si="46"/>
        <v/>
      </c>
      <c r="AO117" s="3" t="str">
        <f t="shared" si="47"/>
        <v/>
      </c>
    </row>
    <row r="118" spans="1:41" x14ac:dyDescent="0.25">
      <c r="A118" s="8" t="s">
        <v>7</v>
      </c>
      <c r="B118" s="20"/>
      <c r="C118" s="20"/>
      <c r="D118" s="20"/>
      <c r="E118" s="20"/>
      <c r="F118" s="20"/>
      <c r="G118" s="19"/>
      <c r="H118" s="4" t="str">
        <f t="shared" si="42"/>
        <v/>
      </c>
      <c r="I118" s="4" t="str">
        <f t="shared" si="43"/>
        <v/>
      </c>
      <c r="N118" s="2" t="str">
        <f t="shared" si="48"/>
        <v>TG/ -</v>
      </c>
      <c r="O118" s="2" t="str">
        <f t="shared" si="49"/>
        <v>/ -</v>
      </c>
      <c r="P118" s="6" t="str">
        <f t="shared" si="50"/>
        <v/>
      </c>
      <c r="AB118" s="2" t="str">
        <f t="shared" si="51"/>
        <v/>
      </c>
      <c r="AC118" s="2" t="str">
        <f t="shared" si="52"/>
        <v/>
      </c>
      <c r="AE118" s="1" t="str">
        <f t="shared" si="53"/>
        <v>TG</v>
      </c>
      <c r="AF118" s="1" t="str">
        <f t="shared" si="54"/>
        <v/>
      </c>
      <c r="AG118" s="1" t="str">
        <f t="shared" si="55"/>
        <v/>
      </c>
      <c r="AH118" s="3" t="str">
        <f t="shared" si="56"/>
        <v/>
      </c>
      <c r="AI118" s="3" t="str">
        <f t="shared" si="57"/>
        <v/>
      </c>
      <c r="AJ118" s="3" t="str">
        <f t="shared" si="44"/>
        <v/>
      </c>
      <c r="AK118" s="3" t="str">
        <f t="shared" si="45"/>
        <v/>
      </c>
      <c r="AL118" s="3" t="str">
        <f t="shared" si="58"/>
        <v/>
      </c>
      <c r="AM118" s="3" t="str">
        <f t="shared" si="59"/>
        <v/>
      </c>
      <c r="AN118" s="3" t="str">
        <f t="shared" si="46"/>
        <v/>
      </c>
      <c r="AO118" s="3" t="str">
        <f t="shared" si="47"/>
        <v/>
      </c>
    </row>
    <row r="119" spans="1:41" x14ac:dyDescent="0.25">
      <c r="A119" s="8" t="s">
        <v>7</v>
      </c>
      <c r="B119" s="20"/>
      <c r="C119" s="20"/>
      <c r="D119" s="20"/>
      <c r="E119" s="20"/>
      <c r="F119" s="20"/>
      <c r="G119" s="19"/>
      <c r="H119" s="4" t="str">
        <f t="shared" si="42"/>
        <v/>
      </c>
      <c r="I119" s="4" t="str">
        <f t="shared" si="43"/>
        <v/>
      </c>
      <c r="N119" s="2" t="str">
        <f t="shared" si="48"/>
        <v>TG/ -</v>
      </c>
      <c r="O119" s="2" t="str">
        <f t="shared" si="49"/>
        <v>/ -</v>
      </c>
      <c r="P119" s="6" t="str">
        <f t="shared" si="50"/>
        <v/>
      </c>
      <c r="AB119" s="2" t="str">
        <f t="shared" si="51"/>
        <v/>
      </c>
      <c r="AC119" s="2" t="str">
        <f t="shared" si="52"/>
        <v/>
      </c>
      <c r="AE119" s="1" t="str">
        <f t="shared" si="53"/>
        <v>TG</v>
      </c>
      <c r="AF119" s="1" t="str">
        <f t="shared" si="54"/>
        <v/>
      </c>
      <c r="AG119" s="1" t="str">
        <f t="shared" si="55"/>
        <v/>
      </c>
      <c r="AH119" s="3" t="str">
        <f t="shared" si="56"/>
        <v/>
      </c>
      <c r="AI119" s="3" t="str">
        <f t="shared" si="57"/>
        <v/>
      </c>
      <c r="AJ119" s="3" t="str">
        <f t="shared" si="44"/>
        <v/>
      </c>
      <c r="AK119" s="3" t="str">
        <f t="shared" si="45"/>
        <v/>
      </c>
      <c r="AL119" s="3" t="str">
        <f t="shared" si="58"/>
        <v/>
      </c>
      <c r="AM119" s="3" t="str">
        <f t="shared" si="59"/>
        <v/>
      </c>
      <c r="AN119" s="3" t="str">
        <f t="shared" si="46"/>
        <v/>
      </c>
      <c r="AO119" s="3" t="str">
        <f t="shared" si="47"/>
        <v/>
      </c>
    </row>
    <row r="120" spans="1:41" x14ac:dyDescent="0.25">
      <c r="A120" s="8" t="s">
        <v>7</v>
      </c>
      <c r="B120" s="20"/>
      <c r="C120" s="20"/>
      <c r="D120" s="20"/>
      <c r="E120" s="20"/>
      <c r="F120" s="20"/>
      <c r="G120" s="19"/>
      <c r="H120" s="4" t="str">
        <f t="shared" si="42"/>
        <v/>
      </c>
      <c r="I120" s="4" t="str">
        <f t="shared" si="43"/>
        <v/>
      </c>
      <c r="N120" s="2" t="str">
        <f t="shared" si="48"/>
        <v>TG/ -</v>
      </c>
      <c r="O120" s="2" t="str">
        <f t="shared" si="49"/>
        <v>/ -</v>
      </c>
      <c r="P120" s="6" t="str">
        <f t="shared" si="50"/>
        <v/>
      </c>
      <c r="AB120" s="2" t="str">
        <f t="shared" si="51"/>
        <v/>
      </c>
      <c r="AC120" s="2" t="str">
        <f t="shared" si="52"/>
        <v/>
      </c>
      <c r="AE120" s="1" t="str">
        <f t="shared" si="53"/>
        <v>TG</v>
      </c>
      <c r="AF120" s="1" t="str">
        <f t="shared" si="54"/>
        <v/>
      </c>
      <c r="AG120" s="1" t="str">
        <f t="shared" si="55"/>
        <v/>
      </c>
      <c r="AH120" s="3" t="str">
        <f t="shared" si="56"/>
        <v/>
      </c>
      <c r="AI120" s="3" t="str">
        <f t="shared" si="57"/>
        <v/>
      </c>
      <c r="AJ120" s="3" t="str">
        <f t="shared" si="44"/>
        <v/>
      </c>
      <c r="AK120" s="3" t="str">
        <f t="shared" si="45"/>
        <v/>
      </c>
      <c r="AL120" s="3" t="str">
        <f t="shared" si="58"/>
        <v/>
      </c>
      <c r="AM120" s="3" t="str">
        <f t="shared" si="59"/>
        <v/>
      </c>
      <c r="AN120" s="3" t="str">
        <f t="shared" si="46"/>
        <v/>
      </c>
      <c r="AO120" s="3" t="str">
        <f t="shared" si="47"/>
        <v/>
      </c>
    </row>
    <row r="121" spans="1:41" x14ac:dyDescent="0.25">
      <c r="A121" s="8" t="s">
        <v>7</v>
      </c>
      <c r="B121" s="20"/>
      <c r="C121" s="20"/>
      <c r="D121" s="20"/>
      <c r="E121" s="20"/>
      <c r="F121" s="20"/>
      <c r="G121" s="19"/>
      <c r="H121" s="4" t="str">
        <f t="shared" si="42"/>
        <v/>
      </c>
      <c r="I121" s="4" t="str">
        <f t="shared" si="43"/>
        <v/>
      </c>
      <c r="N121" s="2" t="str">
        <f t="shared" si="48"/>
        <v>TG/ -</v>
      </c>
      <c r="O121" s="2" t="str">
        <f t="shared" si="49"/>
        <v>/ -</v>
      </c>
      <c r="P121" s="6" t="str">
        <f t="shared" si="50"/>
        <v/>
      </c>
      <c r="AB121" s="2" t="str">
        <f t="shared" si="51"/>
        <v/>
      </c>
      <c r="AC121" s="2" t="str">
        <f t="shared" si="52"/>
        <v/>
      </c>
      <c r="AE121" s="1" t="str">
        <f t="shared" si="53"/>
        <v>TG</v>
      </c>
      <c r="AF121" s="1" t="str">
        <f t="shared" si="54"/>
        <v/>
      </c>
      <c r="AG121" s="1" t="str">
        <f t="shared" si="55"/>
        <v/>
      </c>
      <c r="AH121" s="3" t="str">
        <f t="shared" si="56"/>
        <v/>
      </c>
      <c r="AI121" s="3" t="str">
        <f t="shared" si="57"/>
        <v/>
      </c>
      <c r="AJ121" s="3" t="str">
        <f t="shared" si="44"/>
        <v/>
      </c>
      <c r="AK121" s="3" t="str">
        <f t="shared" si="45"/>
        <v/>
      </c>
      <c r="AL121" s="3" t="str">
        <f t="shared" si="58"/>
        <v/>
      </c>
      <c r="AM121" s="3" t="str">
        <f t="shared" si="59"/>
        <v/>
      </c>
      <c r="AN121" s="3" t="str">
        <f t="shared" si="46"/>
        <v/>
      </c>
      <c r="AO121" s="3" t="str">
        <f t="shared" si="47"/>
        <v/>
      </c>
    </row>
    <row r="122" spans="1:41" x14ac:dyDescent="0.25">
      <c r="A122" s="8" t="s">
        <v>7</v>
      </c>
      <c r="B122" s="20"/>
      <c r="C122" s="20"/>
      <c r="D122" s="20"/>
      <c r="E122" s="20"/>
      <c r="F122" s="20"/>
      <c r="G122" s="19"/>
      <c r="H122" s="4" t="str">
        <f t="shared" si="42"/>
        <v/>
      </c>
      <c r="I122" s="4" t="str">
        <f t="shared" si="43"/>
        <v/>
      </c>
      <c r="N122" s="2" t="str">
        <f t="shared" si="48"/>
        <v>TG/ -</v>
      </c>
      <c r="O122" s="2" t="str">
        <f t="shared" si="49"/>
        <v>/ -</v>
      </c>
      <c r="P122" s="6" t="str">
        <f t="shared" si="50"/>
        <v/>
      </c>
      <c r="AB122" s="2" t="str">
        <f t="shared" si="51"/>
        <v/>
      </c>
      <c r="AC122" s="2" t="str">
        <f t="shared" si="52"/>
        <v/>
      </c>
      <c r="AE122" s="1" t="str">
        <f t="shared" si="53"/>
        <v>TG</v>
      </c>
      <c r="AF122" s="1" t="str">
        <f t="shared" si="54"/>
        <v/>
      </c>
      <c r="AG122" s="1" t="str">
        <f t="shared" si="55"/>
        <v/>
      </c>
      <c r="AH122" s="3" t="str">
        <f t="shared" si="56"/>
        <v/>
      </c>
      <c r="AI122" s="3" t="str">
        <f t="shared" si="57"/>
        <v/>
      </c>
      <c r="AJ122" s="3" t="str">
        <f t="shared" si="44"/>
        <v/>
      </c>
      <c r="AK122" s="3" t="str">
        <f t="shared" si="45"/>
        <v/>
      </c>
      <c r="AL122" s="3" t="str">
        <f t="shared" si="58"/>
        <v/>
      </c>
      <c r="AM122" s="3" t="str">
        <f t="shared" si="59"/>
        <v/>
      </c>
      <c r="AN122" s="3" t="str">
        <f t="shared" si="46"/>
        <v/>
      </c>
      <c r="AO122" s="3" t="str">
        <f t="shared" si="47"/>
        <v/>
      </c>
    </row>
    <row r="123" spans="1:41" x14ac:dyDescent="0.25">
      <c r="A123" s="8" t="s">
        <v>7</v>
      </c>
      <c r="B123" s="20"/>
      <c r="C123" s="20"/>
      <c r="D123" s="20"/>
      <c r="E123" s="20"/>
      <c r="F123" s="20"/>
      <c r="G123" s="19"/>
      <c r="H123" s="4" t="str">
        <f t="shared" si="42"/>
        <v/>
      </c>
      <c r="I123" s="4" t="str">
        <f t="shared" si="43"/>
        <v/>
      </c>
      <c r="N123" s="2" t="str">
        <f t="shared" si="48"/>
        <v>TG/ -</v>
      </c>
      <c r="O123" s="2" t="str">
        <f t="shared" si="49"/>
        <v>/ -</v>
      </c>
      <c r="P123" s="6" t="str">
        <f t="shared" si="50"/>
        <v/>
      </c>
      <c r="AB123" s="2" t="str">
        <f t="shared" si="51"/>
        <v/>
      </c>
      <c r="AC123" s="2" t="str">
        <f t="shared" si="52"/>
        <v/>
      </c>
      <c r="AE123" s="1" t="str">
        <f t="shared" si="53"/>
        <v>TG</v>
      </c>
      <c r="AF123" s="1" t="str">
        <f t="shared" si="54"/>
        <v/>
      </c>
      <c r="AG123" s="1" t="str">
        <f t="shared" si="55"/>
        <v/>
      </c>
      <c r="AH123" s="3" t="str">
        <f t="shared" si="56"/>
        <v/>
      </c>
      <c r="AI123" s="3" t="str">
        <f t="shared" si="57"/>
        <v/>
      </c>
      <c r="AJ123" s="3" t="str">
        <f t="shared" si="44"/>
        <v/>
      </c>
      <c r="AK123" s="3" t="str">
        <f t="shared" si="45"/>
        <v/>
      </c>
      <c r="AL123" s="3" t="str">
        <f t="shared" si="58"/>
        <v/>
      </c>
      <c r="AM123" s="3" t="str">
        <f t="shared" si="59"/>
        <v/>
      </c>
      <c r="AN123" s="3" t="str">
        <f t="shared" si="46"/>
        <v/>
      </c>
      <c r="AO123" s="3" t="str">
        <f t="shared" si="47"/>
        <v/>
      </c>
    </row>
    <row r="124" spans="1:41" x14ac:dyDescent="0.25">
      <c r="A124" s="8" t="s">
        <v>7</v>
      </c>
      <c r="B124" s="20"/>
      <c r="C124" s="20"/>
      <c r="D124" s="20"/>
      <c r="E124" s="20"/>
      <c r="F124" s="20"/>
      <c r="G124" s="19"/>
      <c r="H124" s="4" t="str">
        <f t="shared" si="42"/>
        <v/>
      </c>
      <c r="I124" s="4" t="str">
        <f t="shared" si="43"/>
        <v/>
      </c>
      <c r="N124" s="2" t="str">
        <f t="shared" ref="N124:N131" si="60">AE124&amp;AF124&amp;"/"&amp;IF(AG124=""," -",AG124)</f>
        <v>TG/ -</v>
      </c>
      <c r="O124" s="2" t="str">
        <f t="shared" ref="O124:O131" si="61">AK124&amp;"/"&amp;IF(AO124=""," -",AO124)</f>
        <v>/ -</v>
      </c>
      <c r="P124" s="6" t="str">
        <f t="shared" ref="P124:P131" si="62">IF(AB124="",AC124,AB124)</f>
        <v/>
      </c>
      <c r="AB124" s="2" t="str">
        <f t="shared" si="51"/>
        <v/>
      </c>
      <c r="AC124" s="2" t="str">
        <f t="shared" si="52"/>
        <v/>
      </c>
      <c r="AE124" s="1" t="str">
        <f t="shared" si="53"/>
        <v>TG</v>
      </c>
      <c r="AF124" s="1" t="str">
        <f t="shared" si="54"/>
        <v/>
      </c>
      <c r="AG124" s="1" t="str">
        <f t="shared" si="55"/>
        <v/>
      </c>
      <c r="AH124" s="3" t="str">
        <f t="shared" si="56"/>
        <v/>
      </c>
      <c r="AI124" s="3" t="str">
        <f t="shared" si="57"/>
        <v/>
      </c>
      <c r="AJ124" s="3" t="str">
        <f t="shared" si="44"/>
        <v/>
      </c>
      <c r="AK124" s="3" t="str">
        <f t="shared" si="45"/>
        <v/>
      </c>
      <c r="AL124" s="3" t="str">
        <f t="shared" si="58"/>
        <v/>
      </c>
      <c r="AM124" s="3" t="str">
        <f t="shared" si="59"/>
        <v/>
      </c>
      <c r="AN124" s="3" t="str">
        <f t="shared" si="46"/>
        <v/>
      </c>
      <c r="AO124" s="3" t="str">
        <f t="shared" si="47"/>
        <v/>
      </c>
    </row>
    <row r="125" spans="1:41" x14ac:dyDescent="0.25">
      <c r="A125" s="8" t="s">
        <v>7</v>
      </c>
      <c r="B125" s="20"/>
      <c r="C125" s="20"/>
      <c r="D125" s="20"/>
      <c r="E125" s="20"/>
      <c r="F125" s="20"/>
      <c r="G125" s="21"/>
      <c r="H125" s="4" t="str">
        <f t="shared" si="42"/>
        <v/>
      </c>
      <c r="I125" s="4" t="str">
        <f t="shared" si="43"/>
        <v/>
      </c>
      <c r="N125" s="2" t="str">
        <f t="shared" si="60"/>
        <v>TG/ -</v>
      </c>
      <c r="O125" s="2" t="str">
        <f t="shared" si="61"/>
        <v>/ -</v>
      </c>
      <c r="P125" s="6" t="str">
        <f t="shared" si="62"/>
        <v/>
      </c>
      <c r="AB125" s="2" t="str">
        <f t="shared" si="51"/>
        <v/>
      </c>
      <c r="AC125" s="2" t="str">
        <f t="shared" si="52"/>
        <v/>
      </c>
      <c r="AE125" s="1" t="str">
        <f t="shared" si="53"/>
        <v>TG</v>
      </c>
      <c r="AF125" s="1" t="str">
        <f t="shared" si="54"/>
        <v/>
      </c>
      <c r="AG125" s="1" t="str">
        <f t="shared" si="55"/>
        <v/>
      </c>
      <c r="AH125" s="3" t="str">
        <f t="shared" si="56"/>
        <v/>
      </c>
      <c r="AI125" s="3" t="str">
        <f t="shared" si="57"/>
        <v/>
      </c>
      <c r="AJ125" s="3" t="str">
        <f t="shared" si="44"/>
        <v/>
      </c>
      <c r="AK125" s="3" t="str">
        <f t="shared" si="45"/>
        <v/>
      </c>
      <c r="AL125" s="3" t="str">
        <f t="shared" si="58"/>
        <v/>
      </c>
      <c r="AM125" s="3" t="str">
        <f t="shared" si="59"/>
        <v/>
      </c>
      <c r="AN125" s="3" t="str">
        <f t="shared" si="46"/>
        <v/>
      </c>
      <c r="AO125" s="3" t="str">
        <f t="shared" si="47"/>
        <v/>
      </c>
    </row>
    <row r="126" spans="1:41" x14ac:dyDescent="0.25">
      <c r="A126" s="8" t="s">
        <v>7</v>
      </c>
      <c r="B126" s="20"/>
      <c r="C126" s="20"/>
      <c r="D126" s="20"/>
      <c r="E126" s="20"/>
      <c r="F126" s="20"/>
      <c r="G126" s="21"/>
      <c r="H126" s="4" t="str">
        <f t="shared" si="42"/>
        <v/>
      </c>
      <c r="I126" s="4" t="str">
        <f t="shared" si="43"/>
        <v/>
      </c>
      <c r="N126" s="2" t="str">
        <f t="shared" si="60"/>
        <v>TG/ -</v>
      </c>
      <c r="O126" s="2" t="str">
        <f t="shared" si="61"/>
        <v>/ -</v>
      </c>
      <c r="P126" s="6" t="str">
        <f t="shared" si="62"/>
        <v/>
      </c>
      <c r="AB126" s="2" t="str">
        <f t="shared" si="51"/>
        <v/>
      </c>
      <c r="AC126" s="2" t="str">
        <f t="shared" si="52"/>
        <v/>
      </c>
      <c r="AE126" s="1" t="str">
        <f t="shared" si="53"/>
        <v>TG</v>
      </c>
      <c r="AF126" s="1" t="str">
        <f t="shared" si="54"/>
        <v/>
      </c>
      <c r="AG126" s="1" t="str">
        <f t="shared" si="55"/>
        <v/>
      </c>
      <c r="AH126" s="3" t="str">
        <f t="shared" si="56"/>
        <v/>
      </c>
      <c r="AI126" s="3" t="str">
        <f t="shared" si="57"/>
        <v/>
      </c>
      <c r="AJ126" s="3" t="str">
        <f t="shared" si="44"/>
        <v/>
      </c>
      <c r="AK126" s="3" t="str">
        <f t="shared" si="45"/>
        <v/>
      </c>
      <c r="AL126" s="3" t="str">
        <f t="shared" si="58"/>
        <v/>
      </c>
      <c r="AM126" s="3" t="str">
        <f t="shared" si="59"/>
        <v/>
      </c>
      <c r="AN126" s="3" t="str">
        <f t="shared" si="46"/>
        <v/>
      </c>
      <c r="AO126" s="3" t="str">
        <f t="shared" si="47"/>
        <v/>
      </c>
    </row>
    <row r="127" spans="1:41" x14ac:dyDescent="0.25">
      <c r="A127" s="8" t="s">
        <v>7</v>
      </c>
      <c r="B127" s="20"/>
      <c r="C127" s="20"/>
      <c r="D127" s="20"/>
      <c r="E127" s="20"/>
      <c r="F127" s="20"/>
      <c r="G127" s="21"/>
      <c r="H127" s="4" t="str">
        <f t="shared" si="42"/>
        <v/>
      </c>
      <c r="I127" s="4" t="str">
        <f t="shared" si="43"/>
        <v/>
      </c>
      <c r="N127" s="2" t="str">
        <f t="shared" si="60"/>
        <v>TG/ -</v>
      </c>
      <c r="O127" s="2" t="str">
        <f t="shared" si="61"/>
        <v>/ -</v>
      </c>
      <c r="P127" s="6" t="str">
        <f t="shared" si="62"/>
        <v/>
      </c>
      <c r="AB127" s="2" t="str">
        <f t="shared" si="51"/>
        <v/>
      </c>
      <c r="AC127" s="2" t="str">
        <f t="shared" si="52"/>
        <v/>
      </c>
      <c r="AE127" s="1" t="str">
        <f t="shared" si="53"/>
        <v>TG</v>
      </c>
      <c r="AF127" s="1" t="str">
        <f t="shared" si="54"/>
        <v/>
      </c>
      <c r="AG127" s="1" t="str">
        <f t="shared" si="55"/>
        <v/>
      </c>
      <c r="AH127" s="3" t="str">
        <f t="shared" si="56"/>
        <v/>
      </c>
      <c r="AI127" s="3" t="str">
        <f t="shared" si="57"/>
        <v/>
      </c>
      <c r="AJ127" s="3" t="str">
        <f t="shared" si="44"/>
        <v/>
      </c>
      <c r="AK127" s="3" t="str">
        <f t="shared" si="45"/>
        <v/>
      </c>
      <c r="AL127" s="3" t="str">
        <f t="shared" si="58"/>
        <v/>
      </c>
      <c r="AM127" s="3" t="str">
        <f t="shared" si="59"/>
        <v/>
      </c>
      <c r="AN127" s="3" t="str">
        <f t="shared" si="46"/>
        <v/>
      </c>
      <c r="AO127" s="3" t="str">
        <f t="shared" si="47"/>
        <v/>
      </c>
    </row>
    <row r="128" spans="1:41" x14ac:dyDescent="0.25">
      <c r="A128" s="8" t="s">
        <v>7</v>
      </c>
      <c r="B128" s="20"/>
      <c r="C128" s="20"/>
      <c r="D128" s="20"/>
      <c r="E128" s="20"/>
      <c r="F128" s="20"/>
      <c r="G128" s="21"/>
      <c r="H128" s="4" t="str">
        <f t="shared" si="42"/>
        <v/>
      </c>
      <c r="I128" s="4" t="str">
        <f t="shared" si="43"/>
        <v/>
      </c>
      <c r="N128" s="2" t="str">
        <f t="shared" si="60"/>
        <v>TG/ -</v>
      </c>
      <c r="O128" s="2" t="str">
        <f t="shared" si="61"/>
        <v>/ -</v>
      </c>
      <c r="P128" s="6" t="str">
        <f t="shared" si="62"/>
        <v/>
      </c>
      <c r="AB128" s="2" t="str">
        <f t="shared" si="51"/>
        <v/>
      </c>
      <c r="AC128" s="2" t="str">
        <f t="shared" si="52"/>
        <v/>
      </c>
      <c r="AE128" s="1" t="str">
        <f t="shared" si="53"/>
        <v>TG</v>
      </c>
      <c r="AF128" s="1" t="str">
        <f t="shared" si="54"/>
        <v/>
      </c>
      <c r="AG128" s="1" t="str">
        <f t="shared" si="55"/>
        <v/>
      </c>
      <c r="AH128" s="3" t="str">
        <f t="shared" si="56"/>
        <v/>
      </c>
      <c r="AI128" s="3" t="str">
        <f t="shared" si="57"/>
        <v/>
      </c>
      <c r="AJ128" s="3" t="str">
        <f t="shared" si="44"/>
        <v/>
      </c>
      <c r="AK128" s="3" t="str">
        <f t="shared" si="45"/>
        <v/>
      </c>
      <c r="AL128" s="3" t="str">
        <f t="shared" si="58"/>
        <v/>
      </c>
      <c r="AM128" s="3" t="str">
        <f t="shared" si="59"/>
        <v/>
      </c>
      <c r="AN128" s="3" t="str">
        <f t="shared" si="46"/>
        <v/>
      </c>
      <c r="AO128" s="3" t="str">
        <f t="shared" si="47"/>
        <v/>
      </c>
    </row>
    <row r="129" spans="1:41" x14ac:dyDescent="0.25">
      <c r="A129" s="8" t="s">
        <v>7</v>
      </c>
      <c r="B129" s="20"/>
      <c r="C129" s="20"/>
      <c r="D129" s="20"/>
      <c r="E129" s="20"/>
      <c r="F129" s="20"/>
      <c r="G129" s="21"/>
      <c r="H129" s="4" t="str">
        <f t="shared" si="42"/>
        <v/>
      </c>
      <c r="I129" s="4" t="str">
        <f t="shared" si="43"/>
        <v/>
      </c>
      <c r="N129" s="2" t="str">
        <f t="shared" si="60"/>
        <v>TG/ -</v>
      </c>
      <c r="O129" s="2" t="str">
        <f t="shared" si="61"/>
        <v>/ -</v>
      </c>
      <c r="P129" s="6" t="str">
        <f t="shared" si="62"/>
        <v/>
      </c>
      <c r="AB129" s="2" t="str">
        <f t="shared" si="51"/>
        <v/>
      </c>
      <c r="AC129" s="2" t="str">
        <f t="shared" si="52"/>
        <v/>
      </c>
      <c r="AE129" s="1" t="str">
        <f t="shared" si="53"/>
        <v>TG</v>
      </c>
      <c r="AF129" s="1" t="str">
        <f t="shared" si="54"/>
        <v/>
      </c>
      <c r="AG129" s="1" t="str">
        <f t="shared" si="55"/>
        <v/>
      </c>
      <c r="AH129" s="3" t="str">
        <f t="shared" si="56"/>
        <v/>
      </c>
      <c r="AI129" s="3" t="str">
        <f t="shared" si="57"/>
        <v/>
      </c>
      <c r="AJ129" s="3" t="str">
        <f t="shared" si="44"/>
        <v/>
      </c>
      <c r="AK129" s="3" t="str">
        <f t="shared" si="45"/>
        <v/>
      </c>
      <c r="AL129" s="3" t="str">
        <f t="shared" si="58"/>
        <v/>
      </c>
      <c r="AM129" s="3" t="str">
        <f t="shared" si="59"/>
        <v/>
      </c>
      <c r="AN129" s="3" t="str">
        <f t="shared" si="46"/>
        <v/>
      </c>
      <c r="AO129" s="3" t="str">
        <f t="shared" si="47"/>
        <v/>
      </c>
    </row>
    <row r="130" spans="1:41" x14ac:dyDescent="0.25">
      <c r="A130" s="8" t="s">
        <v>7</v>
      </c>
      <c r="B130" s="20"/>
      <c r="C130" s="20"/>
      <c r="D130" s="20"/>
      <c r="E130" s="20"/>
      <c r="F130" s="20"/>
      <c r="G130" s="21"/>
      <c r="H130" s="4" t="str">
        <f t="shared" si="42"/>
        <v/>
      </c>
      <c r="I130" s="4" t="str">
        <f t="shared" si="43"/>
        <v/>
      </c>
      <c r="N130" s="2" t="str">
        <f t="shared" si="60"/>
        <v>TG/ -</v>
      </c>
      <c r="O130" s="2" t="str">
        <f t="shared" si="61"/>
        <v>/ -</v>
      </c>
      <c r="P130" s="6" t="str">
        <f t="shared" si="62"/>
        <v/>
      </c>
      <c r="AB130" s="2" t="str">
        <f t="shared" si="51"/>
        <v/>
      </c>
      <c r="AC130" s="2" t="str">
        <f t="shared" si="52"/>
        <v/>
      </c>
      <c r="AE130" s="1" t="str">
        <f t="shared" si="53"/>
        <v>TG</v>
      </c>
      <c r="AF130" s="1" t="str">
        <f t="shared" si="54"/>
        <v/>
      </c>
      <c r="AG130" s="1" t="str">
        <f t="shared" si="55"/>
        <v/>
      </c>
      <c r="AH130" s="3" t="str">
        <f t="shared" si="56"/>
        <v/>
      </c>
      <c r="AI130" s="3" t="str">
        <f t="shared" si="57"/>
        <v/>
      </c>
      <c r="AJ130" s="3" t="str">
        <f t="shared" si="44"/>
        <v/>
      </c>
      <c r="AK130" s="3" t="str">
        <f t="shared" si="45"/>
        <v/>
      </c>
      <c r="AL130" s="3" t="str">
        <f t="shared" si="58"/>
        <v/>
      </c>
      <c r="AM130" s="3" t="str">
        <f t="shared" si="59"/>
        <v/>
      </c>
      <c r="AN130" s="3" t="str">
        <f t="shared" si="46"/>
        <v/>
      </c>
      <c r="AO130" s="3" t="str">
        <f t="shared" si="47"/>
        <v/>
      </c>
    </row>
    <row r="131" spans="1:41" x14ac:dyDescent="0.25">
      <c r="A131" s="8" t="s">
        <v>7</v>
      </c>
      <c r="B131" s="20"/>
      <c r="C131" s="20"/>
      <c r="D131" s="20"/>
      <c r="E131" s="20"/>
      <c r="F131" s="20"/>
      <c r="G131" s="21"/>
      <c r="H131" s="4" t="str">
        <f t="shared" si="42"/>
        <v/>
      </c>
      <c r="I131" s="4" t="str">
        <f t="shared" si="43"/>
        <v/>
      </c>
      <c r="N131" s="2" t="str">
        <f t="shared" si="60"/>
        <v>TG/ -</v>
      </c>
      <c r="O131" s="2" t="str">
        <f t="shared" si="61"/>
        <v>/ -</v>
      </c>
      <c r="P131" s="6" t="str">
        <f t="shared" si="62"/>
        <v/>
      </c>
      <c r="AB131" s="2" t="str">
        <f t="shared" ref="AB131:AB162" si="63">RIGHT(C131,3)</f>
        <v/>
      </c>
      <c r="AC131" s="2" t="str">
        <f t="shared" ref="AC131:AC162" si="64">RIGHT(F131,3)</f>
        <v/>
      </c>
      <c r="AE131" s="1" t="str">
        <f t="shared" ref="AE131:AE162" si="65">A131</f>
        <v>TG</v>
      </c>
      <c r="AF131" s="1" t="str">
        <f t="shared" ref="AF131:AF162" si="66">RIGHT(B131,3)</f>
        <v/>
      </c>
      <c r="AG131" s="1" t="str">
        <f t="shared" ref="AG131:AG162" si="67">RIGHT(E131,3)</f>
        <v/>
      </c>
      <c r="AH131" s="3" t="str">
        <f t="shared" ref="AH131:AH162" si="68">LEFT(D131,2)</f>
        <v/>
      </c>
      <c r="AI131" s="3" t="str">
        <f t="shared" ref="AI131:AI162" si="69">MID(D131,4,5)</f>
        <v/>
      </c>
      <c r="AJ131" s="3" t="str">
        <f t="shared" si="44"/>
        <v/>
      </c>
      <c r="AK131" s="3" t="str">
        <f t="shared" si="45"/>
        <v/>
      </c>
      <c r="AL131" s="3" t="str">
        <f t="shared" ref="AL131:AL162" si="70">LEFT(G131,2)</f>
        <v/>
      </c>
      <c r="AM131" s="3" t="str">
        <f t="shared" ref="AM131:AM162" si="71">RIGHT(G131,5)</f>
        <v/>
      </c>
      <c r="AN131" s="3" t="str">
        <f t="shared" si="46"/>
        <v/>
      </c>
      <c r="AO131" s="3" t="str">
        <f t="shared" si="47"/>
        <v/>
      </c>
    </row>
    <row r="132" spans="1:41" x14ac:dyDescent="0.25">
      <c r="B132" s="20"/>
      <c r="C132" s="20"/>
      <c r="D132" s="20"/>
      <c r="E132" s="20"/>
      <c r="F132" s="20"/>
      <c r="G132" s="21"/>
      <c r="H132" s="4" t="str">
        <f t="shared" ref="H132:H177" si="72">RIGHT(D132,2)</f>
        <v/>
      </c>
      <c r="I132" s="4" t="str">
        <f t="shared" ref="I132:I134" si="73">RIGHT(G132,2)</f>
        <v/>
      </c>
      <c r="N132" s="2" t="str">
        <f t="shared" ref="N132:N162" si="74">AE132&amp;AF132&amp;"/"&amp;IF(AG132=""," -",AG132)</f>
        <v>0/ -</v>
      </c>
      <c r="O132" s="2" t="str">
        <f t="shared" ref="O132:O162" si="75">AK132&amp;"/"&amp;IF(AO132=""," -",AO132)</f>
        <v>/ -</v>
      </c>
      <c r="P132" s="6" t="str">
        <f t="shared" ref="P132:P162" si="76">IF(AB132="",AC132,AB132)</f>
        <v/>
      </c>
      <c r="AB132" s="2" t="str">
        <f t="shared" si="63"/>
        <v/>
      </c>
      <c r="AC132" s="2" t="str">
        <f t="shared" si="64"/>
        <v/>
      </c>
      <c r="AE132" s="1">
        <f t="shared" si="65"/>
        <v>0</v>
      </c>
      <c r="AF132" s="1" t="str">
        <f t="shared" si="66"/>
        <v/>
      </c>
      <c r="AG132" s="1" t="str">
        <f t="shared" si="67"/>
        <v/>
      </c>
      <c r="AH132" s="3" t="str">
        <f t="shared" si="68"/>
        <v/>
      </c>
      <c r="AI132" s="3" t="str">
        <f t="shared" si="69"/>
        <v/>
      </c>
      <c r="AJ132" s="3" t="str">
        <f t="shared" ref="AJ132:AJ148" si="77">LEFT(AI132,2)</f>
        <v/>
      </c>
      <c r="AK132" s="3" t="str">
        <f t="shared" ref="AK132:AK148" si="78">AH132&amp;AJ132</f>
        <v/>
      </c>
      <c r="AL132" s="3" t="str">
        <f t="shared" si="70"/>
        <v/>
      </c>
      <c r="AM132" s="3" t="str">
        <f t="shared" si="71"/>
        <v/>
      </c>
      <c r="AN132" s="3" t="str">
        <f t="shared" ref="AN132:AN148" si="79">LEFT(AM132,2)</f>
        <v/>
      </c>
      <c r="AO132" s="3" t="str">
        <f t="shared" ref="AO132:AO148" si="80">AL132&amp;AN132</f>
        <v/>
      </c>
    </row>
    <row r="133" spans="1:41" x14ac:dyDescent="0.25">
      <c r="B133" s="20"/>
      <c r="C133" s="20"/>
      <c r="D133" s="20"/>
      <c r="E133" s="20"/>
      <c r="F133" s="20"/>
      <c r="G133" s="21"/>
      <c r="H133" s="4" t="str">
        <f t="shared" si="72"/>
        <v/>
      </c>
      <c r="I133" s="4" t="str">
        <f t="shared" si="73"/>
        <v/>
      </c>
      <c r="N133" s="2" t="str">
        <f t="shared" si="74"/>
        <v>0/ -</v>
      </c>
      <c r="O133" s="2" t="str">
        <f t="shared" si="75"/>
        <v>/ -</v>
      </c>
      <c r="P133" s="6" t="str">
        <f t="shared" si="76"/>
        <v/>
      </c>
      <c r="AB133" s="2" t="str">
        <f t="shared" si="63"/>
        <v/>
      </c>
      <c r="AC133" s="2" t="str">
        <f t="shared" si="64"/>
        <v/>
      </c>
      <c r="AE133" s="1">
        <f t="shared" si="65"/>
        <v>0</v>
      </c>
      <c r="AF133" s="1" t="str">
        <f t="shared" si="66"/>
        <v/>
      </c>
      <c r="AG133" s="1" t="str">
        <f t="shared" si="67"/>
        <v/>
      </c>
      <c r="AH133" s="3" t="str">
        <f t="shared" si="68"/>
        <v/>
      </c>
      <c r="AI133" s="3" t="str">
        <f t="shared" si="69"/>
        <v/>
      </c>
      <c r="AJ133" s="3" t="str">
        <f t="shared" si="77"/>
        <v/>
      </c>
      <c r="AK133" s="3" t="str">
        <f t="shared" si="78"/>
        <v/>
      </c>
      <c r="AL133" s="3" t="str">
        <f t="shared" si="70"/>
        <v/>
      </c>
      <c r="AM133" s="3" t="str">
        <f t="shared" si="71"/>
        <v/>
      </c>
      <c r="AN133" s="3" t="str">
        <f t="shared" si="79"/>
        <v/>
      </c>
      <c r="AO133" s="3" t="str">
        <f t="shared" si="80"/>
        <v/>
      </c>
    </row>
    <row r="134" spans="1:41" x14ac:dyDescent="0.25">
      <c r="B134" s="20"/>
      <c r="C134" s="20"/>
      <c r="D134" s="20"/>
      <c r="E134" s="20"/>
      <c r="F134" s="20"/>
      <c r="G134" s="21"/>
      <c r="H134" s="4" t="str">
        <f t="shared" si="72"/>
        <v/>
      </c>
      <c r="I134" s="4" t="str">
        <f t="shared" si="73"/>
        <v/>
      </c>
      <c r="N134" s="2" t="str">
        <f t="shared" si="74"/>
        <v>0/ -</v>
      </c>
      <c r="O134" s="2" t="str">
        <f t="shared" si="75"/>
        <v>/ -</v>
      </c>
      <c r="P134" s="6" t="str">
        <f t="shared" si="76"/>
        <v/>
      </c>
      <c r="AB134" s="2" t="str">
        <f t="shared" si="63"/>
        <v/>
      </c>
      <c r="AC134" s="2" t="str">
        <f t="shared" si="64"/>
        <v/>
      </c>
      <c r="AE134" s="1">
        <f t="shared" si="65"/>
        <v>0</v>
      </c>
      <c r="AF134" s="1" t="str">
        <f t="shared" si="66"/>
        <v/>
      </c>
      <c r="AG134" s="1" t="str">
        <f t="shared" si="67"/>
        <v/>
      </c>
      <c r="AH134" s="3" t="str">
        <f t="shared" si="68"/>
        <v/>
      </c>
      <c r="AI134" s="3" t="str">
        <f t="shared" si="69"/>
        <v/>
      </c>
      <c r="AJ134" s="3" t="str">
        <f t="shared" si="77"/>
        <v/>
      </c>
      <c r="AK134" s="3" t="str">
        <f t="shared" si="78"/>
        <v/>
      </c>
      <c r="AL134" s="3" t="str">
        <f t="shared" si="70"/>
        <v/>
      </c>
      <c r="AM134" s="3" t="str">
        <f t="shared" si="71"/>
        <v/>
      </c>
      <c r="AN134" s="3" t="str">
        <f t="shared" si="79"/>
        <v/>
      </c>
      <c r="AO134" s="3" t="str">
        <f t="shared" si="80"/>
        <v/>
      </c>
    </row>
    <row r="135" spans="1:41" x14ac:dyDescent="0.25">
      <c r="B135" s="20"/>
      <c r="C135" s="20"/>
      <c r="D135" s="20"/>
      <c r="E135" s="20"/>
      <c r="F135" s="20"/>
      <c r="G135" s="21"/>
      <c r="H135" s="4" t="str">
        <f t="shared" si="72"/>
        <v/>
      </c>
      <c r="N135" s="2" t="str">
        <f t="shared" si="74"/>
        <v>0/ -</v>
      </c>
      <c r="O135" s="2" t="str">
        <f t="shared" si="75"/>
        <v>/ -</v>
      </c>
      <c r="P135" s="6" t="str">
        <f t="shared" si="76"/>
        <v/>
      </c>
      <c r="AB135" s="2" t="str">
        <f t="shared" si="63"/>
        <v/>
      </c>
      <c r="AC135" s="2" t="str">
        <f t="shared" si="64"/>
        <v/>
      </c>
      <c r="AE135" s="1">
        <f t="shared" si="65"/>
        <v>0</v>
      </c>
      <c r="AF135" s="1" t="str">
        <f t="shared" si="66"/>
        <v/>
      </c>
      <c r="AG135" s="1" t="str">
        <f t="shared" si="67"/>
        <v/>
      </c>
      <c r="AH135" s="3" t="str">
        <f t="shared" si="68"/>
        <v/>
      </c>
      <c r="AI135" s="3" t="str">
        <f t="shared" si="69"/>
        <v/>
      </c>
      <c r="AJ135" s="3" t="str">
        <f t="shared" si="77"/>
        <v/>
      </c>
      <c r="AK135" s="3" t="str">
        <f t="shared" si="78"/>
        <v/>
      </c>
      <c r="AL135" s="3" t="str">
        <f t="shared" si="70"/>
        <v/>
      </c>
      <c r="AM135" s="3" t="str">
        <f t="shared" si="71"/>
        <v/>
      </c>
      <c r="AN135" s="3" t="str">
        <f t="shared" si="79"/>
        <v/>
      </c>
      <c r="AO135" s="3" t="str">
        <f t="shared" si="80"/>
        <v/>
      </c>
    </row>
    <row r="136" spans="1:41" x14ac:dyDescent="0.25">
      <c r="B136" s="20"/>
      <c r="C136" s="20"/>
      <c r="D136" s="20"/>
      <c r="E136" s="20"/>
      <c r="F136" s="20"/>
      <c r="G136" s="21"/>
      <c r="H136" s="4" t="str">
        <f t="shared" si="72"/>
        <v/>
      </c>
      <c r="N136" s="2" t="str">
        <f t="shared" si="74"/>
        <v>0/ -</v>
      </c>
      <c r="O136" s="2" t="str">
        <f t="shared" si="75"/>
        <v>/ -</v>
      </c>
      <c r="P136" s="6" t="str">
        <f t="shared" si="76"/>
        <v/>
      </c>
      <c r="AB136" s="2" t="str">
        <f t="shared" si="63"/>
        <v/>
      </c>
      <c r="AC136" s="2" t="str">
        <f t="shared" si="64"/>
        <v/>
      </c>
      <c r="AE136" s="1">
        <f t="shared" si="65"/>
        <v>0</v>
      </c>
      <c r="AF136" s="1" t="str">
        <f t="shared" si="66"/>
        <v/>
      </c>
      <c r="AG136" s="1" t="str">
        <f t="shared" si="67"/>
        <v/>
      </c>
      <c r="AH136" s="3" t="str">
        <f t="shared" si="68"/>
        <v/>
      </c>
      <c r="AI136" s="3" t="str">
        <f t="shared" si="69"/>
        <v/>
      </c>
      <c r="AJ136" s="3" t="str">
        <f t="shared" si="77"/>
        <v/>
      </c>
      <c r="AK136" s="3" t="str">
        <f t="shared" si="78"/>
        <v/>
      </c>
      <c r="AL136" s="3" t="str">
        <f t="shared" si="70"/>
        <v/>
      </c>
      <c r="AM136" s="3" t="str">
        <f t="shared" si="71"/>
        <v/>
      </c>
      <c r="AN136" s="3" t="str">
        <f t="shared" si="79"/>
        <v/>
      </c>
      <c r="AO136" s="3" t="str">
        <f t="shared" si="80"/>
        <v/>
      </c>
    </row>
    <row r="137" spans="1:41" x14ac:dyDescent="0.25">
      <c r="B137" s="20"/>
      <c r="C137" s="20"/>
      <c r="D137" s="20"/>
      <c r="E137" s="20"/>
      <c r="F137" s="20"/>
      <c r="G137" s="21"/>
      <c r="H137" s="4" t="str">
        <f t="shared" si="72"/>
        <v/>
      </c>
      <c r="N137" s="2" t="str">
        <f t="shared" si="74"/>
        <v>0/ -</v>
      </c>
      <c r="O137" s="2" t="str">
        <f t="shared" si="75"/>
        <v>/ -</v>
      </c>
      <c r="P137" s="6" t="str">
        <f t="shared" si="76"/>
        <v/>
      </c>
      <c r="AB137" s="2" t="str">
        <f t="shared" si="63"/>
        <v/>
      </c>
      <c r="AC137" s="2" t="str">
        <f t="shared" si="64"/>
        <v/>
      </c>
      <c r="AE137" s="1">
        <f t="shared" si="65"/>
        <v>0</v>
      </c>
      <c r="AF137" s="1" t="str">
        <f t="shared" si="66"/>
        <v/>
      </c>
      <c r="AG137" s="1" t="str">
        <f t="shared" si="67"/>
        <v/>
      </c>
      <c r="AH137" s="3" t="str">
        <f t="shared" si="68"/>
        <v/>
      </c>
      <c r="AI137" s="3" t="str">
        <f t="shared" si="69"/>
        <v/>
      </c>
      <c r="AJ137" s="3" t="str">
        <f t="shared" si="77"/>
        <v/>
      </c>
      <c r="AK137" s="3" t="str">
        <f t="shared" si="78"/>
        <v/>
      </c>
      <c r="AL137" s="3" t="str">
        <f t="shared" si="70"/>
        <v/>
      </c>
      <c r="AM137" s="3" t="str">
        <f t="shared" si="71"/>
        <v/>
      </c>
      <c r="AN137" s="3" t="str">
        <f t="shared" si="79"/>
        <v/>
      </c>
      <c r="AO137" s="3" t="str">
        <f t="shared" si="80"/>
        <v/>
      </c>
    </row>
    <row r="138" spans="1:41" x14ac:dyDescent="0.25">
      <c r="B138" s="20"/>
      <c r="C138" s="20"/>
      <c r="D138" s="20"/>
      <c r="E138" s="20"/>
      <c r="F138" s="20"/>
      <c r="G138" s="21"/>
      <c r="H138" s="4" t="str">
        <f t="shared" si="72"/>
        <v/>
      </c>
      <c r="N138" s="2" t="str">
        <f t="shared" si="74"/>
        <v>0/ -</v>
      </c>
      <c r="O138" s="2" t="str">
        <f t="shared" si="75"/>
        <v>/ -</v>
      </c>
      <c r="P138" s="6" t="str">
        <f t="shared" si="76"/>
        <v/>
      </c>
      <c r="AB138" s="2" t="str">
        <f t="shared" si="63"/>
        <v/>
      </c>
      <c r="AC138" s="2" t="str">
        <f t="shared" si="64"/>
        <v/>
      </c>
      <c r="AE138" s="1">
        <f t="shared" si="65"/>
        <v>0</v>
      </c>
      <c r="AF138" s="1" t="str">
        <f t="shared" si="66"/>
        <v/>
      </c>
      <c r="AG138" s="1" t="str">
        <f t="shared" si="67"/>
        <v/>
      </c>
      <c r="AH138" s="3" t="str">
        <f t="shared" si="68"/>
        <v/>
      </c>
      <c r="AI138" s="3" t="str">
        <f t="shared" si="69"/>
        <v/>
      </c>
      <c r="AJ138" s="3" t="str">
        <f t="shared" si="77"/>
        <v/>
      </c>
      <c r="AK138" s="3" t="str">
        <f t="shared" si="78"/>
        <v/>
      </c>
      <c r="AL138" s="3" t="str">
        <f t="shared" si="70"/>
        <v/>
      </c>
      <c r="AM138" s="3" t="str">
        <f t="shared" si="71"/>
        <v/>
      </c>
      <c r="AN138" s="3" t="str">
        <f t="shared" si="79"/>
        <v/>
      </c>
      <c r="AO138" s="3" t="str">
        <f t="shared" si="80"/>
        <v/>
      </c>
    </row>
    <row r="139" spans="1:41" x14ac:dyDescent="0.25">
      <c r="B139" s="20"/>
      <c r="C139" s="20"/>
      <c r="D139" s="20"/>
      <c r="E139" s="20"/>
      <c r="F139" s="20"/>
      <c r="G139" s="21"/>
      <c r="H139" s="4" t="str">
        <f t="shared" si="72"/>
        <v/>
      </c>
      <c r="N139" s="2" t="str">
        <f t="shared" si="74"/>
        <v>0/ -</v>
      </c>
      <c r="O139" s="2" t="str">
        <f t="shared" si="75"/>
        <v>/ -</v>
      </c>
      <c r="P139" s="6" t="str">
        <f t="shared" si="76"/>
        <v/>
      </c>
      <c r="AB139" s="2" t="str">
        <f t="shared" si="63"/>
        <v/>
      </c>
      <c r="AC139" s="2" t="str">
        <f t="shared" si="64"/>
        <v/>
      </c>
      <c r="AE139" s="1">
        <f t="shared" si="65"/>
        <v>0</v>
      </c>
      <c r="AF139" s="1" t="str">
        <f t="shared" si="66"/>
        <v/>
      </c>
      <c r="AG139" s="1" t="str">
        <f t="shared" si="67"/>
        <v/>
      </c>
      <c r="AH139" s="3" t="str">
        <f t="shared" si="68"/>
        <v/>
      </c>
      <c r="AI139" s="3" t="str">
        <f t="shared" si="69"/>
        <v/>
      </c>
      <c r="AJ139" s="3" t="str">
        <f t="shared" si="77"/>
        <v/>
      </c>
      <c r="AK139" s="3" t="str">
        <f t="shared" si="78"/>
        <v/>
      </c>
      <c r="AL139" s="3" t="str">
        <f t="shared" si="70"/>
        <v/>
      </c>
      <c r="AM139" s="3" t="str">
        <f t="shared" si="71"/>
        <v/>
      </c>
      <c r="AN139" s="3" t="str">
        <f t="shared" si="79"/>
        <v/>
      </c>
      <c r="AO139" s="3" t="str">
        <f t="shared" si="80"/>
        <v/>
      </c>
    </row>
    <row r="140" spans="1:41" x14ac:dyDescent="0.25">
      <c r="B140" s="20"/>
      <c r="C140" s="20"/>
      <c r="D140" s="20"/>
      <c r="E140" s="20"/>
      <c r="F140" s="20"/>
      <c r="G140" s="21"/>
      <c r="H140" s="4" t="str">
        <f t="shared" si="72"/>
        <v/>
      </c>
      <c r="N140" s="2" t="str">
        <f t="shared" si="74"/>
        <v>0/ -</v>
      </c>
      <c r="O140" s="2" t="str">
        <f t="shared" si="75"/>
        <v>/ -</v>
      </c>
      <c r="P140" s="6" t="str">
        <f t="shared" si="76"/>
        <v/>
      </c>
      <c r="AB140" s="2" t="str">
        <f t="shared" si="63"/>
        <v/>
      </c>
      <c r="AC140" s="2" t="str">
        <f t="shared" si="64"/>
        <v/>
      </c>
      <c r="AE140" s="1">
        <f t="shared" si="65"/>
        <v>0</v>
      </c>
      <c r="AF140" s="1" t="str">
        <f t="shared" si="66"/>
        <v/>
      </c>
      <c r="AG140" s="1" t="str">
        <f t="shared" si="67"/>
        <v/>
      </c>
      <c r="AH140" s="3" t="str">
        <f t="shared" si="68"/>
        <v/>
      </c>
      <c r="AI140" s="3" t="str">
        <f t="shared" si="69"/>
        <v/>
      </c>
      <c r="AJ140" s="3" t="str">
        <f t="shared" si="77"/>
        <v/>
      </c>
      <c r="AK140" s="3" t="str">
        <f t="shared" si="78"/>
        <v/>
      </c>
      <c r="AL140" s="3" t="str">
        <f t="shared" si="70"/>
        <v/>
      </c>
      <c r="AM140" s="3" t="str">
        <f t="shared" si="71"/>
        <v/>
      </c>
      <c r="AN140" s="3" t="str">
        <f t="shared" si="79"/>
        <v/>
      </c>
      <c r="AO140" s="3" t="str">
        <f t="shared" si="80"/>
        <v/>
      </c>
    </row>
    <row r="141" spans="1:41" x14ac:dyDescent="0.25">
      <c r="B141" s="20"/>
      <c r="C141" s="20"/>
      <c r="D141" s="20"/>
      <c r="E141" s="20"/>
      <c r="F141" s="20"/>
      <c r="G141" s="21"/>
      <c r="H141" s="4" t="str">
        <f t="shared" si="72"/>
        <v/>
      </c>
      <c r="N141" s="2" t="str">
        <f t="shared" si="74"/>
        <v>0/ -</v>
      </c>
      <c r="O141" s="2" t="str">
        <f t="shared" si="75"/>
        <v>/ -</v>
      </c>
      <c r="P141" s="6" t="str">
        <f t="shared" si="76"/>
        <v/>
      </c>
      <c r="AB141" s="2" t="str">
        <f t="shared" si="63"/>
        <v/>
      </c>
      <c r="AC141" s="2" t="str">
        <f t="shared" si="64"/>
        <v/>
      </c>
      <c r="AE141" s="1">
        <f t="shared" si="65"/>
        <v>0</v>
      </c>
      <c r="AF141" s="1" t="str">
        <f t="shared" si="66"/>
        <v/>
      </c>
      <c r="AG141" s="1" t="str">
        <f t="shared" si="67"/>
        <v/>
      </c>
      <c r="AH141" s="3" t="str">
        <f t="shared" si="68"/>
        <v/>
      </c>
      <c r="AI141" s="3" t="str">
        <f t="shared" si="69"/>
        <v/>
      </c>
      <c r="AJ141" s="3" t="str">
        <f t="shared" si="77"/>
        <v/>
      </c>
      <c r="AK141" s="3" t="str">
        <f t="shared" si="78"/>
        <v/>
      </c>
      <c r="AL141" s="3" t="str">
        <f t="shared" si="70"/>
        <v/>
      </c>
      <c r="AM141" s="3" t="str">
        <f t="shared" si="71"/>
        <v/>
      </c>
      <c r="AN141" s="3" t="str">
        <f t="shared" si="79"/>
        <v/>
      </c>
      <c r="AO141" s="3" t="str">
        <f t="shared" si="80"/>
        <v/>
      </c>
    </row>
    <row r="142" spans="1:41" x14ac:dyDescent="0.25">
      <c r="B142" s="20"/>
      <c r="C142" s="20"/>
      <c r="D142" s="20"/>
      <c r="E142" s="20"/>
      <c r="F142" s="20"/>
      <c r="G142" s="21"/>
      <c r="H142" s="4" t="str">
        <f t="shared" si="72"/>
        <v/>
      </c>
      <c r="N142" s="2" t="str">
        <f t="shared" si="74"/>
        <v>0/ -</v>
      </c>
      <c r="O142" s="2" t="str">
        <f t="shared" si="75"/>
        <v>/ -</v>
      </c>
      <c r="P142" s="6" t="str">
        <f t="shared" si="76"/>
        <v/>
      </c>
      <c r="AB142" s="2" t="str">
        <f t="shared" si="63"/>
        <v/>
      </c>
      <c r="AC142" s="2" t="str">
        <f t="shared" si="64"/>
        <v/>
      </c>
      <c r="AE142" s="1">
        <f t="shared" si="65"/>
        <v>0</v>
      </c>
      <c r="AF142" s="1" t="str">
        <f t="shared" si="66"/>
        <v/>
      </c>
      <c r="AG142" s="1" t="str">
        <f t="shared" si="67"/>
        <v/>
      </c>
      <c r="AH142" s="3" t="str">
        <f t="shared" si="68"/>
        <v/>
      </c>
      <c r="AI142" s="3" t="str">
        <f t="shared" si="69"/>
        <v/>
      </c>
      <c r="AJ142" s="3" t="str">
        <f t="shared" si="77"/>
        <v/>
      </c>
      <c r="AK142" s="3" t="str">
        <f t="shared" si="78"/>
        <v/>
      </c>
      <c r="AL142" s="3" t="str">
        <f t="shared" si="70"/>
        <v/>
      </c>
      <c r="AM142" s="3" t="str">
        <f t="shared" si="71"/>
        <v/>
      </c>
      <c r="AN142" s="3" t="str">
        <f t="shared" si="79"/>
        <v/>
      </c>
      <c r="AO142" s="3" t="str">
        <f t="shared" si="80"/>
        <v/>
      </c>
    </row>
    <row r="143" spans="1:41" x14ac:dyDescent="0.25">
      <c r="B143" s="20"/>
      <c r="C143" s="20"/>
      <c r="D143" s="20"/>
      <c r="E143" s="20"/>
      <c r="F143" s="20"/>
      <c r="G143" s="21"/>
      <c r="H143" s="4" t="str">
        <f t="shared" si="72"/>
        <v/>
      </c>
      <c r="N143" s="2" t="str">
        <f t="shared" si="74"/>
        <v>0/ -</v>
      </c>
      <c r="O143" s="2" t="str">
        <f t="shared" si="75"/>
        <v>/ -</v>
      </c>
      <c r="P143" s="6" t="str">
        <f t="shared" si="76"/>
        <v/>
      </c>
      <c r="AB143" s="2" t="str">
        <f t="shared" si="63"/>
        <v/>
      </c>
      <c r="AC143" s="2" t="str">
        <f t="shared" si="64"/>
        <v/>
      </c>
      <c r="AE143" s="1">
        <f t="shared" si="65"/>
        <v>0</v>
      </c>
      <c r="AF143" s="1" t="str">
        <f t="shared" si="66"/>
        <v/>
      </c>
      <c r="AG143" s="1" t="str">
        <f t="shared" si="67"/>
        <v/>
      </c>
      <c r="AH143" s="3" t="str">
        <f t="shared" si="68"/>
        <v/>
      </c>
      <c r="AI143" s="3" t="str">
        <f t="shared" si="69"/>
        <v/>
      </c>
      <c r="AJ143" s="3" t="str">
        <f t="shared" si="77"/>
        <v/>
      </c>
      <c r="AK143" s="3" t="str">
        <f t="shared" si="78"/>
        <v/>
      </c>
      <c r="AL143" s="3" t="str">
        <f t="shared" si="70"/>
        <v/>
      </c>
      <c r="AM143" s="3" t="str">
        <f t="shared" si="71"/>
        <v/>
      </c>
      <c r="AN143" s="3" t="str">
        <f t="shared" si="79"/>
        <v/>
      </c>
      <c r="AO143" s="3" t="str">
        <f t="shared" si="80"/>
        <v/>
      </c>
    </row>
    <row r="144" spans="1:41" x14ac:dyDescent="0.25">
      <c r="B144" s="20"/>
      <c r="C144" s="20"/>
      <c r="D144" s="20"/>
      <c r="E144" s="20"/>
      <c r="F144" s="20"/>
      <c r="G144" s="21"/>
      <c r="H144" s="4" t="str">
        <f t="shared" si="72"/>
        <v/>
      </c>
      <c r="N144" s="2" t="str">
        <f t="shared" si="74"/>
        <v>0/ -</v>
      </c>
      <c r="O144" s="2" t="str">
        <f t="shared" si="75"/>
        <v>/ -</v>
      </c>
      <c r="P144" s="6" t="str">
        <f t="shared" si="76"/>
        <v/>
      </c>
      <c r="AB144" s="2" t="str">
        <f t="shared" si="63"/>
        <v/>
      </c>
      <c r="AC144" s="2" t="str">
        <f t="shared" si="64"/>
        <v/>
      </c>
      <c r="AE144" s="1">
        <f t="shared" si="65"/>
        <v>0</v>
      </c>
      <c r="AF144" s="1" t="str">
        <f t="shared" si="66"/>
        <v/>
      </c>
      <c r="AG144" s="1" t="str">
        <f t="shared" si="67"/>
        <v/>
      </c>
      <c r="AH144" s="3" t="str">
        <f t="shared" si="68"/>
        <v/>
      </c>
      <c r="AI144" s="3" t="str">
        <f t="shared" si="69"/>
        <v/>
      </c>
      <c r="AJ144" s="3" t="str">
        <f t="shared" si="77"/>
        <v/>
      </c>
      <c r="AK144" s="3" t="str">
        <f t="shared" si="78"/>
        <v/>
      </c>
      <c r="AL144" s="3" t="str">
        <f t="shared" si="70"/>
        <v/>
      </c>
      <c r="AM144" s="3" t="str">
        <f t="shared" si="71"/>
        <v/>
      </c>
      <c r="AN144" s="3" t="str">
        <f t="shared" si="79"/>
        <v/>
      </c>
      <c r="AO144" s="3" t="str">
        <f t="shared" si="80"/>
        <v/>
      </c>
    </row>
    <row r="145" spans="2:41" x14ac:dyDescent="0.25">
      <c r="B145" s="20"/>
      <c r="C145" s="20"/>
      <c r="D145" s="20"/>
      <c r="E145" s="20"/>
      <c r="F145" s="20"/>
      <c r="G145" s="21"/>
      <c r="H145" s="4" t="str">
        <f t="shared" si="72"/>
        <v/>
      </c>
      <c r="N145" s="2" t="str">
        <f t="shared" si="74"/>
        <v>0/ -</v>
      </c>
      <c r="O145" s="2" t="str">
        <f t="shared" si="75"/>
        <v>/ -</v>
      </c>
      <c r="P145" s="6" t="str">
        <f t="shared" si="76"/>
        <v/>
      </c>
      <c r="AB145" s="2" t="str">
        <f t="shared" si="63"/>
        <v/>
      </c>
      <c r="AC145" s="2" t="str">
        <f t="shared" si="64"/>
        <v/>
      </c>
      <c r="AE145" s="1">
        <f t="shared" si="65"/>
        <v>0</v>
      </c>
      <c r="AF145" s="1" t="str">
        <f t="shared" si="66"/>
        <v/>
      </c>
      <c r="AG145" s="1" t="str">
        <f t="shared" si="67"/>
        <v/>
      </c>
      <c r="AH145" s="3" t="str">
        <f t="shared" si="68"/>
        <v/>
      </c>
      <c r="AI145" s="3" t="str">
        <f t="shared" si="69"/>
        <v/>
      </c>
      <c r="AJ145" s="3" t="str">
        <f t="shared" si="77"/>
        <v/>
      </c>
      <c r="AK145" s="3" t="str">
        <f t="shared" si="78"/>
        <v/>
      </c>
      <c r="AL145" s="3" t="str">
        <f t="shared" si="70"/>
        <v/>
      </c>
      <c r="AM145" s="3" t="str">
        <f t="shared" si="71"/>
        <v/>
      </c>
      <c r="AN145" s="3" t="str">
        <f t="shared" si="79"/>
        <v/>
      </c>
      <c r="AO145" s="3" t="str">
        <f t="shared" si="80"/>
        <v/>
      </c>
    </row>
    <row r="146" spans="2:41" x14ac:dyDescent="0.25">
      <c r="B146" s="20"/>
      <c r="C146" s="20"/>
      <c r="D146" s="20"/>
      <c r="E146" s="20"/>
      <c r="F146" s="20"/>
      <c r="G146" s="21"/>
      <c r="H146" s="4" t="str">
        <f t="shared" si="72"/>
        <v/>
      </c>
      <c r="N146" s="2" t="str">
        <f t="shared" si="74"/>
        <v>0/ -</v>
      </c>
      <c r="O146" s="2" t="str">
        <f t="shared" si="75"/>
        <v>/ -</v>
      </c>
      <c r="P146" s="6" t="str">
        <f t="shared" si="76"/>
        <v/>
      </c>
      <c r="AB146" s="2" t="str">
        <f t="shared" si="63"/>
        <v/>
      </c>
      <c r="AC146" s="2" t="str">
        <f t="shared" si="64"/>
        <v/>
      </c>
      <c r="AE146" s="1">
        <f t="shared" si="65"/>
        <v>0</v>
      </c>
      <c r="AF146" s="1" t="str">
        <f t="shared" si="66"/>
        <v/>
      </c>
      <c r="AG146" s="1" t="str">
        <f t="shared" si="67"/>
        <v/>
      </c>
      <c r="AH146" s="3" t="str">
        <f t="shared" si="68"/>
        <v/>
      </c>
      <c r="AI146" s="3" t="str">
        <f t="shared" si="69"/>
        <v/>
      </c>
      <c r="AJ146" s="3" t="str">
        <f t="shared" si="77"/>
        <v/>
      </c>
      <c r="AK146" s="3" t="str">
        <f t="shared" si="78"/>
        <v/>
      </c>
      <c r="AL146" s="3" t="str">
        <f t="shared" si="70"/>
        <v/>
      </c>
      <c r="AM146" s="3" t="str">
        <f t="shared" si="71"/>
        <v/>
      </c>
      <c r="AN146" s="3" t="str">
        <f t="shared" si="79"/>
        <v/>
      </c>
      <c r="AO146" s="3" t="str">
        <f t="shared" si="80"/>
        <v/>
      </c>
    </row>
    <row r="147" spans="2:41" x14ac:dyDescent="0.25">
      <c r="B147" s="20"/>
      <c r="C147" s="20"/>
      <c r="D147" s="20"/>
      <c r="E147" s="20"/>
      <c r="F147" s="20"/>
      <c r="G147" s="21"/>
      <c r="H147" s="4" t="str">
        <f t="shared" si="72"/>
        <v/>
      </c>
      <c r="N147" s="2" t="str">
        <f t="shared" si="74"/>
        <v>0/ -</v>
      </c>
      <c r="O147" s="2" t="str">
        <f t="shared" si="75"/>
        <v>/ -</v>
      </c>
      <c r="P147" s="6" t="str">
        <f t="shared" si="76"/>
        <v/>
      </c>
      <c r="AB147" s="2" t="str">
        <f t="shared" si="63"/>
        <v/>
      </c>
      <c r="AC147" s="2" t="str">
        <f t="shared" si="64"/>
        <v/>
      </c>
      <c r="AE147" s="1">
        <f t="shared" si="65"/>
        <v>0</v>
      </c>
      <c r="AF147" s="1" t="str">
        <f t="shared" si="66"/>
        <v/>
      </c>
      <c r="AG147" s="1" t="str">
        <f t="shared" si="67"/>
        <v/>
      </c>
      <c r="AH147" s="3" t="str">
        <f t="shared" si="68"/>
        <v/>
      </c>
      <c r="AI147" s="3" t="str">
        <f t="shared" si="69"/>
        <v/>
      </c>
      <c r="AJ147" s="3" t="str">
        <f t="shared" si="77"/>
        <v/>
      </c>
      <c r="AK147" s="3" t="str">
        <f t="shared" si="78"/>
        <v/>
      </c>
      <c r="AL147" s="3" t="str">
        <f t="shared" si="70"/>
        <v/>
      </c>
      <c r="AM147" s="3" t="str">
        <f t="shared" si="71"/>
        <v/>
      </c>
      <c r="AN147" s="3" t="str">
        <f t="shared" si="79"/>
        <v/>
      </c>
      <c r="AO147" s="3" t="str">
        <f t="shared" si="80"/>
        <v/>
      </c>
    </row>
    <row r="148" spans="2:41" x14ac:dyDescent="0.25">
      <c r="B148" s="20"/>
      <c r="C148" s="20"/>
      <c r="D148" s="20"/>
      <c r="E148" s="20"/>
      <c r="F148" s="20"/>
      <c r="G148" s="21"/>
      <c r="H148" s="4" t="str">
        <f t="shared" si="72"/>
        <v/>
      </c>
      <c r="N148" s="2" t="str">
        <f t="shared" si="74"/>
        <v>0/ -</v>
      </c>
      <c r="O148" s="2" t="str">
        <f t="shared" si="75"/>
        <v>/ -</v>
      </c>
      <c r="P148" s="6" t="str">
        <f t="shared" si="76"/>
        <v/>
      </c>
      <c r="AB148" s="2" t="str">
        <f t="shared" si="63"/>
        <v/>
      </c>
      <c r="AC148" s="2" t="str">
        <f t="shared" si="64"/>
        <v/>
      </c>
      <c r="AE148" s="1">
        <f t="shared" si="65"/>
        <v>0</v>
      </c>
      <c r="AF148" s="1" t="str">
        <f t="shared" si="66"/>
        <v/>
      </c>
      <c r="AG148" s="1" t="str">
        <f t="shared" si="67"/>
        <v/>
      </c>
      <c r="AH148" s="3" t="str">
        <f t="shared" si="68"/>
        <v/>
      </c>
      <c r="AI148" s="3" t="str">
        <f t="shared" si="69"/>
        <v/>
      </c>
      <c r="AJ148" s="3" t="str">
        <f t="shared" si="77"/>
        <v/>
      </c>
      <c r="AK148" s="3" t="str">
        <f t="shared" si="78"/>
        <v/>
      </c>
      <c r="AL148" s="3" t="str">
        <f t="shared" si="70"/>
        <v/>
      </c>
      <c r="AM148" s="3" t="str">
        <f t="shared" si="71"/>
        <v/>
      </c>
      <c r="AN148" s="3" t="str">
        <f t="shared" si="79"/>
        <v/>
      </c>
      <c r="AO148" s="3" t="str">
        <f t="shared" si="80"/>
        <v/>
      </c>
    </row>
    <row r="149" spans="2:41" x14ac:dyDescent="0.25">
      <c r="B149" s="20"/>
      <c r="C149" s="20"/>
      <c r="D149" s="20"/>
      <c r="E149" s="20"/>
      <c r="F149" s="20"/>
      <c r="G149" s="21"/>
      <c r="H149" s="4" t="str">
        <f t="shared" si="72"/>
        <v/>
      </c>
      <c r="N149" s="2" t="str">
        <f t="shared" si="74"/>
        <v>0/ -</v>
      </c>
      <c r="O149" s="2" t="str">
        <f t="shared" si="75"/>
        <v>/ -</v>
      </c>
      <c r="P149" s="6" t="str">
        <f t="shared" si="76"/>
        <v/>
      </c>
      <c r="AB149" s="2" t="str">
        <f t="shared" si="63"/>
        <v/>
      </c>
      <c r="AC149" s="2" t="str">
        <f t="shared" si="64"/>
        <v/>
      </c>
      <c r="AE149" s="1">
        <f t="shared" si="65"/>
        <v>0</v>
      </c>
      <c r="AF149" s="1" t="str">
        <f t="shared" si="66"/>
        <v/>
      </c>
      <c r="AG149" s="1" t="str">
        <f t="shared" si="67"/>
        <v/>
      </c>
      <c r="AH149" s="3" t="str">
        <f t="shared" si="68"/>
        <v/>
      </c>
      <c r="AI149" s="3" t="str">
        <f t="shared" si="69"/>
        <v/>
      </c>
      <c r="AJ149" s="3" t="str">
        <f t="shared" ref="AJ149:AJ177" si="81">LEFT(AI149,2)</f>
        <v/>
      </c>
      <c r="AK149" s="3" t="str">
        <f t="shared" ref="AK149:AK177" si="82">AH149&amp;AJ149</f>
        <v/>
      </c>
      <c r="AL149" s="3" t="str">
        <f t="shared" si="70"/>
        <v/>
      </c>
      <c r="AM149" s="3" t="str">
        <f t="shared" si="71"/>
        <v/>
      </c>
      <c r="AN149" s="3" t="str">
        <f t="shared" ref="AN149:AN177" si="83">LEFT(AM149,2)</f>
        <v/>
      </c>
      <c r="AO149" s="3" t="str">
        <f t="shared" ref="AO149:AO177" si="84">AL149&amp;AN149</f>
        <v/>
      </c>
    </row>
    <row r="150" spans="2:41" x14ac:dyDescent="0.25">
      <c r="B150" s="20"/>
      <c r="C150" s="20"/>
      <c r="D150" s="20"/>
      <c r="E150" s="20"/>
      <c r="F150" s="20"/>
      <c r="G150" s="21"/>
      <c r="H150" s="4" t="str">
        <f t="shared" si="72"/>
        <v/>
      </c>
      <c r="N150" s="2" t="str">
        <f t="shared" si="74"/>
        <v>0/ -</v>
      </c>
      <c r="O150" s="2" t="str">
        <f t="shared" si="75"/>
        <v>/ -</v>
      </c>
      <c r="P150" s="6" t="str">
        <f t="shared" si="76"/>
        <v/>
      </c>
      <c r="AB150" s="2" t="str">
        <f t="shared" si="63"/>
        <v/>
      </c>
      <c r="AC150" s="2" t="str">
        <f t="shared" si="64"/>
        <v/>
      </c>
      <c r="AE150" s="1">
        <f t="shared" si="65"/>
        <v>0</v>
      </c>
      <c r="AF150" s="1" t="str">
        <f t="shared" si="66"/>
        <v/>
      </c>
      <c r="AG150" s="1" t="str">
        <f t="shared" si="67"/>
        <v/>
      </c>
      <c r="AH150" s="3" t="str">
        <f t="shared" si="68"/>
        <v/>
      </c>
      <c r="AI150" s="3" t="str">
        <f t="shared" si="69"/>
        <v/>
      </c>
      <c r="AJ150" s="3" t="str">
        <f t="shared" si="81"/>
        <v/>
      </c>
      <c r="AK150" s="3" t="str">
        <f t="shared" si="82"/>
        <v/>
      </c>
      <c r="AL150" s="3" t="str">
        <f t="shared" si="70"/>
        <v/>
      </c>
      <c r="AM150" s="3" t="str">
        <f t="shared" si="71"/>
        <v/>
      </c>
      <c r="AN150" s="3" t="str">
        <f t="shared" si="83"/>
        <v/>
      </c>
      <c r="AO150" s="3" t="str">
        <f t="shared" si="84"/>
        <v/>
      </c>
    </row>
    <row r="151" spans="2:41" x14ac:dyDescent="0.25">
      <c r="B151" s="20"/>
      <c r="C151" s="20"/>
      <c r="D151" s="20"/>
      <c r="E151" s="20"/>
      <c r="F151" s="20"/>
      <c r="G151" s="21"/>
      <c r="H151" s="4" t="str">
        <f t="shared" si="72"/>
        <v/>
      </c>
      <c r="N151" s="2" t="str">
        <f t="shared" si="74"/>
        <v>0/ -</v>
      </c>
      <c r="O151" s="2" t="str">
        <f t="shared" si="75"/>
        <v>/ -</v>
      </c>
      <c r="P151" s="6" t="str">
        <f t="shared" si="76"/>
        <v/>
      </c>
      <c r="AB151" s="2" t="str">
        <f t="shared" si="63"/>
        <v/>
      </c>
      <c r="AC151" s="2" t="str">
        <f t="shared" si="64"/>
        <v/>
      </c>
      <c r="AE151" s="1">
        <f t="shared" si="65"/>
        <v>0</v>
      </c>
      <c r="AF151" s="1" t="str">
        <f t="shared" si="66"/>
        <v/>
      </c>
      <c r="AG151" s="1" t="str">
        <f t="shared" si="67"/>
        <v/>
      </c>
      <c r="AH151" s="3" t="str">
        <f t="shared" si="68"/>
        <v/>
      </c>
      <c r="AI151" s="3" t="str">
        <f t="shared" si="69"/>
        <v/>
      </c>
      <c r="AJ151" s="3" t="str">
        <f t="shared" si="81"/>
        <v/>
      </c>
      <c r="AK151" s="3" t="str">
        <f t="shared" si="82"/>
        <v/>
      </c>
      <c r="AL151" s="3" t="str">
        <f t="shared" si="70"/>
        <v/>
      </c>
      <c r="AM151" s="3" t="str">
        <f t="shared" si="71"/>
        <v/>
      </c>
      <c r="AN151" s="3" t="str">
        <f t="shared" si="83"/>
        <v/>
      </c>
      <c r="AO151" s="3" t="str">
        <f t="shared" si="84"/>
        <v/>
      </c>
    </row>
    <row r="152" spans="2:41" x14ac:dyDescent="0.25">
      <c r="B152" s="20"/>
      <c r="C152" s="20"/>
      <c r="D152" s="20"/>
      <c r="E152" s="20"/>
      <c r="F152" s="20"/>
      <c r="G152" s="21"/>
      <c r="H152" s="4" t="str">
        <f t="shared" si="72"/>
        <v/>
      </c>
      <c r="N152" s="2" t="str">
        <f t="shared" si="74"/>
        <v>0/ -</v>
      </c>
      <c r="O152" s="2" t="str">
        <f t="shared" si="75"/>
        <v>/ -</v>
      </c>
      <c r="P152" s="6" t="str">
        <f t="shared" si="76"/>
        <v/>
      </c>
      <c r="AB152" s="2" t="str">
        <f t="shared" si="63"/>
        <v/>
      </c>
      <c r="AC152" s="2" t="str">
        <f t="shared" si="64"/>
        <v/>
      </c>
      <c r="AE152" s="1">
        <f t="shared" si="65"/>
        <v>0</v>
      </c>
      <c r="AF152" s="1" t="str">
        <f t="shared" si="66"/>
        <v/>
      </c>
      <c r="AG152" s="1" t="str">
        <f t="shared" si="67"/>
        <v/>
      </c>
      <c r="AH152" s="3" t="str">
        <f t="shared" si="68"/>
        <v/>
      </c>
      <c r="AI152" s="3" t="str">
        <f t="shared" si="69"/>
        <v/>
      </c>
      <c r="AJ152" s="3" t="str">
        <f t="shared" si="81"/>
        <v/>
      </c>
      <c r="AK152" s="3" t="str">
        <f t="shared" si="82"/>
        <v/>
      </c>
      <c r="AL152" s="3" t="str">
        <f t="shared" si="70"/>
        <v/>
      </c>
      <c r="AM152" s="3" t="str">
        <f t="shared" si="71"/>
        <v/>
      </c>
      <c r="AN152" s="3" t="str">
        <f t="shared" si="83"/>
        <v/>
      </c>
      <c r="AO152" s="3" t="str">
        <f t="shared" si="84"/>
        <v/>
      </c>
    </row>
    <row r="153" spans="2:41" x14ac:dyDescent="0.25">
      <c r="B153" s="20"/>
      <c r="C153" s="20"/>
      <c r="D153" s="20"/>
      <c r="E153" s="20"/>
      <c r="F153" s="20"/>
      <c r="G153" s="21"/>
      <c r="H153" s="4" t="str">
        <f t="shared" si="72"/>
        <v/>
      </c>
      <c r="N153" s="2" t="str">
        <f t="shared" si="74"/>
        <v>0/ -</v>
      </c>
      <c r="O153" s="2" t="str">
        <f t="shared" si="75"/>
        <v>/ -</v>
      </c>
      <c r="P153" s="6" t="str">
        <f t="shared" si="76"/>
        <v/>
      </c>
      <c r="AB153" s="2" t="str">
        <f t="shared" si="63"/>
        <v/>
      </c>
      <c r="AC153" s="2" t="str">
        <f t="shared" si="64"/>
        <v/>
      </c>
      <c r="AE153" s="1">
        <f t="shared" si="65"/>
        <v>0</v>
      </c>
      <c r="AF153" s="1" t="str">
        <f t="shared" si="66"/>
        <v/>
      </c>
      <c r="AG153" s="1" t="str">
        <f t="shared" si="67"/>
        <v/>
      </c>
      <c r="AH153" s="3" t="str">
        <f t="shared" si="68"/>
        <v/>
      </c>
      <c r="AI153" s="3" t="str">
        <f t="shared" si="69"/>
        <v/>
      </c>
      <c r="AJ153" s="3" t="str">
        <f t="shared" si="81"/>
        <v/>
      </c>
      <c r="AK153" s="3" t="str">
        <f t="shared" si="82"/>
        <v/>
      </c>
      <c r="AL153" s="3" t="str">
        <f t="shared" si="70"/>
        <v/>
      </c>
      <c r="AM153" s="3" t="str">
        <f t="shared" si="71"/>
        <v/>
      </c>
      <c r="AN153" s="3" t="str">
        <f t="shared" si="83"/>
        <v/>
      </c>
      <c r="AO153" s="3" t="str">
        <f t="shared" si="84"/>
        <v/>
      </c>
    </row>
    <row r="154" spans="2:41" x14ac:dyDescent="0.25">
      <c r="B154" s="20"/>
      <c r="C154" s="20"/>
      <c r="D154" s="20"/>
      <c r="E154" s="20"/>
      <c r="F154" s="20"/>
      <c r="G154" s="21"/>
      <c r="H154" s="4" t="str">
        <f t="shared" si="72"/>
        <v/>
      </c>
      <c r="N154" s="2" t="str">
        <f t="shared" si="74"/>
        <v>0/ -</v>
      </c>
      <c r="O154" s="2" t="str">
        <f t="shared" si="75"/>
        <v>/ -</v>
      </c>
      <c r="P154" s="6" t="str">
        <f t="shared" si="76"/>
        <v/>
      </c>
      <c r="AB154" s="2" t="str">
        <f t="shared" si="63"/>
        <v/>
      </c>
      <c r="AC154" s="2" t="str">
        <f t="shared" si="64"/>
        <v/>
      </c>
      <c r="AE154" s="1">
        <f t="shared" si="65"/>
        <v>0</v>
      </c>
      <c r="AF154" s="1" t="str">
        <f t="shared" si="66"/>
        <v/>
      </c>
      <c r="AG154" s="1" t="str">
        <f t="shared" si="67"/>
        <v/>
      </c>
      <c r="AH154" s="3" t="str">
        <f t="shared" si="68"/>
        <v/>
      </c>
      <c r="AI154" s="3" t="str">
        <f t="shared" si="69"/>
        <v/>
      </c>
      <c r="AJ154" s="3" t="str">
        <f t="shared" si="81"/>
        <v/>
      </c>
      <c r="AK154" s="3" t="str">
        <f t="shared" si="82"/>
        <v/>
      </c>
      <c r="AL154" s="3" t="str">
        <f t="shared" si="70"/>
        <v/>
      </c>
      <c r="AM154" s="3" t="str">
        <f t="shared" si="71"/>
        <v/>
      </c>
      <c r="AN154" s="3" t="str">
        <f t="shared" si="83"/>
        <v/>
      </c>
      <c r="AO154" s="3" t="str">
        <f t="shared" si="84"/>
        <v/>
      </c>
    </row>
    <row r="155" spans="2:41" x14ac:dyDescent="0.25">
      <c r="B155" s="20"/>
      <c r="C155" s="20"/>
      <c r="D155" s="20"/>
      <c r="E155" s="20"/>
      <c r="F155" s="20"/>
      <c r="G155" s="21"/>
      <c r="H155" s="4" t="str">
        <f t="shared" si="72"/>
        <v/>
      </c>
      <c r="N155" s="2" t="str">
        <f t="shared" si="74"/>
        <v>0/ -</v>
      </c>
      <c r="O155" s="2" t="str">
        <f t="shared" si="75"/>
        <v>/ -</v>
      </c>
      <c r="P155" s="6" t="str">
        <f t="shared" si="76"/>
        <v/>
      </c>
      <c r="AB155" s="2" t="str">
        <f t="shared" si="63"/>
        <v/>
      </c>
      <c r="AC155" s="2" t="str">
        <f t="shared" si="64"/>
        <v/>
      </c>
      <c r="AE155" s="1">
        <f t="shared" si="65"/>
        <v>0</v>
      </c>
      <c r="AF155" s="1" t="str">
        <f t="shared" si="66"/>
        <v/>
      </c>
      <c r="AG155" s="1" t="str">
        <f t="shared" si="67"/>
        <v/>
      </c>
      <c r="AH155" s="3" t="str">
        <f t="shared" si="68"/>
        <v/>
      </c>
      <c r="AI155" s="3" t="str">
        <f t="shared" si="69"/>
        <v/>
      </c>
      <c r="AJ155" s="3" t="str">
        <f t="shared" si="81"/>
        <v/>
      </c>
      <c r="AK155" s="3" t="str">
        <f t="shared" si="82"/>
        <v/>
      </c>
      <c r="AL155" s="3" t="str">
        <f t="shared" si="70"/>
        <v/>
      </c>
      <c r="AM155" s="3" t="str">
        <f t="shared" si="71"/>
        <v/>
      </c>
      <c r="AN155" s="3" t="str">
        <f t="shared" si="83"/>
        <v/>
      </c>
      <c r="AO155" s="3" t="str">
        <f t="shared" si="84"/>
        <v/>
      </c>
    </row>
    <row r="156" spans="2:41" x14ac:dyDescent="0.25">
      <c r="B156" s="20"/>
      <c r="C156" s="20"/>
      <c r="D156" s="20"/>
      <c r="E156" s="20"/>
      <c r="F156" s="20"/>
      <c r="G156" s="21"/>
      <c r="H156" s="4" t="str">
        <f t="shared" si="72"/>
        <v/>
      </c>
      <c r="N156" s="2" t="str">
        <f t="shared" si="74"/>
        <v>0/ -</v>
      </c>
      <c r="O156" s="2" t="str">
        <f t="shared" si="75"/>
        <v>/ -</v>
      </c>
      <c r="P156" s="6" t="str">
        <f t="shared" si="76"/>
        <v/>
      </c>
      <c r="AB156" s="2" t="str">
        <f t="shared" si="63"/>
        <v/>
      </c>
      <c r="AC156" s="2" t="str">
        <f t="shared" si="64"/>
        <v/>
      </c>
      <c r="AE156" s="1">
        <f t="shared" si="65"/>
        <v>0</v>
      </c>
      <c r="AF156" s="1" t="str">
        <f t="shared" si="66"/>
        <v/>
      </c>
      <c r="AG156" s="1" t="str">
        <f t="shared" si="67"/>
        <v/>
      </c>
      <c r="AH156" s="3" t="str">
        <f t="shared" si="68"/>
        <v/>
      </c>
      <c r="AI156" s="3" t="str">
        <f t="shared" si="69"/>
        <v/>
      </c>
      <c r="AJ156" s="3" t="str">
        <f t="shared" si="81"/>
        <v/>
      </c>
      <c r="AK156" s="3" t="str">
        <f t="shared" si="82"/>
        <v/>
      </c>
      <c r="AL156" s="3" t="str">
        <f t="shared" si="70"/>
        <v/>
      </c>
      <c r="AM156" s="3" t="str">
        <f t="shared" si="71"/>
        <v/>
      </c>
      <c r="AN156" s="3" t="str">
        <f t="shared" si="83"/>
        <v/>
      </c>
      <c r="AO156" s="3" t="str">
        <f t="shared" si="84"/>
        <v/>
      </c>
    </row>
    <row r="157" spans="2:41" x14ac:dyDescent="0.25">
      <c r="B157" s="20"/>
      <c r="C157" s="20"/>
      <c r="D157" s="20"/>
      <c r="E157" s="20"/>
      <c r="F157" s="20"/>
      <c r="G157" s="21"/>
      <c r="H157" s="4" t="str">
        <f t="shared" si="72"/>
        <v/>
      </c>
      <c r="N157" s="2" t="str">
        <f t="shared" si="74"/>
        <v>0/ -</v>
      </c>
      <c r="O157" s="2" t="str">
        <f t="shared" si="75"/>
        <v>/ -</v>
      </c>
      <c r="P157" s="6" t="str">
        <f t="shared" si="76"/>
        <v/>
      </c>
      <c r="AB157" s="2" t="str">
        <f t="shared" si="63"/>
        <v/>
      </c>
      <c r="AC157" s="2" t="str">
        <f t="shared" si="64"/>
        <v/>
      </c>
      <c r="AE157" s="1">
        <f t="shared" si="65"/>
        <v>0</v>
      </c>
      <c r="AF157" s="1" t="str">
        <f t="shared" si="66"/>
        <v/>
      </c>
      <c r="AG157" s="1" t="str">
        <f t="shared" si="67"/>
        <v/>
      </c>
      <c r="AH157" s="3" t="str">
        <f t="shared" si="68"/>
        <v/>
      </c>
      <c r="AI157" s="3" t="str">
        <f t="shared" si="69"/>
        <v/>
      </c>
      <c r="AJ157" s="3" t="str">
        <f t="shared" si="81"/>
        <v/>
      </c>
      <c r="AK157" s="3" t="str">
        <f t="shared" si="82"/>
        <v/>
      </c>
      <c r="AL157" s="3" t="str">
        <f t="shared" si="70"/>
        <v/>
      </c>
      <c r="AM157" s="3" t="str">
        <f t="shared" si="71"/>
        <v/>
      </c>
      <c r="AN157" s="3" t="str">
        <f t="shared" si="83"/>
        <v/>
      </c>
      <c r="AO157" s="3" t="str">
        <f t="shared" si="84"/>
        <v/>
      </c>
    </row>
    <row r="158" spans="2:41" x14ac:dyDescent="0.25">
      <c r="B158" s="20"/>
      <c r="C158" s="20"/>
      <c r="D158" s="20"/>
      <c r="E158" s="20"/>
      <c r="F158" s="20"/>
      <c r="G158" s="21"/>
      <c r="H158" s="4" t="str">
        <f t="shared" si="72"/>
        <v/>
      </c>
      <c r="N158" s="2" t="str">
        <f t="shared" si="74"/>
        <v>0/ -</v>
      </c>
      <c r="O158" s="2" t="str">
        <f t="shared" si="75"/>
        <v>/ -</v>
      </c>
      <c r="P158" s="6" t="str">
        <f t="shared" si="76"/>
        <v/>
      </c>
      <c r="AB158" s="2" t="str">
        <f t="shared" si="63"/>
        <v/>
      </c>
      <c r="AC158" s="2" t="str">
        <f t="shared" si="64"/>
        <v/>
      </c>
      <c r="AE158" s="1">
        <f t="shared" si="65"/>
        <v>0</v>
      </c>
      <c r="AF158" s="1" t="str">
        <f t="shared" si="66"/>
        <v/>
      </c>
      <c r="AG158" s="1" t="str">
        <f t="shared" si="67"/>
        <v/>
      </c>
      <c r="AH158" s="3" t="str">
        <f t="shared" si="68"/>
        <v/>
      </c>
      <c r="AI158" s="3" t="str">
        <f t="shared" si="69"/>
        <v/>
      </c>
      <c r="AJ158" s="3" t="str">
        <f t="shared" si="81"/>
        <v/>
      </c>
      <c r="AK158" s="3" t="str">
        <f t="shared" si="82"/>
        <v/>
      </c>
      <c r="AL158" s="3" t="str">
        <f t="shared" si="70"/>
        <v/>
      </c>
      <c r="AM158" s="3" t="str">
        <f t="shared" si="71"/>
        <v/>
      </c>
      <c r="AN158" s="3" t="str">
        <f t="shared" si="83"/>
        <v/>
      </c>
      <c r="AO158" s="3" t="str">
        <f t="shared" si="84"/>
        <v/>
      </c>
    </row>
    <row r="159" spans="2:41" x14ac:dyDescent="0.25">
      <c r="B159" s="20"/>
      <c r="C159" s="20"/>
      <c r="D159" s="20"/>
      <c r="E159" s="20"/>
      <c r="F159" s="20"/>
      <c r="G159" s="21"/>
      <c r="H159" s="4" t="str">
        <f t="shared" si="72"/>
        <v/>
      </c>
      <c r="N159" s="2" t="str">
        <f t="shared" si="74"/>
        <v>0/ -</v>
      </c>
      <c r="O159" s="2" t="str">
        <f t="shared" si="75"/>
        <v>/ -</v>
      </c>
      <c r="P159" s="6" t="str">
        <f t="shared" si="76"/>
        <v/>
      </c>
      <c r="AB159" s="2" t="str">
        <f t="shared" si="63"/>
        <v/>
      </c>
      <c r="AC159" s="2" t="str">
        <f t="shared" si="64"/>
        <v/>
      </c>
      <c r="AE159" s="1">
        <f t="shared" si="65"/>
        <v>0</v>
      </c>
      <c r="AF159" s="1" t="str">
        <f t="shared" si="66"/>
        <v/>
      </c>
      <c r="AG159" s="1" t="str">
        <f t="shared" si="67"/>
        <v/>
      </c>
      <c r="AH159" s="3" t="str">
        <f t="shared" si="68"/>
        <v/>
      </c>
      <c r="AI159" s="3" t="str">
        <f t="shared" si="69"/>
        <v/>
      </c>
      <c r="AJ159" s="3" t="str">
        <f t="shared" si="81"/>
        <v/>
      </c>
      <c r="AK159" s="3" t="str">
        <f t="shared" si="82"/>
        <v/>
      </c>
      <c r="AL159" s="3" t="str">
        <f t="shared" si="70"/>
        <v/>
      </c>
      <c r="AM159" s="3" t="str">
        <f t="shared" si="71"/>
        <v/>
      </c>
      <c r="AN159" s="3" t="str">
        <f t="shared" si="83"/>
        <v/>
      </c>
      <c r="AO159" s="3" t="str">
        <f t="shared" si="84"/>
        <v/>
      </c>
    </row>
    <row r="160" spans="2:41" x14ac:dyDescent="0.25">
      <c r="B160" s="20"/>
      <c r="C160" s="20"/>
      <c r="D160" s="20"/>
      <c r="E160" s="20"/>
      <c r="F160" s="20"/>
      <c r="G160" s="21"/>
      <c r="H160" s="4" t="str">
        <f t="shared" si="72"/>
        <v/>
      </c>
      <c r="N160" s="2" t="str">
        <f t="shared" si="74"/>
        <v>0/ -</v>
      </c>
      <c r="O160" s="2" t="str">
        <f t="shared" si="75"/>
        <v>/ -</v>
      </c>
      <c r="P160" s="6" t="str">
        <f t="shared" si="76"/>
        <v/>
      </c>
      <c r="AB160" s="2" t="str">
        <f t="shared" si="63"/>
        <v/>
      </c>
      <c r="AC160" s="2" t="str">
        <f t="shared" si="64"/>
        <v/>
      </c>
      <c r="AE160" s="1">
        <f t="shared" si="65"/>
        <v>0</v>
      </c>
      <c r="AF160" s="1" t="str">
        <f t="shared" si="66"/>
        <v/>
      </c>
      <c r="AG160" s="1" t="str">
        <f t="shared" si="67"/>
        <v/>
      </c>
      <c r="AH160" s="3" t="str">
        <f t="shared" si="68"/>
        <v/>
      </c>
      <c r="AI160" s="3" t="str">
        <f t="shared" si="69"/>
        <v/>
      </c>
      <c r="AJ160" s="3" t="str">
        <f t="shared" si="81"/>
        <v/>
      </c>
      <c r="AK160" s="3" t="str">
        <f t="shared" si="82"/>
        <v/>
      </c>
      <c r="AL160" s="3" t="str">
        <f t="shared" si="70"/>
        <v/>
      </c>
      <c r="AM160" s="3" t="str">
        <f t="shared" si="71"/>
        <v/>
      </c>
      <c r="AN160" s="3" t="str">
        <f t="shared" si="83"/>
        <v/>
      </c>
      <c r="AO160" s="3" t="str">
        <f t="shared" si="84"/>
        <v/>
      </c>
    </row>
    <row r="161" spans="2:41" x14ac:dyDescent="0.25">
      <c r="B161" s="20"/>
      <c r="C161" s="20"/>
      <c r="D161" s="20"/>
      <c r="E161" s="20"/>
      <c r="F161" s="20"/>
      <c r="G161" s="21"/>
      <c r="H161" s="4" t="str">
        <f t="shared" si="72"/>
        <v/>
      </c>
      <c r="N161" s="2" t="str">
        <f t="shared" si="74"/>
        <v>0/ -</v>
      </c>
      <c r="O161" s="2" t="str">
        <f t="shared" si="75"/>
        <v>/ -</v>
      </c>
      <c r="P161" s="6" t="str">
        <f t="shared" si="76"/>
        <v/>
      </c>
      <c r="AB161" s="2" t="str">
        <f t="shared" si="63"/>
        <v/>
      </c>
      <c r="AC161" s="2" t="str">
        <f t="shared" si="64"/>
        <v/>
      </c>
      <c r="AE161" s="1">
        <f t="shared" si="65"/>
        <v>0</v>
      </c>
      <c r="AF161" s="1" t="str">
        <f t="shared" si="66"/>
        <v/>
      </c>
      <c r="AG161" s="1" t="str">
        <f t="shared" si="67"/>
        <v/>
      </c>
      <c r="AH161" s="3" t="str">
        <f t="shared" si="68"/>
        <v/>
      </c>
      <c r="AI161" s="3" t="str">
        <f t="shared" si="69"/>
        <v/>
      </c>
      <c r="AJ161" s="3" t="str">
        <f t="shared" si="81"/>
        <v/>
      </c>
      <c r="AK161" s="3" t="str">
        <f t="shared" si="82"/>
        <v/>
      </c>
      <c r="AL161" s="3" t="str">
        <f t="shared" si="70"/>
        <v/>
      </c>
      <c r="AM161" s="3" t="str">
        <f t="shared" si="71"/>
        <v/>
      </c>
      <c r="AN161" s="3" t="str">
        <f t="shared" si="83"/>
        <v/>
      </c>
      <c r="AO161" s="3" t="str">
        <f t="shared" si="84"/>
        <v/>
      </c>
    </row>
    <row r="162" spans="2:41" x14ac:dyDescent="0.25">
      <c r="B162" s="20"/>
      <c r="C162" s="20"/>
      <c r="D162" s="20"/>
      <c r="E162" s="20"/>
      <c r="F162" s="20"/>
      <c r="G162" s="21"/>
      <c r="H162" s="4" t="str">
        <f t="shared" si="72"/>
        <v/>
      </c>
      <c r="N162" s="2" t="str">
        <f t="shared" si="74"/>
        <v>0/ -</v>
      </c>
      <c r="O162" s="2" t="str">
        <f t="shared" si="75"/>
        <v>/ -</v>
      </c>
      <c r="P162" s="6" t="str">
        <f t="shared" si="76"/>
        <v/>
      </c>
      <c r="AB162" s="2" t="str">
        <f t="shared" si="63"/>
        <v/>
      </c>
      <c r="AC162" s="2" t="str">
        <f t="shared" si="64"/>
        <v/>
      </c>
      <c r="AE162" s="1">
        <f t="shared" si="65"/>
        <v>0</v>
      </c>
      <c r="AF162" s="1" t="str">
        <f t="shared" si="66"/>
        <v/>
      </c>
      <c r="AG162" s="1" t="str">
        <f t="shared" si="67"/>
        <v/>
      </c>
      <c r="AH162" s="3" t="str">
        <f t="shared" si="68"/>
        <v/>
      </c>
      <c r="AI162" s="3" t="str">
        <f t="shared" si="69"/>
        <v/>
      </c>
      <c r="AJ162" s="3" t="str">
        <f t="shared" si="81"/>
        <v/>
      </c>
      <c r="AK162" s="3" t="str">
        <f t="shared" si="82"/>
        <v/>
      </c>
      <c r="AL162" s="3" t="str">
        <f t="shared" si="70"/>
        <v/>
      </c>
      <c r="AM162" s="3" t="str">
        <f t="shared" si="71"/>
        <v/>
      </c>
      <c r="AN162" s="3" t="str">
        <f t="shared" si="83"/>
        <v/>
      </c>
      <c r="AO162" s="3" t="str">
        <f t="shared" si="84"/>
        <v/>
      </c>
    </row>
    <row r="163" spans="2:41" x14ac:dyDescent="0.25">
      <c r="B163" s="20"/>
      <c r="C163" s="20"/>
      <c r="D163" s="20"/>
      <c r="E163" s="20"/>
      <c r="F163" s="20"/>
      <c r="G163" s="21"/>
      <c r="H163" s="4" t="str">
        <f t="shared" si="72"/>
        <v/>
      </c>
      <c r="N163" s="2" t="str">
        <f t="shared" ref="N163:N177" si="85">AE163&amp;AF163&amp;"/"&amp;IF(AG163=""," -",AG163)</f>
        <v>0/ -</v>
      </c>
      <c r="O163" s="2" t="str">
        <f t="shared" ref="O163:O177" si="86">AK163&amp;"/"&amp;IF(AO163=""," -",AO163)</f>
        <v>/ -</v>
      </c>
      <c r="P163" s="6" t="str">
        <f t="shared" ref="P163:P177" si="87">IF(AB163="",AC163,AB163)</f>
        <v/>
      </c>
      <c r="AB163" s="2" t="str">
        <f t="shared" ref="AB163:AB177" si="88">RIGHT(C163,3)</f>
        <v/>
      </c>
      <c r="AC163" s="2" t="str">
        <f t="shared" ref="AC163:AC177" si="89">RIGHT(F163,3)</f>
        <v/>
      </c>
      <c r="AE163" s="1">
        <f t="shared" ref="AE163:AE177" si="90">A163</f>
        <v>0</v>
      </c>
      <c r="AF163" s="1" t="str">
        <f t="shared" ref="AF163:AF177" si="91">RIGHT(B163,3)</f>
        <v/>
      </c>
      <c r="AG163" s="1" t="str">
        <f t="shared" ref="AG163:AG177" si="92">RIGHT(E163,3)</f>
        <v/>
      </c>
      <c r="AH163" s="3" t="str">
        <f t="shared" ref="AH163:AH177" si="93">LEFT(D163,2)</f>
        <v/>
      </c>
      <c r="AI163" s="3" t="str">
        <f t="shared" ref="AI163:AI177" si="94">MID(D163,4,5)</f>
        <v/>
      </c>
      <c r="AJ163" s="3" t="str">
        <f t="shared" si="81"/>
        <v/>
      </c>
      <c r="AK163" s="3" t="str">
        <f t="shared" si="82"/>
        <v/>
      </c>
      <c r="AL163" s="3" t="str">
        <f t="shared" ref="AL163:AL177" si="95">LEFT(G163,2)</f>
        <v/>
      </c>
      <c r="AM163" s="3" t="str">
        <f t="shared" ref="AM163:AM177" si="96">RIGHT(G163,5)</f>
        <v/>
      </c>
      <c r="AN163" s="3" t="str">
        <f t="shared" si="83"/>
        <v/>
      </c>
      <c r="AO163" s="3" t="str">
        <f t="shared" si="84"/>
        <v/>
      </c>
    </row>
    <row r="164" spans="2:41" x14ac:dyDescent="0.25">
      <c r="B164" s="20"/>
      <c r="C164" s="20"/>
      <c r="D164" s="20"/>
      <c r="E164" s="20"/>
      <c r="F164" s="20"/>
      <c r="G164" s="21"/>
      <c r="H164" s="4" t="str">
        <f t="shared" si="72"/>
        <v/>
      </c>
      <c r="N164" s="2" t="str">
        <f t="shared" si="85"/>
        <v>0/ -</v>
      </c>
      <c r="O164" s="2" t="str">
        <f t="shared" si="86"/>
        <v>/ -</v>
      </c>
      <c r="P164" s="6" t="str">
        <f t="shared" si="87"/>
        <v/>
      </c>
      <c r="AB164" s="2" t="str">
        <f t="shared" si="88"/>
        <v/>
      </c>
      <c r="AC164" s="2" t="str">
        <f t="shared" si="89"/>
        <v/>
      </c>
      <c r="AE164" s="1">
        <f t="shared" si="90"/>
        <v>0</v>
      </c>
      <c r="AF164" s="1" t="str">
        <f t="shared" si="91"/>
        <v/>
      </c>
      <c r="AG164" s="1" t="str">
        <f t="shared" si="92"/>
        <v/>
      </c>
      <c r="AH164" s="3" t="str">
        <f t="shared" si="93"/>
        <v/>
      </c>
      <c r="AI164" s="3" t="str">
        <f t="shared" si="94"/>
        <v/>
      </c>
      <c r="AJ164" s="3" t="str">
        <f t="shared" si="81"/>
        <v/>
      </c>
      <c r="AK164" s="3" t="str">
        <f t="shared" si="82"/>
        <v/>
      </c>
      <c r="AL164" s="3" t="str">
        <f t="shared" si="95"/>
        <v/>
      </c>
      <c r="AM164" s="3" t="str">
        <f t="shared" si="96"/>
        <v/>
      </c>
      <c r="AN164" s="3" t="str">
        <f t="shared" si="83"/>
        <v/>
      </c>
      <c r="AO164" s="3" t="str">
        <f t="shared" si="84"/>
        <v/>
      </c>
    </row>
    <row r="165" spans="2:41" x14ac:dyDescent="0.25">
      <c r="B165" s="20"/>
      <c r="C165" s="20"/>
      <c r="D165" s="20"/>
      <c r="E165" s="20"/>
      <c r="F165" s="20"/>
      <c r="G165" s="21"/>
      <c r="H165" s="4" t="str">
        <f t="shared" si="72"/>
        <v/>
      </c>
      <c r="N165" s="2" t="str">
        <f t="shared" si="85"/>
        <v>0/ -</v>
      </c>
      <c r="O165" s="2" t="str">
        <f t="shared" si="86"/>
        <v>/ -</v>
      </c>
      <c r="P165" s="6" t="str">
        <f t="shared" si="87"/>
        <v/>
      </c>
      <c r="AB165" s="2" t="str">
        <f t="shared" si="88"/>
        <v/>
      </c>
      <c r="AC165" s="2" t="str">
        <f t="shared" si="89"/>
        <v/>
      </c>
      <c r="AE165" s="1">
        <f t="shared" si="90"/>
        <v>0</v>
      </c>
      <c r="AF165" s="1" t="str">
        <f t="shared" si="91"/>
        <v/>
      </c>
      <c r="AG165" s="1" t="str">
        <f t="shared" si="92"/>
        <v/>
      </c>
      <c r="AH165" s="3" t="str">
        <f t="shared" si="93"/>
        <v/>
      </c>
      <c r="AI165" s="3" t="str">
        <f t="shared" si="94"/>
        <v/>
      </c>
      <c r="AJ165" s="3" t="str">
        <f t="shared" si="81"/>
        <v/>
      </c>
      <c r="AK165" s="3" t="str">
        <f t="shared" si="82"/>
        <v/>
      </c>
      <c r="AL165" s="3" t="str">
        <f t="shared" si="95"/>
        <v/>
      </c>
      <c r="AM165" s="3" t="str">
        <f t="shared" si="96"/>
        <v/>
      </c>
      <c r="AN165" s="3" t="str">
        <f t="shared" si="83"/>
        <v/>
      </c>
      <c r="AO165" s="3" t="str">
        <f t="shared" si="84"/>
        <v/>
      </c>
    </row>
    <row r="166" spans="2:41" x14ac:dyDescent="0.25">
      <c r="B166" s="20"/>
      <c r="C166" s="20"/>
      <c r="D166" s="20"/>
      <c r="E166" s="20"/>
      <c r="F166" s="20"/>
      <c r="G166" s="21"/>
      <c r="H166" s="4" t="str">
        <f t="shared" si="72"/>
        <v/>
      </c>
      <c r="N166" s="2" t="str">
        <f t="shared" si="85"/>
        <v>0/ -</v>
      </c>
      <c r="O166" s="2" t="str">
        <f t="shared" si="86"/>
        <v>/ -</v>
      </c>
      <c r="P166" s="6" t="str">
        <f t="shared" si="87"/>
        <v/>
      </c>
      <c r="AB166" s="2" t="str">
        <f t="shared" si="88"/>
        <v/>
      </c>
      <c r="AC166" s="2" t="str">
        <f t="shared" si="89"/>
        <v/>
      </c>
      <c r="AE166" s="1">
        <f t="shared" si="90"/>
        <v>0</v>
      </c>
      <c r="AF166" s="1" t="str">
        <f t="shared" si="91"/>
        <v/>
      </c>
      <c r="AG166" s="1" t="str">
        <f t="shared" si="92"/>
        <v/>
      </c>
      <c r="AH166" s="3" t="str">
        <f t="shared" si="93"/>
        <v/>
      </c>
      <c r="AI166" s="3" t="str">
        <f t="shared" si="94"/>
        <v/>
      </c>
      <c r="AJ166" s="3" t="str">
        <f t="shared" si="81"/>
        <v/>
      </c>
      <c r="AK166" s="3" t="str">
        <f t="shared" si="82"/>
        <v/>
      </c>
      <c r="AL166" s="3" t="str">
        <f t="shared" si="95"/>
        <v/>
      </c>
      <c r="AM166" s="3" t="str">
        <f t="shared" si="96"/>
        <v/>
      </c>
      <c r="AN166" s="3" t="str">
        <f t="shared" si="83"/>
        <v/>
      </c>
      <c r="AO166" s="3" t="str">
        <f t="shared" si="84"/>
        <v/>
      </c>
    </row>
    <row r="167" spans="2:41" x14ac:dyDescent="0.25">
      <c r="B167" s="20"/>
      <c r="C167" s="20"/>
      <c r="D167" s="20"/>
      <c r="E167" s="20"/>
      <c r="F167" s="20"/>
      <c r="G167" s="21"/>
      <c r="H167" s="4" t="str">
        <f t="shared" si="72"/>
        <v/>
      </c>
      <c r="N167" s="2" t="str">
        <f t="shared" si="85"/>
        <v>0/ -</v>
      </c>
      <c r="O167" s="2" t="str">
        <f t="shared" si="86"/>
        <v>/ -</v>
      </c>
      <c r="P167" s="6" t="str">
        <f t="shared" si="87"/>
        <v/>
      </c>
      <c r="AB167" s="2" t="str">
        <f t="shared" si="88"/>
        <v/>
      </c>
      <c r="AC167" s="2" t="str">
        <f t="shared" si="89"/>
        <v/>
      </c>
      <c r="AE167" s="1">
        <f t="shared" si="90"/>
        <v>0</v>
      </c>
      <c r="AF167" s="1" t="str">
        <f t="shared" si="91"/>
        <v/>
      </c>
      <c r="AG167" s="1" t="str">
        <f t="shared" si="92"/>
        <v/>
      </c>
      <c r="AH167" s="3" t="str">
        <f t="shared" si="93"/>
        <v/>
      </c>
      <c r="AI167" s="3" t="str">
        <f t="shared" si="94"/>
        <v/>
      </c>
      <c r="AJ167" s="3" t="str">
        <f t="shared" si="81"/>
        <v/>
      </c>
      <c r="AK167" s="3" t="str">
        <f t="shared" si="82"/>
        <v/>
      </c>
      <c r="AL167" s="3" t="str">
        <f t="shared" si="95"/>
        <v/>
      </c>
      <c r="AM167" s="3" t="str">
        <f t="shared" si="96"/>
        <v/>
      </c>
      <c r="AN167" s="3" t="str">
        <f t="shared" si="83"/>
        <v/>
      </c>
      <c r="AO167" s="3" t="str">
        <f t="shared" si="84"/>
        <v/>
      </c>
    </row>
    <row r="168" spans="2:41" x14ac:dyDescent="0.25">
      <c r="B168" s="20"/>
      <c r="C168" s="20"/>
      <c r="D168" s="20"/>
      <c r="E168" s="20"/>
      <c r="F168" s="20"/>
      <c r="G168" s="21"/>
      <c r="H168" s="4" t="str">
        <f t="shared" si="72"/>
        <v/>
      </c>
      <c r="N168" s="2" t="str">
        <f t="shared" si="85"/>
        <v>0/ -</v>
      </c>
      <c r="O168" s="2" t="str">
        <f t="shared" si="86"/>
        <v>/ -</v>
      </c>
      <c r="P168" s="6" t="str">
        <f t="shared" si="87"/>
        <v/>
      </c>
      <c r="AB168" s="2" t="str">
        <f t="shared" si="88"/>
        <v/>
      </c>
      <c r="AC168" s="2" t="str">
        <f t="shared" si="89"/>
        <v/>
      </c>
      <c r="AE168" s="1">
        <f t="shared" si="90"/>
        <v>0</v>
      </c>
      <c r="AF168" s="1" t="str">
        <f t="shared" si="91"/>
        <v/>
      </c>
      <c r="AG168" s="1" t="str">
        <f t="shared" si="92"/>
        <v/>
      </c>
      <c r="AH168" s="3" t="str">
        <f t="shared" si="93"/>
        <v/>
      </c>
      <c r="AI168" s="3" t="str">
        <f t="shared" si="94"/>
        <v/>
      </c>
      <c r="AJ168" s="3" t="str">
        <f t="shared" si="81"/>
        <v/>
      </c>
      <c r="AK168" s="3" t="str">
        <f t="shared" si="82"/>
        <v/>
      </c>
      <c r="AL168" s="3" t="str">
        <f t="shared" si="95"/>
        <v/>
      </c>
      <c r="AM168" s="3" t="str">
        <f t="shared" si="96"/>
        <v/>
      </c>
      <c r="AN168" s="3" t="str">
        <f t="shared" si="83"/>
        <v/>
      </c>
      <c r="AO168" s="3" t="str">
        <f t="shared" si="84"/>
        <v/>
      </c>
    </row>
    <row r="169" spans="2:41" x14ac:dyDescent="0.25">
      <c r="B169" s="20"/>
      <c r="C169" s="20"/>
      <c r="D169" s="20"/>
      <c r="E169" s="20"/>
      <c r="F169" s="20"/>
      <c r="G169" s="21"/>
      <c r="H169" s="4" t="str">
        <f t="shared" si="72"/>
        <v/>
      </c>
      <c r="N169" s="2" t="str">
        <f t="shared" si="85"/>
        <v>0/ -</v>
      </c>
      <c r="O169" s="2" t="str">
        <f t="shared" si="86"/>
        <v>/ -</v>
      </c>
      <c r="P169" s="6" t="str">
        <f t="shared" si="87"/>
        <v/>
      </c>
      <c r="AB169" s="2" t="str">
        <f t="shared" si="88"/>
        <v/>
      </c>
      <c r="AC169" s="2" t="str">
        <f t="shared" si="89"/>
        <v/>
      </c>
      <c r="AE169" s="1">
        <f t="shared" si="90"/>
        <v>0</v>
      </c>
      <c r="AF169" s="1" t="str">
        <f t="shared" si="91"/>
        <v/>
      </c>
      <c r="AG169" s="1" t="str">
        <f t="shared" si="92"/>
        <v/>
      </c>
      <c r="AH169" s="3" t="str">
        <f t="shared" si="93"/>
        <v/>
      </c>
      <c r="AI169" s="3" t="str">
        <f t="shared" si="94"/>
        <v/>
      </c>
      <c r="AJ169" s="3" t="str">
        <f t="shared" si="81"/>
        <v/>
      </c>
      <c r="AK169" s="3" t="str">
        <f t="shared" si="82"/>
        <v/>
      </c>
      <c r="AL169" s="3" t="str">
        <f t="shared" si="95"/>
        <v/>
      </c>
      <c r="AM169" s="3" t="str">
        <f t="shared" si="96"/>
        <v/>
      </c>
      <c r="AN169" s="3" t="str">
        <f t="shared" si="83"/>
        <v/>
      </c>
      <c r="AO169" s="3" t="str">
        <f t="shared" si="84"/>
        <v/>
      </c>
    </row>
    <row r="170" spans="2:41" x14ac:dyDescent="0.25">
      <c r="B170" s="20"/>
      <c r="C170" s="20"/>
      <c r="D170" s="20"/>
      <c r="E170" s="20"/>
      <c r="F170" s="20"/>
      <c r="G170" s="21"/>
      <c r="H170" s="4" t="str">
        <f t="shared" si="72"/>
        <v/>
      </c>
      <c r="N170" s="2" t="str">
        <f t="shared" si="85"/>
        <v>0/ -</v>
      </c>
      <c r="O170" s="2" t="str">
        <f t="shared" si="86"/>
        <v>/ -</v>
      </c>
      <c r="P170" s="6" t="str">
        <f t="shared" si="87"/>
        <v/>
      </c>
      <c r="AB170" s="2" t="str">
        <f t="shared" si="88"/>
        <v/>
      </c>
      <c r="AC170" s="2" t="str">
        <f t="shared" si="89"/>
        <v/>
      </c>
      <c r="AE170" s="1">
        <f t="shared" si="90"/>
        <v>0</v>
      </c>
      <c r="AF170" s="1" t="str">
        <f t="shared" si="91"/>
        <v/>
      </c>
      <c r="AG170" s="1" t="str">
        <f t="shared" si="92"/>
        <v/>
      </c>
      <c r="AH170" s="3" t="str">
        <f t="shared" si="93"/>
        <v/>
      </c>
      <c r="AI170" s="3" t="str">
        <f t="shared" si="94"/>
        <v/>
      </c>
      <c r="AJ170" s="3" t="str">
        <f t="shared" si="81"/>
        <v/>
      </c>
      <c r="AK170" s="3" t="str">
        <f t="shared" si="82"/>
        <v/>
      </c>
      <c r="AL170" s="3" t="str">
        <f t="shared" si="95"/>
        <v/>
      </c>
      <c r="AM170" s="3" t="str">
        <f t="shared" si="96"/>
        <v/>
      </c>
      <c r="AN170" s="3" t="str">
        <f t="shared" si="83"/>
        <v/>
      </c>
      <c r="AO170" s="3" t="str">
        <f t="shared" si="84"/>
        <v/>
      </c>
    </row>
    <row r="171" spans="2:41" x14ac:dyDescent="0.25">
      <c r="B171" s="20"/>
      <c r="C171" s="20"/>
      <c r="D171" s="20"/>
      <c r="E171" s="20"/>
      <c r="F171" s="20"/>
      <c r="G171" s="21"/>
      <c r="H171" s="4" t="str">
        <f t="shared" si="72"/>
        <v/>
      </c>
      <c r="N171" s="2" t="str">
        <f t="shared" si="85"/>
        <v>0/ -</v>
      </c>
      <c r="O171" s="2" t="str">
        <f t="shared" si="86"/>
        <v>/ -</v>
      </c>
      <c r="P171" s="6" t="str">
        <f t="shared" si="87"/>
        <v/>
      </c>
      <c r="AB171" s="2" t="str">
        <f t="shared" si="88"/>
        <v/>
      </c>
      <c r="AC171" s="2" t="str">
        <f t="shared" si="89"/>
        <v/>
      </c>
      <c r="AE171" s="1">
        <f t="shared" si="90"/>
        <v>0</v>
      </c>
      <c r="AF171" s="1" t="str">
        <f t="shared" si="91"/>
        <v/>
      </c>
      <c r="AG171" s="1" t="str">
        <f t="shared" si="92"/>
        <v/>
      </c>
      <c r="AH171" s="3" t="str">
        <f t="shared" si="93"/>
        <v/>
      </c>
      <c r="AI171" s="3" t="str">
        <f t="shared" si="94"/>
        <v/>
      </c>
      <c r="AJ171" s="3" t="str">
        <f t="shared" si="81"/>
        <v/>
      </c>
      <c r="AK171" s="3" t="str">
        <f t="shared" si="82"/>
        <v/>
      </c>
      <c r="AL171" s="3" t="str">
        <f t="shared" si="95"/>
        <v/>
      </c>
      <c r="AM171" s="3" t="str">
        <f t="shared" si="96"/>
        <v/>
      </c>
      <c r="AN171" s="3" t="str">
        <f t="shared" si="83"/>
        <v/>
      </c>
      <c r="AO171" s="3" t="str">
        <f t="shared" si="84"/>
        <v/>
      </c>
    </row>
    <row r="172" spans="2:41" x14ac:dyDescent="0.25">
      <c r="B172" s="20"/>
      <c r="C172" s="20"/>
      <c r="D172" s="20"/>
      <c r="E172" s="20"/>
      <c r="F172" s="20"/>
      <c r="G172" s="21"/>
      <c r="H172" s="4" t="str">
        <f t="shared" si="72"/>
        <v/>
      </c>
      <c r="N172" s="2" t="str">
        <f t="shared" si="85"/>
        <v>0/ -</v>
      </c>
      <c r="O172" s="2" t="str">
        <f t="shared" si="86"/>
        <v>/ -</v>
      </c>
      <c r="P172" s="6" t="str">
        <f t="shared" si="87"/>
        <v/>
      </c>
      <c r="AB172" s="2" t="str">
        <f t="shared" si="88"/>
        <v/>
      </c>
      <c r="AC172" s="2" t="str">
        <f t="shared" si="89"/>
        <v/>
      </c>
      <c r="AE172" s="1">
        <f t="shared" si="90"/>
        <v>0</v>
      </c>
      <c r="AF172" s="1" t="str">
        <f t="shared" si="91"/>
        <v/>
      </c>
      <c r="AG172" s="1" t="str">
        <f t="shared" si="92"/>
        <v/>
      </c>
      <c r="AH172" s="3" t="str">
        <f t="shared" si="93"/>
        <v/>
      </c>
      <c r="AI172" s="3" t="str">
        <f t="shared" si="94"/>
        <v/>
      </c>
      <c r="AJ172" s="3" t="str">
        <f t="shared" si="81"/>
        <v/>
      </c>
      <c r="AK172" s="3" t="str">
        <f t="shared" si="82"/>
        <v/>
      </c>
      <c r="AL172" s="3" t="str">
        <f t="shared" si="95"/>
        <v/>
      </c>
      <c r="AM172" s="3" t="str">
        <f t="shared" si="96"/>
        <v/>
      </c>
      <c r="AN172" s="3" t="str">
        <f t="shared" si="83"/>
        <v/>
      </c>
      <c r="AO172" s="3" t="str">
        <f t="shared" si="84"/>
        <v/>
      </c>
    </row>
    <row r="173" spans="2:41" x14ac:dyDescent="0.25">
      <c r="B173" s="20"/>
      <c r="C173" s="20"/>
      <c r="D173" s="20"/>
      <c r="E173" s="20"/>
      <c r="F173" s="20"/>
      <c r="G173" s="21"/>
      <c r="H173" s="4" t="str">
        <f t="shared" si="72"/>
        <v/>
      </c>
      <c r="N173" s="2" t="str">
        <f t="shared" si="85"/>
        <v>0/ -</v>
      </c>
      <c r="O173" s="2" t="str">
        <f t="shared" si="86"/>
        <v>/ -</v>
      </c>
      <c r="P173" s="6" t="str">
        <f t="shared" si="87"/>
        <v/>
      </c>
      <c r="AB173" s="2" t="str">
        <f t="shared" si="88"/>
        <v/>
      </c>
      <c r="AC173" s="2" t="str">
        <f t="shared" si="89"/>
        <v/>
      </c>
      <c r="AE173" s="1">
        <f t="shared" si="90"/>
        <v>0</v>
      </c>
      <c r="AF173" s="1" t="str">
        <f t="shared" si="91"/>
        <v/>
      </c>
      <c r="AG173" s="1" t="str">
        <f t="shared" si="92"/>
        <v/>
      </c>
      <c r="AH173" s="3" t="str">
        <f t="shared" si="93"/>
        <v/>
      </c>
      <c r="AI173" s="3" t="str">
        <f t="shared" si="94"/>
        <v/>
      </c>
      <c r="AJ173" s="3" t="str">
        <f t="shared" si="81"/>
        <v/>
      </c>
      <c r="AK173" s="3" t="str">
        <f t="shared" si="82"/>
        <v/>
      </c>
      <c r="AL173" s="3" t="str">
        <f t="shared" si="95"/>
        <v/>
      </c>
      <c r="AM173" s="3" t="str">
        <f t="shared" si="96"/>
        <v/>
      </c>
      <c r="AN173" s="3" t="str">
        <f t="shared" si="83"/>
        <v/>
      </c>
      <c r="AO173" s="3" t="str">
        <f t="shared" si="84"/>
        <v/>
      </c>
    </row>
    <row r="174" spans="2:41" x14ac:dyDescent="0.25">
      <c r="B174" s="20"/>
      <c r="C174" s="20"/>
      <c r="D174" s="20"/>
      <c r="E174" s="20"/>
      <c r="F174" s="20"/>
      <c r="G174" s="21"/>
      <c r="H174" s="4" t="str">
        <f t="shared" si="72"/>
        <v/>
      </c>
      <c r="N174" s="2" t="str">
        <f t="shared" si="85"/>
        <v>0/ -</v>
      </c>
      <c r="O174" s="2" t="str">
        <f t="shared" si="86"/>
        <v>/ -</v>
      </c>
      <c r="P174" s="6" t="str">
        <f t="shared" si="87"/>
        <v/>
      </c>
      <c r="AB174" s="2" t="str">
        <f t="shared" si="88"/>
        <v/>
      </c>
      <c r="AC174" s="2" t="str">
        <f t="shared" si="89"/>
        <v/>
      </c>
      <c r="AE174" s="1">
        <f t="shared" si="90"/>
        <v>0</v>
      </c>
      <c r="AF174" s="1" t="str">
        <f t="shared" si="91"/>
        <v/>
      </c>
      <c r="AG174" s="1" t="str">
        <f t="shared" si="92"/>
        <v/>
      </c>
      <c r="AH174" s="3" t="str">
        <f t="shared" si="93"/>
        <v/>
      </c>
      <c r="AI174" s="3" t="str">
        <f t="shared" si="94"/>
        <v/>
      </c>
      <c r="AJ174" s="3" t="str">
        <f t="shared" si="81"/>
        <v/>
      </c>
      <c r="AK174" s="3" t="str">
        <f t="shared" si="82"/>
        <v/>
      </c>
      <c r="AL174" s="3" t="str">
        <f t="shared" si="95"/>
        <v/>
      </c>
      <c r="AM174" s="3" t="str">
        <f t="shared" si="96"/>
        <v/>
      </c>
      <c r="AN174" s="3" t="str">
        <f t="shared" si="83"/>
        <v/>
      </c>
      <c r="AO174" s="3" t="str">
        <f t="shared" si="84"/>
        <v/>
      </c>
    </row>
    <row r="175" spans="2:41" x14ac:dyDescent="0.25">
      <c r="B175" s="20"/>
      <c r="C175" s="20"/>
      <c r="D175" s="20"/>
      <c r="E175" s="20"/>
      <c r="F175" s="20"/>
      <c r="G175" s="21"/>
      <c r="H175" s="4" t="str">
        <f t="shared" si="72"/>
        <v/>
      </c>
      <c r="N175" s="2" t="str">
        <f t="shared" si="85"/>
        <v>0/ -</v>
      </c>
      <c r="O175" s="2" t="str">
        <f t="shared" si="86"/>
        <v>/ -</v>
      </c>
      <c r="P175" s="6" t="str">
        <f t="shared" si="87"/>
        <v/>
      </c>
      <c r="AB175" s="2" t="str">
        <f t="shared" si="88"/>
        <v/>
      </c>
      <c r="AC175" s="2" t="str">
        <f t="shared" si="89"/>
        <v/>
      </c>
      <c r="AE175" s="1">
        <f t="shared" si="90"/>
        <v>0</v>
      </c>
      <c r="AF175" s="1" t="str">
        <f t="shared" si="91"/>
        <v/>
      </c>
      <c r="AG175" s="1" t="str">
        <f t="shared" si="92"/>
        <v/>
      </c>
      <c r="AH175" s="3" t="str">
        <f t="shared" si="93"/>
        <v/>
      </c>
      <c r="AI175" s="3" t="str">
        <f t="shared" si="94"/>
        <v/>
      </c>
      <c r="AJ175" s="3" t="str">
        <f t="shared" si="81"/>
        <v/>
      </c>
      <c r="AK175" s="3" t="str">
        <f t="shared" si="82"/>
        <v/>
      </c>
      <c r="AL175" s="3" t="str">
        <f t="shared" si="95"/>
        <v/>
      </c>
      <c r="AM175" s="3" t="str">
        <f t="shared" si="96"/>
        <v/>
      </c>
      <c r="AN175" s="3" t="str">
        <f t="shared" si="83"/>
        <v/>
      </c>
      <c r="AO175" s="3" t="str">
        <f t="shared" si="84"/>
        <v/>
      </c>
    </row>
    <row r="176" spans="2:41" x14ac:dyDescent="0.25">
      <c r="B176" s="20"/>
      <c r="C176" s="20"/>
      <c r="D176" s="20"/>
      <c r="E176" s="20"/>
      <c r="F176" s="20"/>
      <c r="G176" s="21"/>
      <c r="H176" s="4" t="str">
        <f t="shared" si="72"/>
        <v/>
      </c>
      <c r="N176" s="2" t="str">
        <f t="shared" si="85"/>
        <v>0/ -</v>
      </c>
      <c r="O176" s="2" t="str">
        <f t="shared" si="86"/>
        <v>/ -</v>
      </c>
      <c r="P176" s="6" t="str">
        <f t="shared" si="87"/>
        <v/>
      </c>
      <c r="AB176" s="2" t="str">
        <f t="shared" si="88"/>
        <v/>
      </c>
      <c r="AC176" s="2" t="str">
        <f t="shared" si="89"/>
        <v/>
      </c>
      <c r="AE176" s="1">
        <f t="shared" si="90"/>
        <v>0</v>
      </c>
      <c r="AF176" s="1" t="str">
        <f t="shared" si="91"/>
        <v/>
      </c>
      <c r="AG176" s="1" t="str">
        <f t="shared" si="92"/>
        <v/>
      </c>
      <c r="AH176" s="3" t="str">
        <f t="shared" si="93"/>
        <v/>
      </c>
      <c r="AI176" s="3" t="str">
        <f t="shared" si="94"/>
        <v/>
      </c>
      <c r="AJ176" s="3" t="str">
        <f t="shared" si="81"/>
        <v/>
      </c>
      <c r="AK176" s="3" t="str">
        <f t="shared" si="82"/>
        <v/>
      </c>
      <c r="AL176" s="3" t="str">
        <f t="shared" si="95"/>
        <v/>
      </c>
      <c r="AM176" s="3" t="str">
        <f t="shared" si="96"/>
        <v/>
      </c>
      <c r="AN176" s="3" t="str">
        <f t="shared" si="83"/>
        <v/>
      </c>
      <c r="AO176" s="3" t="str">
        <f t="shared" si="84"/>
        <v/>
      </c>
    </row>
    <row r="177" spans="2:41" x14ac:dyDescent="0.25">
      <c r="B177" s="20"/>
      <c r="C177" s="20"/>
      <c r="D177" s="20"/>
      <c r="E177" s="20"/>
      <c r="F177" s="20"/>
      <c r="G177" s="21"/>
      <c r="H177" s="4" t="str">
        <f t="shared" si="72"/>
        <v/>
      </c>
      <c r="N177" s="2" t="str">
        <f t="shared" si="85"/>
        <v>0/ -</v>
      </c>
      <c r="O177" s="2" t="str">
        <f t="shared" si="86"/>
        <v>/ -</v>
      </c>
      <c r="P177" s="6" t="str">
        <f t="shared" si="87"/>
        <v/>
      </c>
      <c r="AB177" s="2" t="str">
        <f t="shared" si="88"/>
        <v/>
      </c>
      <c r="AC177" s="2" t="str">
        <f t="shared" si="89"/>
        <v/>
      </c>
      <c r="AE177" s="1">
        <f t="shared" si="90"/>
        <v>0</v>
      </c>
      <c r="AF177" s="1" t="str">
        <f t="shared" si="91"/>
        <v/>
      </c>
      <c r="AG177" s="1" t="str">
        <f t="shared" si="92"/>
        <v/>
      </c>
      <c r="AH177" s="3" t="str">
        <f t="shared" si="93"/>
        <v/>
      </c>
      <c r="AI177" s="3" t="str">
        <f t="shared" si="94"/>
        <v/>
      </c>
      <c r="AJ177" s="3" t="str">
        <f t="shared" si="81"/>
        <v/>
      </c>
      <c r="AK177" s="3" t="str">
        <f t="shared" si="82"/>
        <v/>
      </c>
      <c r="AL177" s="3" t="str">
        <f t="shared" si="95"/>
        <v/>
      </c>
      <c r="AM177" s="3" t="str">
        <f t="shared" si="96"/>
        <v/>
      </c>
      <c r="AN177" s="3" t="str">
        <f t="shared" si="83"/>
        <v/>
      </c>
      <c r="AO177" s="3" t="str">
        <f t="shared" si="84"/>
        <v/>
      </c>
    </row>
  </sheetData>
  <sortState ref="A1:AK147">
    <sortCondition ref="C1:C147"/>
    <sortCondition ref="F1:F147"/>
  </sortState>
  <mergeCells count="1">
    <mergeCell ref="A1:P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7030A0"/>
  </sheetPr>
  <dimension ref="A1:AK176"/>
  <sheetViews>
    <sheetView workbookViewId="0">
      <selection activeCell="Q9" sqref="Q9"/>
    </sheetView>
  </sheetViews>
  <sheetFormatPr defaultRowHeight="15" x14ac:dyDescent="0.25"/>
  <cols>
    <col min="1" max="1" width="15.28515625" customWidth="1"/>
    <col min="2" max="4" width="15.28515625" style="20" customWidth="1"/>
    <col min="8" max="8" width="9.140625" style="4"/>
    <col min="9" max="10" width="15.28515625" style="6" customWidth="1"/>
    <col min="11" max="11" width="16" style="6" customWidth="1"/>
    <col min="27" max="32" width="15.28515625" hidden="1" customWidth="1"/>
    <col min="33" max="36" width="15.28515625" style="1" hidden="1" customWidth="1"/>
    <col min="37" max="37" width="3.85546875" style="1" hidden="1" customWidth="1"/>
  </cols>
  <sheetData>
    <row r="1" spans="1:37" ht="79.5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37" ht="20.25" x14ac:dyDescent="0.25">
      <c r="A2" s="24" t="s">
        <v>0</v>
      </c>
      <c r="B2" s="25" t="s">
        <v>1</v>
      </c>
      <c r="C2" s="25" t="s">
        <v>2</v>
      </c>
      <c r="D2" s="25" t="s">
        <v>3</v>
      </c>
      <c r="AG2" s="1" t="s">
        <v>8</v>
      </c>
      <c r="AK2" s="1" t="s">
        <v>9</v>
      </c>
    </row>
    <row r="3" spans="1:37" s="4" customFormat="1" x14ac:dyDescent="0.25">
      <c r="A3" s="14" t="s">
        <v>7</v>
      </c>
      <c r="B3" s="18"/>
      <c r="C3" s="23"/>
      <c r="D3" s="18"/>
      <c r="I3" s="2" t="str">
        <f t="shared" ref="I3:I30" si="0">AA3&amp;AB3&amp;"/"&amp;IF(AC3=""," -",AC3)</f>
        <v>TG/ -</v>
      </c>
      <c r="J3" s="2" t="str">
        <f t="shared" ref="J3:J30" si="1">AG3&amp;"/"&amp;IF(AK3=""," -",AK3)</f>
        <v>/ -</v>
      </c>
      <c r="K3" s="2" t="str">
        <f t="shared" ref="K3:K30" si="2">RIGHT(C3,3)</f>
        <v/>
      </c>
      <c r="L3" s="4" t="str">
        <f t="shared" ref="L3:L30" si="3">RIGHT(D3,2)</f>
        <v/>
      </c>
      <c r="AA3" s="4" t="str">
        <f t="shared" ref="AA3:AA34" si="4">A3</f>
        <v>TG</v>
      </c>
      <c r="AB3" s="4" t="str">
        <f t="shared" ref="AB3:AB34" si="5">RIGHT(B3,3)</f>
        <v/>
      </c>
      <c r="AC3" s="4" t="str">
        <f t="shared" ref="AC3:AC34" si="6">RIGHT(F3,3)</f>
        <v/>
      </c>
      <c r="AD3" s="5" t="str">
        <f t="shared" ref="AD3:AD34" si="7">LEFT(D3,2)</f>
        <v/>
      </c>
      <c r="AE3" s="5" t="str">
        <f t="shared" ref="AE3:AE34" si="8">MID(D3,4,5)</f>
        <v/>
      </c>
      <c r="AF3" s="5" t="str">
        <f>LEFT(AE3,2)</f>
        <v/>
      </c>
      <c r="AG3" s="3" t="str">
        <f t="shared" ref="AG3:AG34" si="9">AD3&amp;AF3</f>
        <v/>
      </c>
      <c r="AH3" s="3" t="str">
        <f t="shared" ref="AH3:AH34" si="10">LEFT(G3,2)</f>
        <v/>
      </c>
      <c r="AI3" s="3" t="str">
        <f t="shared" ref="AI3:AI34" si="11">RIGHT(G3,5)</f>
        <v/>
      </c>
      <c r="AJ3" s="3" t="str">
        <f>LEFT(AI3,2)</f>
        <v/>
      </c>
      <c r="AK3" s="3" t="str">
        <f t="shared" ref="AK3:AK34" si="12">AH3&amp;AJ3</f>
        <v/>
      </c>
    </row>
    <row r="4" spans="1:37" s="4" customFormat="1" x14ac:dyDescent="0.25">
      <c r="A4" s="14" t="s">
        <v>7</v>
      </c>
      <c r="B4" s="18"/>
      <c r="C4" s="18"/>
      <c r="D4" s="18"/>
      <c r="I4" s="2" t="str">
        <f t="shared" si="0"/>
        <v>TG/ -</v>
      </c>
      <c r="J4" s="2" t="str">
        <f t="shared" si="1"/>
        <v>/ -</v>
      </c>
      <c r="K4" s="2" t="str">
        <f t="shared" si="2"/>
        <v/>
      </c>
      <c r="L4" s="4" t="str">
        <f t="shared" si="3"/>
        <v/>
      </c>
      <c r="AA4" s="4" t="str">
        <f t="shared" si="4"/>
        <v>TG</v>
      </c>
      <c r="AB4" s="4" t="str">
        <f t="shared" si="5"/>
        <v/>
      </c>
      <c r="AC4" s="4" t="str">
        <f t="shared" si="6"/>
        <v/>
      </c>
      <c r="AD4" s="5" t="str">
        <f t="shared" si="7"/>
        <v/>
      </c>
      <c r="AE4" s="5" t="str">
        <f t="shared" si="8"/>
        <v/>
      </c>
      <c r="AF4" s="5" t="str">
        <f t="shared" ref="AF4:AF67" si="13">LEFT(AE4,2)</f>
        <v/>
      </c>
      <c r="AG4" s="3" t="str">
        <f t="shared" si="9"/>
        <v/>
      </c>
      <c r="AH4" s="3" t="str">
        <f t="shared" si="10"/>
        <v/>
      </c>
      <c r="AI4" s="3" t="str">
        <f t="shared" si="11"/>
        <v/>
      </c>
      <c r="AJ4" s="3" t="str">
        <f t="shared" ref="AJ4:AJ67" si="14">LEFT(AI4,2)</f>
        <v/>
      </c>
      <c r="AK4" s="3" t="str">
        <f t="shared" si="12"/>
        <v/>
      </c>
    </row>
    <row r="5" spans="1:37" s="4" customFormat="1" x14ac:dyDescent="0.25">
      <c r="A5" s="14" t="s">
        <v>7</v>
      </c>
      <c r="B5" s="18"/>
      <c r="C5" s="18"/>
      <c r="D5" s="18"/>
      <c r="I5" s="2" t="str">
        <f t="shared" si="0"/>
        <v>TG/ -</v>
      </c>
      <c r="J5" s="2" t="str">
        <f t="shared" si="1"/>
        <v>/ -</v>
      </c>
      <c r="K5" s="2" t="str">
        <f t="shared" si="2"/>
        <v/>
      </c>
      <c r="L5" s="4" t="str">
        <f t="shared" si="3"/>
        <v/>
      </c>
      <c r="AA5" s="4" t="str">
        <f t="shared" si="4"/>
        <v>TG</v>
      </c>
      <c r="AB5" s="4" t="str">
        <f t="shared" si="5"/>
        <v/>
      </c>
      <c r="AC5" s="4" t="str">
        <f t="shared" si="6"/>
        <v/>
      </c>
      <c r="AD5" s="5" t="str">
        <f t="shared" si="7"/>
        <v/>
      </c>
      <c r="AE5" s="5" t="str">
        <f t="shared" si="8"/>
        <v/>
      </c>
      <c r="AF5" s="5" t="str">
        <f t="shared" si="13"/>
        <v/>
      </c>
      <c r="AG5" s="3" t="str">
        <f t="shared" si="9"/>
        <v/>
      </c>
      <c r="AH5" s="3" t="str">
        <f t="shared" si="10"/>
        <v/>
      </c>
      <c r="AI5" s="3" t="str">
        <f t="shared" si="11"/>
        <v/>
      </c>
      <c r="AJ5" s="3" t="str">
        <f t="shared" si="14"/>
        <v/>
      </c>
      <c r="AK5" s="3" t="str">
        <f t="shared" si="12"/>
        <v/>
      </c>
    </row>
    <row r="6" spans="1:37" s="4" customFormat="1" x14ac:dyDescent="0.25">
      <c r="A6" s="14" t="s">
        <v>7</v>
      </c>
      <c r="B6" s="18"/>
      <c r="C6" s="18"/>
      <c r="D6" s="18"/>
      <c r="I6" s="2" t="str">
        <f t="shared" si="0"/>
        <v>TG/ -</v>
      </c>
      <c r="J6" s="2" t="str">
        <f t="shared" si="1"/>
        <v>/ -</v>
      </c>
      <c r="K6" s="2" t="str">
        <f t="shared" si="2"/>
        <v/>
      </c>
      <c r="L6" s="4" t="str">
        <f t="shared" si="3"/>
        <v/>
      </c>
      <c r="AA6" s="4" t="str">
        <f t="shared" si="4"/>
        <v>TG</v>
      </c>
      <c r="AB6" s="4" t="str">
        <f t="shared" si="5"/>
        <v/>
      </c>
      <c r="AC6" s="4" t="str">
        <f t="shared" si="6"/>
        <v/>
      </c>
      <c r="AD6" s="5" t="str">
        <f t="shared" si="7"/>
        <v/>
      </c>
      <c r="AE6" s="5" t="str">
        <f t="shared" si="8"/>
        <v/>
      </c>
      <c r="AF6" s="5" t="str">
        <f t="shared" si="13"/>
        <v/>
      </c>
      <c r="AG6" s="3" t="str">
        <f t="shared" si="9"/>
        <v/>
      </c>
      <c r="AH6" s="3" t="str">
        <f t="shared" si="10"/>
        <v/>
      </c>
      <c r="AI6" s="3" t="str">
        <f t="shared" si="11"/>
        <v/>
      </c>
      <c r="AJ6" s="3" t="str">
        <f t="shared" si="14"/>
        <v/>
      </c>
      <c r="AK6" s="3" t="str">
        <f t="shared" si="12"/>
        <v/>
      </c>
    </row>
    <row r="7" spans="1:37" s="4" customFormat="1" x14ac:dyDescent="0.25">
      <c r="A7" s="14" t="s">
        <v>7</v>
      </c>
      <c r="B7" s="18"/>
      <c r="C7" s="18"/>
      <c r="D7" s="18"/>
      <c r="I7" s="2" t="str">
        <f t="shared" si="0"/>
        <v>TG/ -</v>
      </c>
      <c r="J7" s="2" t="str">
        <f t="shared" si="1"/>
        <v>/ -</v>
      </c>
      <c r="K7" s="2" t="str">
        <f t="shared" si="2"/>
        <v/>
      </c>
      <c r="L7" s="4" t="str">
        <f t="shared" si="3"/>
        <v/>
      </c>
      <c r="AA7" s="4" t="str">
        <f t="shared" si="4"/>
        <v>TG</v>
      </c>
      <c r="AB7" s="4" t="str">
        <f t="shared" si="5"/>
        <v/>
      </c>
      <c r="AC7" s="4" t="str">
        <f t="shared" si="6"/>
        <v/>
      </c>
      <c r="AD7" s="5" t="str">
        <f t="shared" si="7"/>
        <v/>
      </c>
      <c r="AE7" s="5" t="str">
        <f t="shared" si="8"/>
        <v/>
      </c>
      <c r="AF7" s="5" t="str">
        <f t="shared" si="13"/>
        <v/>
      </c>
      <c r="AG7" s="3" t="str">
        <f t="shared" si="9"/>
        <v/>
      </c>
      <c r="AH7" s="3" t="str">
        <f t="shared" si="10"/>
        <v/>
      </c>
      <c r="AI7" s="3" t="str">
        <f t="shared" si="11"/>
        <v/>
      </c>
      <c r="AJ7" s="3" t="str">
        <f t="shared" si="14"/>
        <v/>
      </c>
      <c r="AK7" s="3" t="str">
        <f t="shared" si="12"/>
        <v/>
      </c>
    </row>
    <row r="8" spans="1:37" s="4" customFormat="1" x14ac:dyDescent="0.25">
      <c r="A8" s="14" t="s">
        <v>7</v>
      </c>
      <c r="B8" s="18"/>
      <c r="C8" s="18"/>
      <c r="D8" s="18"/>
      <c r="I8" s="2" t="str">
        <f t="shared" si="0"/>
        <v>TG/ -</v>
      </c>
      <c r="J8" s="2" t="str">
        <f t="shared" si="1"/>
        <v>/ -</v>
      </c>
      <c r="K8" s="2" t="str">
        <f t="shared" si="2"/>
        <v/>
      </c>
      <c r="L8" s="4" t="str">
        <f t="shared" si="3"/>
        <v/>
      </c>
      <c r="AA8" s="4" t="str">
        <f t="shared" si="4"/>
        <v>TG</v>
      </c>
      <c r="AB8" s="4" t="str">
        <f t="shared" si="5"/>
        <v/>
      </c>
      <c r="AC8" s="4" t="str">
        <f t="shared" si="6"/>
        <v/>
      </c>
      <c r="AD8" s="5" t="str">
        <f t="shared" si="7"/>
        <v/>
      </c>
      <c r="AE8" s="5" t="str">
        <f t="shared" si="8"/>
        <v/>
      </c>
      <c r="AF8" s="5" t="str">
        <f t="shared" si="13"/>
        <v/>
      </c>
      <c r="AG8" s="3" t="str">
        <f t="shared" si="9"/>
        <v/>
      </c>
      <c r="AH8" s="3" t="str">
        <f t="shared" si="10"/>
        <v/>
      </c>
      <c r="AI8" s="3" t="str">
        <f t="shared" si="11"/>
        <v/>
      </c>
      <c r="AJ8" s="3" t="str">
        <f t="shared" si="14"/>
        <v/>
      </c>
      <c r="AK8" s="3" t="str">
        <f t="shared" si="12"/>
        <v/>
      </c>
    </row>
    <row r="9" spans="1:37" s="4" customFormat="1" x14ac:dyDescent="0.25">
      <c r="A9" s="14" t="s">
        <v>7</v>
      </c>
      <c r="B9" s="18"/>
      <c r="C9" s="18"/>
      <c r="D9" s="18"/>
      <c r="I9" s="2" t="str">
        <f t="shared" si="0"/>
        <v>TG/ -</v>
      </c>
      <c r="J9" s="2" t="str">
        <f t="shared" si="1"/>
        <v>/ -</v>
      </c>
      <c r="K9" s="2" t="str">
        <f t="shared" si="2"/>
        <v/>
      </c>
      <c r="L9" s="4" t="str">
        <f t="shared" si="3"/>
        <v/>
      </c>
      <c r="AA9" s="4" t="str">
        <f t="shared" si="4"/>
        <v>TG</v>
      </c>
      <c r="AB9" s="4" t="str">
        <f t="shared" si="5"/>
        <v/>
      </c>
      <c r="AC9" s="4" t="str">
        <f t="shared" si="6"/>
        <v/>
      </c>
      <c r="AD9" s="5" t="str">
        <f t="shared" si="7"/>
        <v/>
      </c>
      <c r="AE9" s="5" t="str">
        <f t="shared" si="8"/>
        <v/>
      </c>
      <c r="AF9" s="5" t="str">
        <f t="shared" si="13"/>
        <v/>
      </c>
      <c r="AG9" s="3" t="str">
        <f t="shared" si="9"/>
        <v/>
      </c>
      <c r="AH9" s="3" t="str">
        <f t="shared" si="10"/>
        <v/>
      </c>
      <c r="AI9" s="3" t="str">
        <f t="shared" si="11"/>
        <v/>
      </c>
      <c r="AJ9" s="3" t="str">
        <f t="shared" si="14"/>
        <v/>
      </c>
      <c r="AK9" s="3" t="str">
        <f t="shared" si="12"/>
        <v/>
      </c>
    </row>
    <row r="10" spans="1:37" s="4" customFormat="1" x14ac:dyDescent="0.25">
      <c r="A10" s="14" t="s">
        <v>7</v>
      </c>
      <c r="B10" s="18"/>
      <c r="C10" s="18"/>
      <c r="D10" s="18"/>
      <c r="I10" s="2" t="str">
        <f t="shared" si="0"/>
        <v>TG/ -</v>
      </c>
      <c r="J10" s="2" t="str">
        <f t="shared" si="1"/>
        <v>/ -</v>
      </c>
      <c r="K10" s="2" t="str">
        <f t="shared" si="2"/>
        <v/>
      </c>
      <c r="L10" s="4" t="str">
        <f t="shared" si="3"/>
        <v/>
      </c>
      <c r="AA10" s="4" t="str">
        <f t="shared" si="4"/>
        <v>TG</v>
      </c>
      <c r="AB10" s="4" t="str">
        <f t="shared" si="5"/>
        <v/>
      </c>
      <c r="AC10" s="4" t="str">
        <f t="shared" si="6"/>
        <v/>
      </c>
      <c r="AD10" s="5" t="str">
        <f t="shared" si="7"/>
        <v/>
      </c>
      <c r="AE10" s="5" t="str">
        <f t="shared" si="8"/>
        <v/>
      </c>
      <c r="AF10" s="5" t="str">
        <f t="shared" si="13"/>
        <v/>
      </c>
      <c r="AG10" s="3" t="str">
        <f t="shared" si="9"/>
        <v/>
      </c>
      <c r="AH10" s="3" t="str">
        <f t="shared" si="10"/>
        <v/>
      </c>
      <c r="AI10" s="3" t="str">
        <f t="shared" si="11"/>
        <v/>
      </c>
      <c r="AJ10" s="3" t="str">
        <f t="shared" si="14"/>
        <v/>
      </c>
      <c r="AK10" s="3" t="str">
        <f t="shared" si="12"/>
        <v/>
      </c>
    </row>
    <row r="11" spans="1:37" s="4" customFormat="1" x14ac:dyDescent="0.25">
      <c r="A11" s="14" t="s">
        <v>7</v>
      </c>
      <c r="B11" s="18"/>
      <c r="C11" s="18"/>
      <c r="D11" s="18"/>
      <c r="I11" s="2" t="str">
        <f t="shared" si="0"/>
        <v>TG/ -</v>
      </c>
      <c r="J11" s="2" t="str">
        <f t="shared" si="1"/>
        <v>/ -</v>
      </c>
      <c r="K11" s="2" t="str">
        <f t="shared" si="2"/>
        <v/>
      </c>
      <c r="L11" s="4" t="str">
        <f t="shared" si="3"/>
        <v/>
      </c>
      <c r="AA11" s="4" t="str">
        <f t="shared" si="4"/>
        <v>TG</v>
      </c>
      <c r="AB11" s="4" t="str">
        <f t="shared" si="5"/>
        <v/>
      </c>
      <c r="AC11" s="4" t="str">
        <f t="shared" si="6"/>
        <v/>
      </c>
      <c r="AD11" s="5" t="str">
        <f t="shared" si="7"/>
        <v/>
      </c>
      <c r="AE11" s="5" t="str">
        <f t="shared" si="8"/>
        <v/>
      </c>
      <c r="AF11" s="5" t="str">
        <f t="shared" si="13"/>
        <v/>
      </c>
      <c r="AG11" s="3" t="str">
        <f t="shared" si="9"/>
        <v/>
      </c>
      <c r="AH11" s="3" t="str">
        <f t="shared" si="10"/>
        <v/>
      </c>
      <c r="AI11" s="3" t="str">
        <f t="shared" si="11"/>
        <v/>
      </c>
      <c r="AJ11" s="3" t="str">
        <f t="shared" si="14"/>
        <v/>
      </c>
      <c r="AK11" s="3" t="str">
        <f t="shared" si="12"/>
        <v/>
      </c>
    </row>
    <row r="12" spans="1:37" s="4" customFormat="1" x14ac:dyDescent="0.25">
      <c r="A12" s="14" t="s">
        <v>7</v>
      </c>
      <c r="B12" s="18"/>
      <c r="C12" s="18"/>
      <c r="D12" s="18"/>
      <c r="I12" s="2" t="str">
        <f t="shared" si="0"/>
        <v>TG/ -</v>
      </c>
      <c r="J12" s="2" t="str">
        <f t="shared" si="1"/>
        <v>/ -</v>
      </c>
      <c r="K12" s="2" t="str">
        <f t="shared" si="2"/>
        <v/>
      </c>
      <c r="L12" s="4" t="str">
        <f t="shared" si="3"/>
        <v/>
      </c>
      <c r="AA12" s="4" t="str">
        <f t="shared" si="4"/>
        <v>TG</v>
      </c>
      <c r="AB12" s="4" t="str">
        <f t="shared" si="5"/>
        <v/>
      </c>
      <c r="AC12" s="4" t="str">
        <f t="shared" si="6"/>
        <v/>
      </c>
      <c r="AD12" s="5" t="str">
        <f t="shared" si="7"/>
        <v/>
      </c>
      <c r="AE12" s="5" t="str">
        <f t="shared" si="8"/>
        <v/>
      </c>
      <c r="AF12" s="5" t="str">
        <f t="shared" si="13"/>
        <v/>
      </c>
      <c r="AG12" s="3" t="str">
        <f t="shared" si="9"/>
        <v/>
      </c>
      <c r="AH12" s="3" t="str">
        <f t="shared" si="10"/>
        <v/>
      </c>
      <c r="AI12" s="3" t="str">
        <f t="shared" si="11"/>
        <v/>
      </c>
      <c r="AJ12" s="3" t="str">
        <f t="shared" si="14"/>
        <v/>
      </c>
      <c r="AK12" s="3" t="str">
        <f t="shared" si="12"/>
        <v/>
      </c>
    </row>
    <row r="13" spans="1:37" s="4" customFormat="1" x14ac:dyDescent="0.25">
      <c r="A13" s="14" t="s">
        <v>7</v>
      </c>
      <c r="B13" s="18"/>
      <c r="C13" s="18"/>
      <c r="D13" s="18"/>
      <c r="I13" s="2" t="str">
        <f t="shared" si="0"/>
        <v>TG/ -</v>
      </c>
      <c r="J13" s="2" t="str">
        <f t="shared" si="1"/>
        <v>/ -</v>
      </c>
      <c r="K13" s="2" t="str">
        <f t="shared" si="2"/>
        <v/>
      </c>
      <c r="L13" s="4" t="str">
        <f t="shared" si="3"/>
        <v/>
      </c>
      <c r="AA13" s="4" t="str">
        <f t="shared" si="4"/>
        <v>TG</v>
      </c>
      <c r="AB13" s="4" t="str">
        <f t="shared" si="5"/>
        <v/>
      </c>
      <c r="AC13" s="4" t="str">
        <f t="shared" si="6"/>
        <v/>
      </c>
      <c r="AD13" s="5" t="str">
        <f t="shared" si="7"/>
        <v/>
      </c>
      <c r="AE13" s="5" t="str">
        <f t="shared" si="8"/>
        <v/>
      </c>
      <c r="AF13" s="5" t="str">
        <f t="shared" si="13"/>
        <v/>
      </c>
      <c r="AG13" s="3" t="str">
        <f t="shared" si="9"/>
        <v/>
      </c>
      <c r="AH13" s="3" t="str">
        <f t="shared" si="10"/>
        <v/>
      </c>
      <c r="AI13" s="3" t="str">
        <f t="shared" si="11"/>
        <v/>
      </c>
      <c r="AJ13" s="3" t="str">
        <f t="shared" si="14"/>
        <v/>
      </c>
      <c r="AK13" s="3" t="str">
        <f t="shared" si="12"/>
        <v/>
      </c>
    </row>
    <row r="14" spans="1:37" s="4" customFormat="1" x14ac:dyDescent="0.25">
      <c r="A14" s="14" t="s">
        <v>7</v>
      </c>
      <c r="B14" s="18"/>
      <c r="C14" s="18"/>
      <c r="D14" s="18"/>
      <c r="I14" s="2" t="str">
        <f t="shared" si="0"/>
        <v>TG/ -</v>
      </c>
      <c r="J14" s="2" t="str">
        <f t="shared" si="1"/>
        <v>/ -</v>
      </c>
      <c r="K14" s="2" t="str">
        <f t="shared" si="2"/>
        <v/>
      </c>
      <c r="L14" s="4" t="str">
        <f t="shared" si="3"/>
        <v/>
      </c>
      <c r="AA14" s="4" t="str">
        <f t="shared" si="4"/>
        <v>TG</v>
      </c>
      <c r="AB14" s="4" t="str">
        <f t="shared" si="5"/>
        <v/>
      </c>
      <c r="AC14" s="4" t="str">
        <f t="shared" si="6"/>
        <v/>
      </c>
      <c r="AD14" s="5" t="str">
        <f t="shared" si="7"/>
        <v/>
      </c>
      <c r="AE14" s="5" t="str">
        <f t="shared" si="8"/>
        <v/>
      </c>
      <c r="AF14" s="5" t="str">
        <f t="shared" si="13"/>
        <v/>
      </c>
      <c r="AG14" s="3" t="str">
        <f t="shared" si="9"/>
        <v/>
      </c>
      <c r="AH14" s="3" t="str">
        <f t="shared" si="10"/>
        <v/>
      </c>
      <c r="AI14" s="3" t="str">
        <f t="shared" si="11"/>
        <v/>
      </c>
      <c r="AJ14" s="3" t="str">
        <f t="shared" si="14"/>
        <v/>
      </c>
      <c r="AK14" s="3" t="str">
        <f t="shared" si="12"/>
        <v/>
      </c>
    </row>
    <row r="15" spans="1:37" s="4" customFormat="1" x14ac:dyDescent="0.25">
      <c r="A15" s="14" t="s">
        <v>7</v>
      </c>
      <c r="B15" s="18"/>
      <c r="C15" s="18"/>
      <c r="D15" s="18"/>
      <c r="I15" s="2" t="str">
        <f t="shared" si="0"/>
        <v>TG/ -</v>
      </c>
      <c r="J15" s="2" t="str">
        <f t="shared" si="1"/>
        <v>/ -</v>
      </c>
      <c r="K15" s="2" t="str">
        <f t="shared" si="2"/>
        <v/>
      </c>
      <c r="L15" s="4" t="str">
        <f t="shared" si="3"/>
        <v/>
      </c>
      <c r="AA15" s="4" t="str">
        <f t="shared" si="4"/>
        <v>TG</v>
      </c>
      <c r="AB15" s="4" t="str">
        <f t="shared" si="5"/>
        <v/>
      </c>
      <c r="AC15" s="4" t="str">
        <f t="shared" si="6"/>
        <v/>
      </c>
      <c r="AD15" s="5" t="str">
        <f t="shared" si="7"/>
        <v/>
      </c>
      <c r="AE15" s="5" t="str">
        <f t="shared" si="8"/>
        <v/>
      </c>
      <c r="AF15" s="5" t="str">
        <f t="shared" si="13"/>
        <v/>
      </c>
      <c r="AG15" s="3" t="str">
        <f t="shared" si="9"/>
        <v/>
      </c>
      <c r="AH15" s="3" t="str">
        <f t="shared" si="10"/>
        <v/>
      </c>
      <c r="AI15" s="3" t="str">
        <f t="shared" si="11"/>
        <v/>
      </c>
      <c r="AJ15" s="3" t="str">
        <f t="shared" si="14"/>
        <v/>
      </c>
      <c r="AK15" s="3" t="str">
        <f t="shared" si="12"/>
        <v/>
      </c>
    </row>
    <row r="16" spans="1:37" s="4" customFormat="1" x14ac:dyDescent="0.25">
      <c r="A16" s="14" t="s">
        <v>7</v>
      </c>
      <c r="B16" s="18"/>
      <c r="C16" s="18"/>
      <c r="D16" s="18"/>
      <c r="I16" s="2" t="str">
        <f t="shared" si="0"/>
        <v>TG/ -</v>
      </c>
      <c r="J16" s="2" t="str">
        <f t="shared" si="1"/>
        <v>/ -</v>
      </c>
      <c r="K16" s="2" t="str">
        <f t="shared" si="2"/>
        <v/>
      </c>
      <c r="L16" s="4" t="str">
        <f t="shared" si="3"/>
        <v/>
      </c>
      <c r="AA16" s="4" t="str">
        <f t="shared" si="4"/>
        <v>TG</v>
      </c>
      <c r="AB16" s="4" t="str">
        <f t="shared" si="5"/>
        <v/>
      </c>
      <c r="AC16" s="4" t="str">
        <f t="shared" si="6"/>
        <v/>
      </c>
      <c r="AD16" s="5" t="str">
        <f t="shared" si="7"/>
        <v/>
      </c>
      <c r="AE16" s="5" t="str">
        <f t="shared" si="8"/>
        <v/>
      </c>
      <c r="AF16" s="5" t="str">
        <f t="shared" si="13"/>
        <v/>
      </c>
      <c r="AG16" s="3" t="str">
        <f t="shared" si="9"/>
        <v/>
      </c>
      <c r="AH16" s="3" t="str">
        <f t="shared" si="10"/>
        <v/>
      </c>
      <c r="AI16" s="3" t="str">
        <f t="shared" si="11"/>
        <v/>
      </c>
      <c r="AJ16" s="3" t="str">
        <f t="shared" si="14"/>
        <v/>
      </c>
      <c r="AK16" s="3" t="str">
        <f t="shared" si="12"/>
        <v/>
      </c>
    </row>
    <row r="17" spans="1:37" s="4" customFormat="1" x14ac:dyDescent="0.25">
      <c r="A17" s="14" t="s">
        <v>7</v>
      </c>
      <c r="B17" s="18"/>
      <c r="C17" s="18"/>
      <c r="D17" s="18"/>
      <c r="I17" s="2" t="str">
        <f t="shared" si="0"/>
        <v>TG/ -</v>
      </c>
      <c r="J17" s="2" t="str">
        <f t="shared" si="1"/>
        <v>/ -</v>
      </c>
      <c r="K17" s="2" t="str">
        <f t="shared" si="2"/>
        <v/>
      </c>
      <c r="L17" s="4" t="str">
        <f t="shared" si="3"/>
        <v/>
      </c>
      <c r="AA17" s="4" t="str">
        <f t="shared" si="4"/>
        <v>TG</v>
      </c>
      <c r="AB17" s="4" t="str">
        <f t="shared" si="5"/>
        <v/>
      </c>
      <c r="AC17" s="4" t="str">
        <f t="shared" si="6"/>
        <v/>
      </c>
      <c r="AD17" s="5" t="str">
        <f t="shared" si="7"/>
        <v/>
      </c>
      <c r="AE17" s="5" t="str">
        <f t="shared" si="8"/>
        <v/>
      </c>
      <c r="AF17" s="5" t="str">
        <f t="shared" si="13"/>
        <v/>
      </c>
      <c r="AG17" s="3" t="str">
        <f t="shared" si="9"/>
        <v/>
      </c>
      <c r="AH17" s="3" t="str">
        <f t="shared" si="10"/>
        <v/>
      </c>
      <c r="AI17" s="3" t="str">
        <f t="shared" si="11"/>
        <v/>
      </c>
      <c r="AJ17" s="3" t="str">
        <f t="shared" si="14"/>
        <v/>
      </c>
      <c r="AK17" s="3" t="str">
        <f t="shared" si="12"/>
        <v/>
      </c>
    </row>
    <row r="18" spans="1:37" s="4" customFormat="1" x14ac:dyDescent="0.25">
      <c r="A18" s="14" t="s">
        <v>7</v>
      </c>
      <c r="B18" s="18"/>
      <c r="C18" s="18"/>
      <c r="D18" s="18"/>
      <c r="I18" s="2" t="str">
        <f t="shared" si="0"/>
        <v>TG/ -</v>
      </c>
      <c r="J18" s="2" t="str">
        <f t="shared" si="1"/>
        <v>/ -</v>
      </c>
      <c r="K18" s="2" t="str">
        <f t="shared" si="2"/>
        <v/>
      </c>
      <c r="L18" s="4" t="str">
        <f t="shared" si="3"/>
        <v/>
      </c>
      <c r="AA18" s="4" t="str">
        <f t="shared" si="4"/>
        <v>TG</v>
      </c>
      <c r="AB18" s="4" t="str">
        <f t="shared" si="5"/>
        <v/>
      </c>
      <c r="AC18" s="4" t="str">
        <f t="shared" si="6"/>
        <v/>
      </c>
      <c r="AD18" s="5" t="str">
        <f t="shared" si="7"/>
        <v/>
      </c>
      <c r="AE18" s="5" t="str">
        <f t="shared" si="8"/>
        <v/>
      </c>
      <c r="AF18" s="5" t="str">
        <f t="shared" si="13"/>
        <v/>
      </c>
      <c r="AG18" s="3" t="str">
        <f t="shared" si="9"/>
        <v/>
      </c>
      <c r="AH18" s="3" t="str">
        <f t="shared" si="10"/>
        <v/>
      </c>
      <c r="AI18" s="3" t="str">
        <f t="shared" si="11"/>
        <v/>
      </c>
      <c r="AJ18" s="3" t="str">
        <f t="shared" si="14"/>
        <v/>
      </c>
      <c r="AK18" s="3" t="str">
        <f t="shared" si="12"/>
        <v/>
      </c>
    </row>
    <row r="19" spans="1:37" s="4" customFormat="1" x14ac:dyDescent="0.25">
      <c r="A19" s="14" t="s">
        <v>7</v>
      </c>
      <c r="B19" s="18"/>
      <c r="C19" s="18"/>
      <c r="D19" s="18"/>
      <c r="I19" s="2" t="str">
        <f t="shared" si="0"/>
        <v>TG/ -</v>
      </c>
      <c r="J19" s="2" t="str">
        <f t="shared" si="1"/>
        <v>/ -</v>
      </c>
      <c r="K19" s="2" t="str">
        <f t="shared" si="2"/>
        <v/>
      </c>
      <c r="L19" s="4" t="str">
        <f t="shared" si="3"/>
        <v/>
      </c>
      <c r="AA19" s="4" t="str">
        <f t="shared" si="4"/>
        <v>TG</v>
      </c>
      <c r="AB19" s="4" t="str">
        <f t="shared" si="5"/>
        <v/>
      </c>
      <c r="AC19" s="4" t="str">
        <f t="shared" si="6"/>
        <v/>
      </c>
      <c r="AD19" s="5" t="str">
        <f t="shared" si="7"/>
        <v/>
      </c>
      <c r="AE19" s="5" t="str">
        <f t="shared" si="8"/>
        <v/>
      </c>
      <c r="AF19" s="5" t="str">
        <f t="shared" si="13"/>
        <v/>
      </c>
      <c r="AG19" s="3" t="str">
        <f t="shared" si="9"/>
        <v/>
      </c>
      <c r="AH19" s="3" t="str">
        <f t="shared" si="10"/>
        <v/>
      </c>
      <c r="AI19" s="3" t="str">
        <f t="shared" si="11"/>
        <v/>
      </c>
      <c r="AJ19" s="3" t="str">
        <f t="shared" si="14"/>
        <v/>
      </c>
      <c r="AK19" s="3" t="str">
        <f t="shared" si="12"/>
        <v/>
      </c>
    </row>
    <row r="20" spans="1:37" s="4" customFormat="1" x14ac:dyDescent="0.25">
      <c r="A20" s="14" t="s">
        <v>7</v>
      </c>
      <c r="B20" s="18"/>
      <c r="C20" s="18"/>
      <c r="D20" s="18"/>
      <c r="I20" s="2" t="str">
        <f t="shared" si="0"/>
        <v>TG/ -</v>
      </c>
      <c r="J20" s="2" t="str">
        <f t="shared" si="1"/>
        <v>/ -</v>
      </c>
      <c r="K20" s="2" t="str">
        <f t="shared" si="2"/>
        <v/>
      </c>
      <c r="L20" s="4" t="str">
        <f t="shared" si="3"/>
        <v/>
      </c>
      <c r="AA20" s="4" t="str">
        <f t="shared" si="4"/>
        <v>TG</v>
      </c>
      <c r="AB20" s="4" t="str">
        <f t="shared" si="5"/>
        <v/>
      </c>
      <c r="AC20" s="4" t="str">
        <f t="shared" si="6"/>
        <v/>
      </c>
      <c r="AD20" s="5" t="str">
        <f t="shared" si="7"/>
        <v/>
      </c>
      <c r="AE20" s="5" t="str">
        <f t="shared" si="8"/>
        <v/>
      </c>
      <c r="AF20" s="5" t="str">
        <f t="shared" si="13"/>
        <v/>
      </c>
      <c r="AG20" s="3" t="str">
        <f t="shared" si="9"/>
        <v/>
      </c>
      <c r="AH20" s="3" t="str">
        <f t="shared" si="10"/>
        <v/>
      </c>
      <c r="AI20" s="3" t="str">
        <f t="shared" si="11"/>
        <v/>
      </c>
      <c r="AJ20" s="3" t="str">
        <f t="shared" si="14"/>
        <v/>
      </c>
      <c r="AK20" s="3" t="str">
        <f t="shared" si="12"/>
        <v/>
      </c>
    </row>
    <row r="21" spans="1:37" s="4" customFormat="1" x14ac:dyDescent="0.25">
      <c r="A21" s="14" t="s">
        <v>7</v>
      </c>
      <c r="B21" s="18"/>
      <c r="C21" s="18"/>
      <c r="D21" s="18"/>
      <c r="I21" s="2" t="str">
        <f t="shared" si="0"/>
        <v>TG/ -</v>
      </c>
      <c r="J21" s="2" t="str">
        <f t="shared" si="1"/>
        <v>/ -</v>
      </c>
      <c r="K21" s="2" t="str">
        <f t="shared" si="2"/>
        <v/>
      </c>
      <c r="L21" s="4" t="str">
        <f t="shared" si="3"/>
        <v/>
      </c>
      <c r="AA21" s="4" t="str">
        <f t="shared" si="4"/>
        <v>TG</v>
      </c>
      <c r="AB21" s="4" t="str">
        <f t="shared" si="5"/>
        <v/>
      </c>
      <c r="AC21" s="4" t="str">
        <f t="shared" si="6"/>
        <v/>
      </c>
      <c r="AD21" s="5" t="str">
        <f t="shared" si="7"/>
        <v/>
      </c>
      <c r="AE21" s="5" t="str">
        <f t="shared" si="8"/>
        <v/>
      </c>
      <c r="AF21" s="5" t="str">
        <f t="shared" si="13"/>
        <v/>
      </c>
      <c r="AG21" s="3" t="str">
        <f t="shared" si="9"/>
        <v/>
      </c>
      <c r="AH21" s="3" t="str">
        <f t="shared" si="10"/>
        <v/>
      </c>
      <c r="AI21" s="3" t="str">
        <f t="shared" si="11"/>
        <v/>
      </c>
      <c r="AJ21" s="3" t="str">
        <f t="shared" si="14"/>
        <v/>
      </c>
      <c r="AK21" s="3" t="str">
        <f t="shared" si="12"/>
        <v/>
      </c>
    </row>
    <row r="22" spans="1:37" s="4" customFormat="1" x14ac:dyDescent="0.25">
      <c r="A22" s="14" t="s">
        <v>7</v>
      </c>
      <c r="B22" s="18"/>
      <c r="C22" s="18"/>
      <c r="D22" s="18"/>
      <c r="I22" s="2" t="str">
        <f t="shared" si="0"/>
        <v>TG/ -</v>
      </c>
      <c r="J22" s="2" t="str">
        <f t="shared" si="1"/>
        <v>/ -</v>
      </c>
      <c r="K22" s="2" t="str">
        <f t="shared" si="2"/>
        <v/>
      </c>
      <c r="L22" s="4" t="str">
        <f t="shared" si="3"/>
        <v/>
      </c>
      <c r="AA22" s="4" t="str">
        <f t="shared" si="4"/>
        <v>TG</v>
      </c>
      <c r="AB22" s="4" t="str">
        <f t="shared" si="5"/>
        <v/>
      </c>
      <c r="AC22" s="4" t="str">
        <f t="shared" si="6"/>
        <v/>
      </c>
      <c r="AD22" s="5" t="str">
        <f t="shared" si="7"/>
        <v/>
      </c>
      <c r="AE22" s="5" t="str">
        <f t="shared" si="8"/>
        <v/>
      </c>
      <c r="AF22" s="5" t="str">
        <f t="shared" si="13"/>
        <v/>
      </c>
      <c r="AG22" s="3" t="str">
        <f t="shared" si="9"/>
        <v/>
      </c>
      <c r="AH22" s="3" t="str">
        <f t="shared" si="10"/>
        <v/>
      </c>
      <c r="AI22" s="3" t="str">
        <f t="shared" si="11"/>
        <v/>
      </c>
      <c r="AJ22" s="3" t="str">
        <f t="shared" si="14"/>
        <v/>
      </c>
      <c r="AK22" s="3" t="str">
        <f t="shared" si="12"/>
        <v/>
      </c>
    </row>
    <row r="23" spans="1:37" s="4" customFormat="1" x14ac:dyDescent="0.25">
      <c r="A23" s="14" t="s">
        <v>7</v>
      </c>
      <c r="B23" s="18"/>
      <c r="C23" s="18"/>
      <c r="D23" s="18"/>
      <c r="I23" s="2" t="str">
        <f t="shared" si="0"/>
        <v>TG/ -</v>
      </c>
      <c r="J23" s="2" t="str">
        <f t="shared" si="1"/>
        <v>/ -</v>
      </c>
      <c r="K23" s="2" t="str">
        <f t="shared" si="2"/>
        <v/>
      </c>
      <c r="L23" s="4" t="str">
        <f t="shared" si="3"/>
        <v/>
      </c>
      <c r="AA23" s="4" t="str">
        <f t="shared" si="4"/>
        <v>TG</v>
      </c>
      <c r="AB23" s="4" t="str">
        <f t="shared" si="5"/>
        <v/>
      </c>
      <c r="AC23" s="4" t="str">
        <f t="shared" si="6"/>
        <v/>
      </c>
      <c r="AD23" s="5" t="str">
        <f t="shared" si="7"/>
        <v/>
      </c>
      <c r="AE23" s="5" t="str">
        <f t="shared" si="8"/>
        <v/>
      </c>
      <c r="AF23" s="5" t="str">
        <f t="shared" si="13"/>
        <v/>
      </c>
      <c r="AG23" s="3" t="str">
        <f t="shared" si="9"/>
        <v/>
      </c>
      <c r="AH23" s="3" t="str">
        <f t="shared" si="10"/>
        <v/>
      </c>
      <c r="AI23" s="3" t="str">
        <f t="shared" si="11"/>
        <v/>
      </c>
      <c r="AJ23" s="3" t="str">
        <f t="shared" si="14"/>
        <v/>
      </c>
      <c r="AK23" s="3" t="str">
        <f t="shared" si="12"/>
        <v/>
      </c>
    </row>
    <row r="24" spans="1:37" s="4" customFormat="1" x14ac:dyDescent="0.25">
      <c r="A24" s="14" t="s">
        <v>7</v>
      </c>
      <c r="B24" s="18"/>
      <c r="C24" s="18"/>
      <c r="D24" s="18"/>
      <c r="I24" s="2" t="str">
        <f t="shared" si="0"/>
        <v>TG/ -</v>
      </c>
      <c r="J24" s="2" t="str">
        <f t="shared" si="1"/>
        <v>/ -</v>
      </c>
      <c r="K24" s="2" t="str">
        <f t="shared" si="2"/>
        <v/>
      </c>
      <c r="L24" s="4" t="str">
        <f t="shared" si="3"/>
        <v/>
      </c>
      <c r="AA24" s="4" t="str">
        <f t="shared" si="4"/>
        <v>TG</v>
      </c>
      <c r="AB24" s="4" t="str">
        <f t="shared" si="5"/>
        <v/>
      </c>
      <c r="AC24" s="4" t="str">
        <f t="shared" si="6"/>
        <v/>
      </c>
      <c r="AD24" s="5" t="str">
        <f t="shared" si="7"/>
        <v/>
      </c>
      <c r="AE24" s="5" t="str">
        <f t="shared" si="8"/>
        <v/>
      </c>
      <c r="AF24" s="5" t="str">
        <f t="shared" si="13"/>
        <v/>
      </c>
      <c r="AG24" s="3" t="str">
        <f t="shared" si="9"/>
        <v/>
      </c>
      <c r="AH24" s="3" t="str">
        <f t="shared" si="10"/>
        <v/>
      </c>
      <c r="AI24" s="3" t="str">
        <f t="shared" si="11"/>
        <v/>
      </c>
      <c r="AJ24" s="3" t="str">
        <f t="shared" si="14"/>
        <v/>
      </c>
      <c r="AK24" s="3" t="str">
        <f t="shared" si="12"/>
        <v/>
      </c>
    </row>
    <row r="25" spans="1:37" s="4" customFormat="1" x14ac:dyDescent="0.25">
      <c r="A25" s="14" t="s">
        <v>7</v>
      </c>
      <c r="B25" s="18"/>
      <c r="C25" s="18"/>
      <c r="D25" s="18"/>
      <c r="I25" s="2" t="str">
        <f t="shared" si="0"/>
        <v>TG/ -</v>
      </c>
      <c r="J25" s="2" t="str">
        <f t="shared" si="1"/>
        <v>/ -</v>
      </c>
      <c r="K25" s="2" t="str">
        <f t="shared" si="2"/>
        <v/>
      </c>
      <c r="L25" s="4" t="str">
        <f t="shared" si="3"/>
        <v/>
      </c>
      <c r="AA25" s="4" t="str">
        <f t="shared" si="4"/>
        <v>TG</v>
      </c>
      <c r="AB25" s="4" t="str">
        <f t="shared" si="5"/>
        <v/>
      </c>
      <c r="AC25" s="4" t="str">
        <f t="shared" si="6"/>
        <v/>
      </c>
      <c r="AD25" s="5" t="str">
        <f t="shared" si="7"/>
        <v/>
      </c>
      <c r="AE25" s="5" t="str">
        <f t="shared" si="8"/>
        <v/>
      </c>
      <c r="AF25" s="5" t="str">
        <f t="shared" si="13"/>
        <v/>
      </c>
      <c r="AG25" s="3" t="str">
        <f t="shared" si="9"/>
        <v/>
      </c>
      <c r="AH25" s="3" t="str">
        <f t="shared" si="10"/>
        <v/>
      </c>
      <c r="AI25" s="3" t="str">
        <f t="shared" si="11"/>
        <v/>
      </c>
      <c r="AJ25" s="3" t="str">
        <f t="shared" si="14"/>
        <v/>
      </c>
      <c r="AK25" s="3" t="str">
        <f t="shared" si="12"/>
        <v/>
      </c>
    </row>
    <row r="26" spans="1:37" s="4" customFormat="1" x14ac:dyDescent="0.25">
      <c r="A26" s="14" t="s">
        <v>7</v>
      </c>
      <c r="B26" s="18"/>
      <c r="C26" s="18"/>
      <c r="D26" s="18"/>
      <c r="I26" s="2" t="str">
        <f t="shared" si="0"/>
        <v>TG/ -</v>
      </c>
      <c r="J26" s="2" t="str">
        <f t="shared" si="1"/>
        <v>/ -</v>
      </c>
      <c r="K26" s="2" t="str">
        <f t="shared" si="2"/>
        <v/>
      </c>
      <c r="L26" s="4" t="str">
        <f t="shared" si="3"/>
        <v/>
      </c>
      <c r="AA26" s="4" t="str">
        <f t="shared" si="4"/>
        <v>TG</v>
      </c>
      <c r="AB26" s="4" t="str">
        <f t="shared" si="5"/>
        <v/>
      </c>
      <c r="AC26" s="4" t="str">
        <f t="shared" si="6"/>
        <v/>
      </c>
      <c r="AD26" s="5" t="str">
        <f t="shared" si="7"/>
        <v/>
      </c>
      <c r="AE26" s="5" t="str">
        <f t="shared" si="8"/>
        <v/>
      </c>
      <c r="AF26" s="5" t="str">
        <f t="shared" si="13"/>
        <v/>
      </c>
      <c r="AG26" s="3" t="str">
        <f t="shared" si="9"/>
        <v/>
      </c>
      <c r="AH26" s="3" t="str">
        <f t="shared" si="10"/>
        <v/>
      </c>
      <c r="AI26" s="3" t="str">
        <f t="shared" si="11"/>
        <v/>
      </c>
      <c r="AJ26" s="3" t="str">
        <f t="shared" si="14"/>
        <v/>
      </c>
      <c r="AK26" s="3" t="str">
        <f t="shared" si="12"/>
        <v/>
      </c>
    </row>
    <row r="27" spans="1:37" s="4" customFormat="1" x14ac:dyDescent="0.25">
      <c r="A27" s="14" t="s">
        <v>7</v>
      </c>
      <c r="B27" s="18"/>
      <c r="C27" s="18"/>
      <c r="D27" s="18"/>
      <c r="I27" s="2" t="str">
        <f t="shared" si="0"/>
        <v>TG/ -</v>
      </c>
      <c r="J27" s="2" t="str">
        <f t="shared" si="1"/>
        <v>/ -</v>
      </c>
      <c r="K27" s="2" t="str">
        <f t="shared" si="2"/>
        <v/>
      </c>
      <c r="L27" s="4" t="str">
        <f t="shared" si="3"/>
        <v/>
      </c>
      <c r="AA27" s="4" t="str">
        <f t="shared" si="4"/>
        <v>TG</v>
      </c>
      <c r="AB27" s="4" t="str">
        <f t="shared" si="5"/>
        <v/>
      </c>
      <c r="AC27" s="4" t="str">
        <f t="shared" si="6"/>
        <v/>
      </c>
      <c r="AD27" s="5" t="str">
        <f t="shared" si="7"/>
        <v/>
      </c>
      <c r="AE27" s="5" t="str">
        <f t="shared" si="8"/>
        <v/>
      </c>
      <c r="AF27" s="5" t="str">
        <f t="shared" si="13"/>
        <v/>
      </c>
      <c r="AG27" s="3" t="str">
        <f t="shared" si="9"/>
        <v/>
      </c>
      <c r="AH27" s="3" t="str">
        <f t="shared" si="10"/>
        <v/>
      </c>
      <c r="AI27" s="3" t="str">
        <f t="shared" si="11"/>
        <v/>
      </c>
      <c r="AJ27" s="3" t="str">
        <f t="shared" si="14"/>
        <v/>
      </c>
      <c r="AK27" s="3" t="str">
        <f t="shared" si="12"/>
        <v/>
      </c>
    </row>
    <row r="28" spans="1:37" s="4" customFormat="1" x14ac:dyDescent="0.25">
      <c r="A28" s="14" t="s">
        <v>7</v>
      </c>
      <c r="B28" s="18"/>
      <c r="C28" s="18"/>
      <c r="D28" s="18"/>
      <c r="I28" s="2" t="str">
        <f t="shared" si="0"/>
        <v>TG/ -</v>
      </c>
      <c r="J28" s="2" t="str">
        <f t="shared" si="1"/>
        <v>/ -</v>
      </c>
      <c r="K28" s="2" t="str">
        <f t="shared" si="2"/>
        <v/>
      </c>
      <c r="L28" s="4" t="str">
        <f t="shared" si="3"/>
        <v/>
      </c>
      <c r="AA28" s="4" t="str">
        <f t="shared" si="4"/>
        <v>TG</v>
      </c>
      <c r="AB28" s="4" t="str">
        <f t="shared" si="5"/>
        <v/>
      </c>
      <c r="AC28" s="4" t="str">
        <f t="shared" si="6"/>
        <v/>
      </c>
      <c r="AD28" s="5" t="str">
        <f t="shared" si="7"/>
        <v/>
      </c>
      <c r="AE28" s="5" t="str">
        <f t="shared" si="8"/>
        <v/>
      </c>
      <c r="AF28" s="5" t="str">
        <f t="shared" si="13"/>
        <v/>
      </c>
      <c r="AG28" s="3" t="str">
        <f t="shared" si="9"/>
        <v/>
      </c>
      <c r="AH28" s="3" t="str">
        <f t="shared" si="10"/>
        <v/>
      </c>
      <c r="AI28" s="3" t="str">
        <f t="shared" si="11"/>
        <v/>
      </c>
      <c r="AJ28" s="3" t="str">
        <f t="shared" si="14"/>
        <v/>
      </c>
      <c r="AK28" s="3" t="str">
        <f t="shared" si="12"/>
        <v/>
      </c>
    </row>
    <row r="29" spans="1:37" s="4" customFormat="1" x14ac:dyDescent="0.25">
      <c r="A29" s="14" t="s">
        <v>7</v>
      </c>
      <c r="B29" s="18"/>
      <c r="C29" s="18"/>
      <c r="D29" s="18"/>
      <c r="I29" s="2" t="str">
        <f t="shared" si="0"/>
        <v>TG/ -</v>
      </c>
      <c r="J29" s="2" t="str">
        <f t="shared" si="1"/>
        <v>/ -</v>
      </c>
      <c r="K29" s="2" t="str">
        <f t="shared" si="2"/>
        <v/>
      </c>
      <c r="L29" s="4" t="str">
        <f t="shared" si="3"/>
        <v/>
      </c>
      <c r="AA29" s="4" t="str">
        <f t="shared" si="4"/>
        <v>TG</v>
      </c>
      <c r="AB29" s="4" t="str">
        <f t="shared" si="5"/>
        <v/>
      </c>
      <c r="AC29" s="4" t="str">
        <f t="shared" si="6"/>
        <v/>
      </c>
      <c r="AD29" s="5" t="str">
        <f t="shared" si="7"/>
        <v/>
      </c>
      <c r="AE29" s="5" t="str">
        <f t="shared" si="8"/>
        <v/>
      </c>
      <c r="AF29" s="5" t="str">
        <f t="shared" si="13"/>
        <v/>
      </c>
      <c r="AG29" s="3" t="str">
        <f t="shared" si="9"/>
        <v/>
      </c>
      <c r="AH29" s="3" t="str">
        <f t="shared" si="10"/>
        <v/>
      </c>
      <c r="AI29" s="3" t="str">
        <f t="shared" si="11"/>
        <v/>
      </c>
      <c r="AJ29" s="3" t="str">
        <f t="shared" si="14"/>
        <v/>
      </c>
      <c r="AK29" s="3" t="str">
        <f t="shared" si="12"/>
        <v/>
      </c>
    </row>
    <row r="30" spans="1:37" s="4" customFormat="1" x14ac:dyDescent="0.25">
      <c r="A30" s="14" t="s">
        <v>7</v>
      </c>
      <c r="B30" s="18"/>
      <c r="C30" s="18"/>
      <c r="D30" s="18"/>
      <c r="I30" s="2" t="str">
        <f t="shared" si="0"/>
        <v>TG/ -</v>
      </c>
      <c r="J30" s="2" t="str">
        <f t="shared" si="1"/>
        <v>/ -</v>
      </c>
      <c r="K30" s="2" t="str">
        <f t="shared" si="2"/>
        <v/>
      </c>
      <c r="L30" s="4" t="str">
        <f t="shared" si="3"/>
        <v/>
      </c>
      <c r="AA30" s="4" t="str">
        <f t="shared" si="4"/>
        <v>TG</v>
      </c>
      <c r="AB30" s="4" t="str">
        <f t="shared" si="5"/>
        <v/>
      </c>
      <c r="AC30" s="4" t="str">
        <f t="shared" si="6"/>
        <v/>
      </c>
      <c r="AD30" s="5" t="str">
        <f t="shared" si="7"/>
        <v/>
      </c>
      <c r="AE30" s="5" t="str">
        <f t="shared" si="8"/>
        <v/>
      </c>
      <c r="AF30" s="5" t="str">
        <f t="shared" si="13"/>
        <v/>
      </c>
      <c r="AG30" s="3" t="str">
        <f t="shared" si="9"/>
        <v/>
      </c>
      <c r="AH30" s="3" t="str">
        <f t="shared" si="10"/>
        <v/>
      </c>
      <c r="AI30" s="3" t="str">
        <f t="shared" si="11"/>
        <v/>
      </c>
      <c r="AJ30" s="3" t="str">
        <f t="shared" si="14"/>
        <v/>
      </c>
      <c r="AK30" s="3" t="str">
        <f t="shared" si="12"/>
        <v/>
      </c>
    </row>
    <row r="31" spans="1:37" s="4" customFormat="1" x14ac:dyDescent="0.25">
      <c r="A31" s="14" t="s">
        <v>7</v>
      </c>
      <c r="B31" s="18"/>
      <c r="C31" s="18"/>
      <c r="D31" s="18"/>
      <c r="I31" s="2" t="str">
        <f t="shared" ref="I31:I94" si="15">AA31&amp;AB31&amp;"/"&amp;IF(AC31=""," -",AC31)</f>
        <v>TG/ -</v>
      </c>
      <c r="J31" s="2" t="str">
        <f t="shared" ref="J31:J94" si="16">AG31&amp;"/"&amp;IF(AK31=""," -",AK31)</f>
        <v>/ -</v>
      </c>
      <c r="K31" s="2" t="str">
        <f t="shared" ref="K31:K94" si="17">RIGHT(C31,3)</f>
        <v/>
      </c>
      <c r="L31" s="4" t="str">
        <f t="shared" ref="L31:L94" si="18">RIGHT(D31,2)</f>
        <v/>
      </c>
      <c r="AA31" s="4" t="str">
        <f t="shared" si="4"/>
        <v>TG</v>
      </c>
      <c r="AB31" s="4" t="str">
        <f t="shared" si="5"/>
        <v/>
      </c>
      <c r="AC31" s="4" t="str">
        <f t="shared" si="6"/>
        <v/>
      </c>
      <c r="AD31" s="5" t="str">
        <f t="shared" si="7"/>
        <v/>
      </c>
      <c r="AE31" s="5" t="str">
        <f t="shared" si="8"/>
        <v/>
      </c>
      <c r="AF31" s="5" t="str">
        <f t="shared" si="13"/>
        <v/>
      </c>
      <c r="AG31" s="3" t="str">
        <f t="shared" si="9"/>
        <v/>
      </c>
      <c r="AH31" s="3" t="str">
        <f t="shared" si="10"/>
        <v/>
      </c>
      <c r="AI31" s="3" t="str">
        <f t="shared" si="11"/>
        <v/>
      </c>
      <c r="AJ31" s="3" t="str">
        <f t="shared" si="14"/>
        <v/>
      </c>
      <c r="AK31" s="3" t="str">
        <f t="shared" si="12"/>
        <v/>
      </c>
    </row>
    <row r="32" spans="1:37" s="4" customFormat="1" x14ac:dyDescent="0.25">
      <c r="A32" s="14" t="s">
        <v>7</v>
      </c>
      <c r="B32" s="18"/>
      <c r="C32" s="18"/>
      <c r="D32" s="18"/>
      <c r="I32" s="2" t="str">
        <f t="shared" si="15"/>
        <v>TG/ -</v>
      </c>
      <c r="J32" s="2" t="str">
        <f t="shared" si="16"/>
        <v>/ -</v>
      </c>
      <c r="K32" s="2" t="str">
        <f t="shared" si="17"/>
        <v/>
      </c>
      <c r="L32" s="4" t="str">
        <f t="shared" si="18"/>
        <v/>
      </c>
      <c r="AA32" s="4" t="str">
        <f t="shared" si="4"/>
        <v>TG</v>
      </c>
      <c r="AB32" s="4" t="str">
        <f t="shared" si="5"/>
        <v/>
      </c>
      <c r="AC32" s="4" t="str">
        <f t="shared" si="6"/>
        <v/>
      </c>
      <c r="AD32" s="5" t="str">
        <f t="shared" si="7"/>
        <v/>
      </c>
      <c r="AE32" s="5" t="str">
        <f t="shared" si="8"/>
        <v/>
      </c>
      <c r="AF32" s="5" t="str">
        <f t="shared" si="13"/>
        <v/>
      </c>
      <c r="AG32" s="3" t="str">
        <f t="shared" si="9"/>
        <v/>
      </c>
      <c r="AH32" s="3" t="str">
        <f t="shared" si="10"/>
        <v/>
      </c>
      <c r="AI32" s="3" t="str">
        <f t="shared" si="11"/>
        <v/>
      </c>
      <c r="AJ32" s="3" t="str">
        <f t="shared" si="14"/>
        <v/>
      </c>
      <c r="AK32" s="3" t="str">
        <f t="shared" si="12"/>
        <v/>
      </c>
    </row>
    <row r="33" spans="1:37" s="4" customFormat="1" x14ac:dyDescent="0.25">
      <c r="A33" s="14" t="s">
        <v>7</v>
      </c>
      <c r="B33" s="18"/>
      <c r="C33" s="18"/>
      <c r="D33" s="18"/>
      <c r="I33" s="2" t="str">
        <f t="shared" si="15"/>
        <v>TG/ -</v>
      </c>
      <c r="J33" s="2" t="str">
        <f t="shared" si="16"/>
        <v>/ -</v>
      </c>
      <c r="K33" s="2" t="str">
        <f t="shared" si="17"/>
        <v/>
      </c>
      <c r="L33" s="4" t="str">
        <f t="shared" si="18"/>
        <v/>
      </c>
      <c r="AA33" s="4" t="str">
        <f t="shared" si="4"/>
        <v>TG</v>
      </c>
      <c r="AB33" s="4" t="str">
        <f t="shared" si="5"/>
        <v/>
      </c>
      <c r="AC33" s="4" t="str">
        <f t="shared" si="6"/>
        <v/>
      </c>
      <c r="AD33" s="5" t="str">
        <f t="shared" si="7"/>
        <v/>
      </c>
      <c r="AE33" s="5" t="str">
        <f t="shared" si="8"/>
        <v/>
      </c>
      <c r="AF33" s="5" t="str">
        <f t="shared" si="13"/>
        <v/>
      </c>
      <c r="AG33" s="3" t="str">
        <f t="shared" si="9"/>
        <v/>
      </c>
      <c r="AH33" s="3" t="str">
        <f t="shared" si="10"/>
        <v/>
      </c>
      <c r="AI33" s="3" t="str">
        <f t="shared" si="11"/>
        <v/>
      </c>
      <c r="AJ33" s="3" t="str">
        <f t="shared" si="14"/>
        <v/>
      </c>
      <c r="AK33" s="3" t="str">
        <f t="shared" si="12"/>
        <v/>
      </c>
    </row>
    <row r="34" spans="1:37" s="4" customFormat="1" x14ac:dyDescent="0.25">
      <c r="A34" s="14" t="s">
        <v>7</v>
      </c>
      <c r="B34" s="18"/>
      <c r="C34" s="18"/>
      <c r="D34" s="18"/>
      <c r="I34" s="2" t="str">
        <f t="shared" si="15"/>
        <v>TG/ -</v>
      </c>
      <c r="J34" s="2" t="str">
        <f t="shared" si="16"/>
        <v>/ -</v>
      </c>
      <c r="K34" s="2" t="str">
        <f t="shared" si="17"/>
        <v/>
      </c>
      <c r="L34" s="4" t="str">
        <f t="shared" si="18"/>
        <v/>
      </c>
      <c r="AA34" s="4" t="str">
        <f t="shared" si="4"/>
        <v>TG</v>
      </c>
      <c r="AB34" s="4" t="str">
        <f t="shared" si="5"/>
        <v/>
      </c>
      <c r="AC34" s="4" t="str">
        <f t="shared" si="6"/>
        <v/>
      </c>
      <c r="AD34" s="5" t="str">
        <f t="shared" si="7"/>
        <v/>
      </c>
      <c r="AE34" s="5" t="str">
        <f t="shared" si="8"/>
        <v/>
      </c>
      <c r="AF34" s="5" t="str">
        <f t="shared" si="13"/>
        <v/>
      </c>
      <c r="AG34" s="3" t="str">
        <f t="shared" si="9"/>
        <v/>
      </c>
      <c r="AH34" s="3" t="str">
        <f t="shared" si="10"/>
        <v/>
      </c>
      <c r="AI34" s="3" t="str">
        <f t="shared" si="11"/>
        <v/>
      </c>
      <c r="AJ34" s="3" t="str">
        <f t="shared" si="14"/>
        <v/>
      </c>
      <c r="AK34" s="3" t="str">
        <f t="shared" si="12"/>
        <v/>
      </c>
    </row>
    <row r="35" spans="1:37" x14ac:dyDescent="0.25">
      <c r="A35" s="14" t="s">
        <v>7</v>
      </c>
      <c r="I35" s="2" t="str">
        <f t="shared" si="15"/>
        <v>TG/ -</v>
      </c>
      <c r="J35" s="2" t="str">
        <f t="shared" si="16"/>
        <v>/ -</v>
      </c>
      <c r="K35" s="2" t="str">
        <f t="shared" si="17"/>
        <v/>
      </c>
      <c r="L35" s="4" t="str">
        <f t="shared" si="18"/>
        <v/>
      </c>
      <c r="AA35" s="1" t="str">
        <f t="shared" ref="AA35:AA66" si="19">A35</f>
        <v>TG</v>
      </c>
      <c r="AB35" s="1" t="str">
        <f t="shared" ref="AB35:AB66" si="20">RIGHT(B35,3)</f>
        <v/>
      </c>
      <c r="AC35" s="1" t="str">
        <f t="shared" ref="AC35:AC66" si="21">RIGHT(F35,3)</f>
        <v/>
      </c>
      <c r="AD35" s="5" t="str">
        <f t="shared" ref="AD35:AD66" si="22">LEFT(D35,2)</f>
        <v/>
      </c>
      <c r="AE35" s="5" t="str">
        <f t="shared" ref="AE35:AE66" si="23">MID(D35,4,5)</f>
        <v/>
      </c>
      <c r="AF35" s="5" t="str">
        <f t="shared" si="13"/>
        <v/>
      </c>
      <c r="AG35" s="3" t="str">
        <f t="shared" ref="AG35:AG66" si="24">AD35&amp;AF35</f>
        <v/>
      </c>
      <c r="AH35" s="3" t="str">
        <f t="shared" ref="AH35:AH66" si="25">LEFT(G35,2)</f>
        <v/>
      </c>
      <c r="AI35" s="3" t="str">
        <f t="shared" ref="AI35:AI66" si="26">RIGHT(G35,5)</f>
        <v/>
      </c>
      <c r="AJ35" s="3" t="str">
        <f t="shared" si="14"/>
        <v/>
      </c>
      <c r="AK35" s="3" t="str">
        <f t="shared" ref="AK35:AK66" si="27">AH35&amp;AJ35</f>
        <v/>
      </c>
    </row>
    <row r="36" spans="1:37" x14ac:dyDescent="0.25">
      <c r="A36" s="14" t="s">
        <v>7</v>
      </c>
      <c r="I36" s="2" t="str">
        <f t="shared" si="15"/>
        <v>TG/ -</v>
      </c>
      <c r="J36" s="2" t="str">
        <f t="shared" si="16"/>
        <v>/ -</v>
      </c>
      <c r="K36" s="2" t="str">
        <f t="shared" si="17"/>
        <v/>
      </c>
      <c r="L36" s="4" t="str">
        <f t="shared" si="18"/>
        <v/>
      </c>
      <c r="AA36" s="1" t="str">
        <f t="shared" si="19"/>
        <v>TG</v>
      </c>
      <c r="AB36" s="1" t="str">
        <f t="shared" si="20"/>
        <v/>
      </c>
      <c r="AC36" s="1" t="str">
        <f t="shared" si="21"/>
        <v/>
      </c>
      <c r="AD36" s="5" t="str">
        <f t="shared" si="22"/>
        <v/>
      </c>
      <c r="AE36" s="5" t="str">
        <f t="shared" si="23"/>
        <v/>
      </c>
      <c r="AF36" s="5" t="str">
        <f t="shared" si="13"/>
        <v/>
      </c>
      <c r="AG36" s="3" t="str">
        <f t="shared" si="24"/>
        <v/>
      </c>
      <c r="AH36" s="3" t="str">
        <f t="shared" si="25"/>
        <v/>
      </c>
      <c r="AI36" s="3" t="str">
        <f t="shared" si="26"/>
        <v/>
      </c>
      <c r="AJ36" s="3" t="str">
        <f t="shared" si="14"/>
        <v/>
      </c>
      <c r="AK36" s="3" t="str">
        <f t="shared" si="27"/>
        <v/>
      </c>
    </row>
    <row r="37" spans="1:37" x14ac:dyDescent="0.25">
      <c r="A37" s="14" t="s">
        <v>7</v>
      </c>
      <c r="I37" s="2" t="str">
        <f t="shared" si="15"/>
        <v>TG/ -</v>
      </c>
      <c r="J37" s="2" t="str">
        <f t="shared" si="16"/>
        <v>/ -</v>
      </c>
      <c r="K37" s="2" t="str">
        <f t="shared" si="17"/>
        <v/>
      </c>
      <c r="L37" s="4" t="str">
        <f t="shared" si="18"/>
        <v/>
      </c>
      <c r="AA37" s="1" t="str">
        <f t="shared" si="19"/>
        <v>TG</v>
      </c>
      <c r="AB37" s="1" t="str">
        <f t="shared" si="20"/>
        <v/>
      </c>
      <c r="AC37" s="1" t="str">
        <f t="shared" si="21"/>
        <v/>
      </c>
      <c r="AD37" s="5" t="str">
        <f t="shared" si="22"/>
        <v/>
      </c>
      <c r="AE37" s="5" t="str">
        <f t="shared" si="23"/>
        <v/>
      </c>
      <c r="AF37" s="5" t="str">
        <f t="shared" si="13"/>
        <v/>
      </c>
      <c r="AG37" s="3" t="str">
        <f t="shared" si="24"/>
        <v/>
      </c>
      <c r="AH37" s="3" t="str">
        <f t="shared" si="25"/>
        <v/>
      </c>
      <c r="AI37" s="3" t="str">
        <f t="shared" si="26"/>
        <v/>
      </c>
      <c r="AJ37" s="3" t="str">
        <f t="shared" si="14"/>
        <v/>
      </c>
      <c r="AK37" s="3" t="str">
        <f t="shared" si="27"/>
        <v/>
      </c>
    </row>
    <row r="38" spans="1:37" x14ac:dyDescent="0.25">
      <c r="A38" s="14" t="s">
        <v>7</v>
      </c>
      <c r="I38" s="2" t="str">
        <f t="shared" si="15"/>
        <v>TG/ -</v>
      </c>
      <c r="J38" s="2" t="str">
        <f t="shared" si="16"/>
        <v>/ -</v>
      </c>
      <c r="K38" s="2" t="str">
        <f t="shared" si="17"/>
        <v/>
      </c>
      <c r="L38" s="4" t="str">
        <f t="shared" si="18"/>
        <v/>
      </c>
      <c r="AA38" s="1" t="str">
        <f t="shared" si="19"/>
        <v>TG</v>
      </c>
      <c r="AB38" s="1" t="str">
        <f t="shared" si="20"/>
        <v/>
      </c>
      <c r="AC38" s="1" t="str">
        <f t="shared" si="21"/>
        <v/>
      </c>
      <c r="AD38" s="5" t="str">
        <f t="shared" si="22"/>
        <v/>
      </c>
      <c r="AE38" s="5" t="str">
        <f t="shared" si="23"/>
        <v/>
      </c>
      <c r="AF38" s="5" t="str">
        <f t="shared" si="13"/>
        <v/>
      </c>
      <c r="AG38" s="3" t="str">
        <f t="shared" si="24"/>
        <v/>
      </c>
      <c r="AH38" s="3" t="str">
        <f t="shared" si="25"/>
        <v/>
      </c>
      <c r="AI38" s="3" t="str">
        <f t="shared" si="26"/>
        <v/>
      </c>
      <c r="AJ38" s="3" t="str">
        <f t="shared" si="14"/>
        <v/>
      </c>
      <c r="AK38" s="3" t="str">
        <f t="shared" si="27"/>
        <v/>
      </c>
    </row>
    <row r="39" spans="1:37" x14ac:dyDescent="0.25">
      <c r="A39" s="14" t="s">
        <v>7</v>
      </c>
      <c r="I39" s="2" t="str">
        <f t="shared" si="15"/>
        <v>TG/ -</v>
      </c>
      <c r="J39" s="2" t="str">
        <f t="shared" si="16"/>
        <v>/ -</v>
      </c>
      <c r="K39" s="2" t="str">
        <f t="shared" si="17"/>
        <v/>
      </c>
      <c r="L39" s="4" t="str">
        <f t="shared" si="18"/>
        <v/>
      </c>
      <c r="AA39" s="1" t="str">
        <f t="shared" si="19"/>
        <v>TG</v>
      </c>
      <c r="AB39" s="1" t="str">
        <f t="shared" si="20"/>
        <v/>
      </c>
      <c r="AC39" s="1" t="str">
        <f t="shared" si="21"/>
        <v/>
      </c>
      <c r="AD39" s="5" t="str">
        <f t="shared" si="22"/>
        <v/>
      </c>
      <c r="AE39" s="5" t="str">
        <f t="shared" si="23"/>
        <v/>
      </c>
      <c r="AF39" s="5" t="str">
        <f t="shared" si="13"/>
        <v/>
      </c>
      <c r="AG39" s="3" t="str">
        <f t="shared" si="24"/>
        <v/>
      </c>
      <c r="AH39" s="3" t="str">
        <f t="shared" si="25"/>
        <v/>
      </c>
      <c r="AI39" s="3" t="str">
        <f t="shared" si="26"/>
        <v/>
      </c>
      <c r="AJ39" s="3" t="str">
        <f t="shared" si="14"/>
        <v/>
      </c>
      <c r="AK39" s="3" t="str">
        <f t="shared" si="27"/>
        <v/>
      </c>
    </row>
    <row r="40" spans="1:37" x14ac:dyDescent="0.25">
      <c r="A40" s="14" t="s">
        <v>7</v>
      </c>
      <c r="I40" s="2" t="str">
        <f t="shared" si="15"/>
        <v>TG/ -</v>
      </c>
      <c r="J40" s="2" t="str">
        <f t="shared" si="16"/>
        <v>/ -</v>
      </c>
      <c r="K40" s="2" t="str">
        <f t="shared" si="17"/>
        <v/>
      </c>
      <c r="L40" s="4" t="str">
        <f t="shared" si="18"/>
        <v/>
      </c>
      <c r="AA40" s="1" t="str">
        <f t="shared" si="19"/>
        <v>TG</v>
      </c>
      <c r="AB40" s="1" t="str">
        <f t="shared" si="20"/>
        <v/>
      </c>
      <c r="AC40" s="1" t="str">
        <f t="shared" si="21"/>
        <v/>
      </c>
      <c r="AD40" s="5" t="str">
        <f t="shared" si="22"/>
        <v/>
      </c>
      <c r="AE40" s="5" t="str">
        <f t="shared" si="23"/>
        <v/>
      </c>
      <c r="AF40" s="5" t="str">
        <f t="shared" si="13"/>
        <v/>
      </c>
      <c r="AG40" s="3" t="str">
        <f t="shared" si="24"/>
        <v/>
      </c>
      <c r="AH40" s="3" t="str">
        <f t="shared" si="25"/>
        <v/>
      </c>
      <c r="AI40" s="3" t="str">
        <f t="shared" si="26"/>
        <v/>
      </c>
      <c r="AJ40" s="3" t="str">
        <f t="shared" si="14"/>
        <v/>
      </c>
      <c r="AK40" s="3" t="str">
        <f t="shared" si="27"/>
        <v/>
      </c>
    </row>
    <row r="41" spans="1:37" x14ac:dyDescent="0.25">
      <c r="A41" s="14" t="s">
        <v>7</v>
      </c>
      <c r="I41" s="2" t="str">
        <f t="shared" si="15"/>
        <v>TG/ -</v>
      </c>
      <c r="J41" s="2" t="str">
        <f t="shared" si="16"/>
        <v>/ -</v>
      </c>
      <c r="K41" s="2" t="str">
        <f t="shared" si="17"/>
        <v/>
      </c>
      <c r="L41" s="4" t="str">
        <f t="shared" si="18"/>
        <v/>
      </c>
      <c r="AA41" s="1" t="str">
        <f t="shared" si="19"/>
        <v>TG</v>
      </c>
      <c r="AB41" s="1" t="str">
        <f t="shared" si="20"/>
        <v/>
      </c>
      <c r="AC41" s="1" t="str">
        <f t="shared" si="21"/>
        <v/>
      </c>
      <c r="AD41" s="5" t="str">
        <f t="shared" si="22"/>
        <v/>
      </c>
      <c r="AE41" s="5" t="str">
        <f t="shared" si="23"/>
        <v/>
      </c>
      <c r="AF41" s="5" t="str">
        <f t="shared" si="13"/>
        <v/>
      </c>
      <c r="AG41" s="3" t="str">
        <f t="shared" si="24"/>
        <v/>
      </c>
      <c r="AH41" s="3" t="str">
        <f t="shared" si="25"/>
        <v/>
      </c>
      <c r="AI41" s="3" t="str">
        <f t="shared" si="26"/>
        <v/>
      </c>
      <c r="AJ41" s="3" t="str">
        <f t="shared" si="14"/>
        <v/>
      </c>
      <c r="AK41" s="3" t="str">
        <f t="shared" si="27"/>
        <v/>
      </c>
    </row>
    <row r="42" spans="1:37" x14ac:dyDescent="0.25">
      <c r="A42" s="14" t="s">
        <v>7</v>
      </c>
      <c r="I42" s="2" t="str">
        <f t="shared" si="15"/>
        <v>TG/ -</v>
      </c>
      <c r="J42" s="2" t="str">
        <f t="shared" si="16"/>
        <v>/ -</v>
      </c>
      <c r="K42" s="2" t="str">
        <f t="shared" si="17"/>
        <v/>
      </c>
      <c r="L42" s="4" t="str">
        <f t="shared" si="18"/>
        <v/>
      </c>
      <c r="AA42" s="1" t="str">
        <f t="shared" si="19"/>
        <v>TG</v>
      </c>
      <c r="AB42" s="1" t="str">
        <f t="shared" si="20"/>
        <v/>
      </c>
      <c r="AC42" s="1" t="str">
        <f t="shared" si="21"/>
        <v/>
      </c>
      <c r="AD42" s="5" t="str">
        <f t="shared" si="22"/>
        <v/>
      </c>
      <c r="AE42" s="5" t="str">
        <f t="shared" si="23"/>
        <v/>
      </c>
      <c r="AF42" s="5" t="str">
        <f t="shared" si="13"/>
        <v/>
      </c>
      <c r="AG42" s="3" t="str">
        <f t="shared" si="24"/>
        <v/>
      </c>
      <c r="AH42" s="3" t="str">
        <f t="shared" si="25"/>
        <v/>
      </c>
      <c r="AI42" s="3" t="str">
        <f t="shared" si="26"/>
        <v/>
      </c>
      <c r="AJ42" s="3" t="str">
        <f t="shared" si="14"/>
        <v/>
      </c>
      <c r="AK42" s="3" t="str">
        <f t="shared" si="27"/>
        <v/>
      </c>
    </row>
    <row r="43" spans="1:37" x14ac:dyDescent="0.25">
      <c r="A43" s="14" t="s">
        <v>7</v>
      </c>
      <c r="I43" s="2" t="str">
        <f t="shared" si="15"/>
        <v>TG/ -</v>
      </c>
      <c r="J43" s="2" t="str">
        <f t="shared" si="16"/>
        <v>/ -</v>
      </c>
      <c r="K43" s="2" t="str">
        <f t="shared" si="17"/>
        <v/>
      </c>
      <c r="L43" s="4" t="str">
        <f t="shared" si="18"/>
        <v/>
      </c>
      <c r="AA43" s="1" t="str">
        <f t="shared" si="19"/>
        <v>TG</v>
      </c>
      <c r="AB43" s="1" t="str">
        <f t="shared" si="20"/>
        <v/>
      </c>
      <c r="AC43" s="1" t="str">
        <f t="shared" si="21"/>
        <v/>
      </c>
      <c r="AD43" s="5" t="str">
        <f t="shared" si="22"/>
        <v/>
      </c>
      <c r="AE43" s="5" t="str">
        <f t="shared" si="23"/>
        <v/>
      </c>
      <c r="AF43" s="5" t="str">
        <f t="shared" si="13"/>
        <v/>
      </c>
      <c r="AG43" s="3" t="str">
        <f t="shared" si="24"/>
        <v/>
      </c>
      <c r="AH43" s="3" t="str">
        <f t="shared" si="25"/>
        <v/>
      </c>
      <c r="AI43" s="3" t="str">
        <f t="shared" si="26"/>
        <v/>
      </c>
      <c r="AJ43" s="3" t="str">
        <f t="shared" si="14"/>
        <v/>
      </c>
      <c r="AK43" s="3" t="str">
        <f t="shared" si="27"/>
        <v/>
      </c>
    </row>
    <row r="44" spans="1:37" x14ac:dyDescent="0.25">
      <c r="A44" s="14" t="s">
        <v>7</v>
      </c>
      <c r="I44" s="2" t="str">
        <f t="shared" si="15"/>
        <v>TG/ -</v>
      </c>
      <c r="J44" s="2" t="str">
        <f t="shared" si="16"/>
        <v>/ -</v>
      </c>
      <c r="K44" s="2" t="str">
        <f t="shared" si="17"/>
        <v/>
      </c>
      <c r="L44" s="4" t="str">
        <f t="shared" si="18"/>
        <v/>
      </c>
      <c r="AA44" s="1" t="str">
        <f t="shared" si="19"/>
        <v>TG</v>
      </c>
      <c r="AB44" s="1" t="str">
        <f t="shared" si="20"/>
        <v/>
      </c>
      <c r="AC44" s="1" t="str">
        <f t="shared" si="21"/>
        <v/>
      </c>
      <c r="AD44" s="5" t="str">
        <f t="shared" si="22"/>
        <v/>
      </c>
      <c r="AE44" s="5" t="str">
        <f t="shared" si="23"/>
        <v/>
      </c>
      <c r="AF44" s="5" t="str">
        <f t="shared" si="13"/>
        <v/>
      </c>
      <c r="AG44" s="3" t="str">
        <f t="shared" si="24"/>
        <v/>
      </c>
      <c r="AH44" s="3" t="str">
        <f t="shared" si="25"/>
        <v/>
      </c>
      <c r="AI44" s="3" t="str">
        <f t="shared" si="26"/>
        <v/>
      </c>
      <c r="AJ44" s="3" t="str">
        <f t="shared" si="14"/>
        <v/>
      </c>
      <c r="AK44" s="3" t="str">
        <f t="shared" si="27"/>
        <v/>
      </c>
    </row>
    <row r="45" spans="1:37" x14ac:dyDescent="0.25">
      <c r="A45" s="14" t="s">
        <v>7</v>
      </c>
      <c r="I45" s="2" t="str">
        <f t="shared" si="15"/>
        <v>TG/ -</v>
      </c>
      <c r="J45" s="2" t="str">
        <f t="shared" si="16"/>
        <v>/ -</v>
      </c>
      <c r="K45" s="2" t="str">
        <f t="shared" si="17"/>
        <v/>
      </c>
      <c r="L45" s="4" t="str">
        <f t="shared" si="18"/>
        <v/>
      </c>
      <c r="AA45" s="1" t="str">
        <f t="shared" si="19"/>
        <v>TG</v>
      </c>
      <c r="AB45" s="1" t="str">
        <f t="shared" si="20"/>
        <v/>
      </c>
      <c r="AC45" s="1" t="str">
        <f t="shared" si="21"/>
        <v/>
      </c>
      <c r="AD45" s="5" t="str">
        <f t="shared" si="22"/>
        <v/>
      </c>
      <c r="AE45" s="5" t="str">
        <f t="shared" si="23"/>
        <v/>
      </c>
      <c r="AF45" s="5" t="str">
        <f t="shared" si="13"/>
        <v/>
      </c>
      <c r="AG45" s="3" t="str">
        <f t="shared" si="24"/>
        <v/>
      </c>
      <c r="AH45" s="3" t="str">
        <f t="shared" si="25"/>
        <v/>
      </c>
      <c r="AI45" s="3" t="str">
        <f t="shared" si="26"/>
        <v/>
      </c>
      <c r="AJ45" s="3" t="str">
        <f t="shared" si="14"/>
        <v/>
      </c>
      <c r="AK45" s="3" t="str">
        <f t="shared" si="27"/>
        <v/>
      </c>
    </row>
    <row r="46" spans="1:37" x14ac:dyDescent="0.25">
      <c r="A46" s="14" t="s">
        <v>7</v>
      </c>
      <c r="I46" s="2" t="str">
        <f t="shared" si="15"/>
        <v>TG/ -</v>
      </c>
      <c r="J46" s="2" t="str">
        <f t="shared" si="16"/>
        <v>/ -</v>
      </c>
      <c r="K46" s="2" t="str">
        <f t="shared" si="17"/>
        <v/>
      </c>
      <c r="L46" s="4" t="str">
        <f t="shared" si="18"/>
        <v/>
      </c>
      <c r="AA46" s="1" t="str">
        <f t="shared" si="19"/>
        <v>TG</v>
      </c>
      <c r="AB46" s="1" t="str">
        <f t="shared" si="20"/>
        <v/>
      </c>
      <c r="AC46" s="1" t="str">
        <f t="shared" si="21"/>
        <v/>
      </c>
      <c r="AD46" s="5" t="str">
        <f t="shared" si="22"/>
        <v/>
      </c>
      <c r="AE46" s="5" t="str">
        <f t="shared" si="23"/>
        <v/>
      </c>
      <c r="AF46" s="5" t="str">
        <f t="shared" si="13"/>
        <v/>
      </c>
      <c r="AG46" s="3" t="str">
        <f t="shared" si="24"/>
        <v/>
      </c>
      <c r="AH46" s="3" t="str">
        <f t="shared" si="25"/>
        <v/>
      </c>
      <c r="AI46" s="3" t="str">
        <f t="shared" si="26"/>
        <v/>
      </c>
      <c r="AJ46" s="3" t="str">
        <f t="shared" si="14"/>
        <v/>
      </c>
      <c r="AK46" s="3" t="str">
        <f t="shared" si="27"/>
        <v/>
      </c>
    </row>
    <row r="47" spans="1:37" x14ac:dyDescent="0.25">
      <c r="A47" s="14" t="s">
        <v>7</v>
      </c>
      <c r="I47" s="2" t="str">
        <f t="shared" si="15"/>
        <v>TG/ -</v>
      </c>
      <c r="J47" s="2" t="str">
        <f t="shared" si="16"/>
        <v>/ -</v>
      </c>
      <c r="K47" s="2" t="str">
        <f t="shared" si="17"/>
        <v/>
      </c>
      <c r="L47" s="4" t="str">
        <f t="shared" si="18"/>
        <v/>
      </c>
      <c r="AA47" s="1" t="str">
        <f t="shared" si="19"/>
        <v>TG</v>
      </c>
      <c r="AB47" s="1" t="str">
        <f t="shared" si="20"/>
        <v/>
      </c>
      <c r="AC47" s="1" t="str">
        <f t="shared" si="21"/>
        <v/>
      </c>
      <c r="AD47" s="5" t="str">
        <f t="shared" si="22"/>
        <v/>
      </c>
      <c r="AE47" s="5" t="str">
        <f t="shared" si="23"/>
        <v/>
      </c>
      <c r="AF47" s="5" t="str">
        <f t="shared" si="13"/>
        <v/>
      </c>
      <c r="AG47" s="3" t="str">
        <f t="shared" si="24"/>
        <v/>
      </c>
      <c r="AH47" s="3" t="str">
        <f t="shared" si="25"/>
        <v/>
      </c>
      <c r="AI47" s="3" t="str">
        <f t="shared" si="26"/>
        <v/>
      </c>
      <c r="AJ47" s="3" t="str">
        <f t="shared" si="14"/>
        <v/>
      </c>
      <c r="AK47" s="3" t="str">
        <f t="shared" si="27"/>
        <v/>
      </c>
    </row>
    <row r="48" spans="1:37" x14ac:dyDescent="0.25">
      <c r="A48" s="14" t="s">
        <v>7</v>
      </c>
      <c r="I48" s="2" t="str">
        <f t="shared" si="15"/>
        <v>TG/ -</v>
      </c>
      <c r="J48" s="2" t="str">
        <f t="shared" si="16"/>
        <v>/ -</v>
      </c>
      <c r="K48" s="2" t="str">
        <f t="shared" si="17"/>
        <v/>
      </c>
      <c r="L48" s="4" t="str">
        <f t="shared" si="18"/>
        <v/>
      </c>
      <c r="AA48" s="1" t="str">
        <f t="shared" si="19"/>
        <v>TG</v>
      </c>
      <c r="AB48" s="1" t="str">
        <f t="shared" si="20"/>
        <v/>
      </c>
      <c r="AC48" s="1" t="str">
        <f t="shared" si="21"/>
        <v/>
      </c>
      <c r="AD48" s="5" t="str">
        <f t="shared" si="22"/>
        <v/>
      </c>
      <c r="AE48" s="5" t="str">
        <f t="shared" si="23"/>
        <v/>
      </c>
      <c r="AF48" s="5" t="str">
        <f t="shared" si="13"/>
        <v/>
      </c>
      <c r="AG48" s="3" t="str">
        <f t="shared" si="24"/>
        <v/>
      </c>
      <c r="AH48" s="3" t="str">
        <f t="shared" si="25"/>
        <v/>
      </c>
      <c r="AI48" s="3" t="str">
        <f t="shared" si="26"/>
        <v/>
      </c>
      <c r="AJ48" s="3" t="str">
        <f t="shared" si="14"/>
        <v/>
      </c>
      <c r="AK48" s="3" t="str">
        <f t="shared" si="27"/>
        <v/>
      </c>
    </row>
    <row r="49" spans="1:37" x14ac:dyDescent="0.25">
      <c r="A49" s="14" t="s">
        <v>7</v>
      </c>
      <c r="I49" s="2" t="str">
        <f t="shared" si="15"/>
        <v>TG/ -</v>
      </c>
      <c r="J49" s="2" t="str">
        <f t="shared" si="16"/>
        <v>/ -</v>
      </c>
      <c r="K49" s="2" t="str">
        <f t="shared" si="17"/>
        <v/>
      </c>
      <c r="L49" s="4" t="str">
        <f t="shared" si="18"/>
        <v/>
      </c>
      <c r="AA49" s="1" t="str">
        <f t="shared" si="19"/>
        <v>TG</v>
      </c>
      <c r="AB49" s="1" t="str">
        <f t="shared" si="20"/>
        <v/>
      </c>
      <c r="AC49" s="1" t="str">
        <f t="shared" si="21"/>
        <v/>
      </c>
      <c r="AD49" s="5" t="str">
        <f t="shared" si="22"/>
        <v/>
      </c>
      <c r="AE49" s="5" t="str">
        <f t="shared" si="23"/>
        <v/>
      </c>
      <c r="AF49" s="5" t="str">
        <f t="shared" si="13"/>
        <v/>
      </c>
      <c r="AG49" s="3" t="str">
        <f t="shared" si="24"/>
        <v/>
      </c>
      <c r="AH49" s="3" t="str">
        <f t="shared" si="25"/>
        <v/>
      </c>
      <c r="AI49" s="3" t="str">
        <f t="shared" si="26"/>
        <v/>
      </c>
      <c r="AJ49" s="3" t="str">
        <f t="shared" si="14"/>
        <v/>
      </c>
      <c r="AK49" s="3" t="str">
        <f t="shared" si="27"/>
        <v/>
      </c>
    </row>
    <row r="50" spans="1:37" x14ac:dyDescent="0.25">
      <c r="A50" s="14" t="s">
        <v>7</v>
      </c>
      <c r="I50" s="2" t="str">
        <f t="shared" si="15"/>
        <v>TG/ -</v>
      </c>
      <c r="J50" s="2" t="str">
        <f t="shared" si="16"/>
        <v>/ -</v>
      </c>
      <c r="K50" s="2" t="str">
        <f t="shared" si="17"/>
        <v/>
      </c>
      <c r="L50" s="4" t="str">
        <f t="shared" si="18"/>
        <v/>
      </c>
      <c r="AA50" s="1" t="str">
        <f t="shared" si="19"/>
        <v>TG</v>
      </c>
      <c r="AB50" s="1" t="str">
        <f t="shared" si="20"/>
        <v/>
      </c>
      <c r="AC50" s="1" t="str">
        <f t="shared" si="21"/>
        <v/>
      </c>
      <c r="AD50" s="5" t="str">
        <f t="shared" si="22"/>
        <v/>
      </c>
      <c r="AE50" s="5" t="str">
        <f t="shared" si="23"/>
        <v/>
      </c>
      <c r="AF50" s="5" t="str">
        <f t="shared" si="13"/>
        <v/>
      </c>
      <c r="AG50" s="3" t="str">
        <f t="shared" si="24"/>
        <v/>
      </c>
      <c r="AH50" s="3" t="str">
        <f t="shared" si="25"/>
        <v/>
      </c>
      <c r="AI50" s="3" t="str">
        <f t="shared" si="26"/>
        <v/>
      </c>
      <c r="AJ50" s="3" t="str">
        <f t="shared" si="14"/>
        <v/>
      </c>
      <c r="AK50" s="3" t="str">
        <f t="shared" si="27"/>
        <v/>
      </c>
    </row>
    <row r="51" spans="1:37" x14ac:dyDescent="0.25">
      <c r="A51" s="14" t="s">
        <v>7</v>
      </c>
      <c r="I51" s="2" t="str">
        <f t="shared" si="15"/>
        <v>TG/ -</v>
      </c>
      <c r="J51" s="2" t="str">
        <f t="shared" si="16"/>
        <v>/ -</v>
      </c>
      <c r="K51" s="2" t="str">
        <f t="shared" si="17"/>
        <v/>
      </c>
      <c r="L51" s="4" t="str">
        <f t="shared" si="18"/>
        <v/>
      </c>
      <c r="AA51" s="1" t="str">
        <f t="shared" si="19"/>
        <v>TG</v>
      </c>
      <c r="AB51" s="1" t="str">
        <f t="shared" si="20"/>
        <v/>
      </c>
      <c r="AC51" s="1" t="str">
        <f t="shared" si="21"/>
        <v/>
      </c>
      <c r="AD51" s="5" t="str">
        <f t="shared" si="22"/>
        <v/>
      </c>
      <c r="AE51" s="5" t="str">
        <f t="shared" si="23"/>
        <v/>
      </c>
      <c r="AF51" s="5" t="str">
        <f t="shared" si="13"/>
        <v/>
      </c>
      <c r="AG51" s="3" t="str">
        <f t="shared" si="24"/>
        <v/>
      </c>
      <c r="AH51" s="3" t="str">
        <f t="shared" si="25"/>
        <v/>
      </c>
      <c r="AI51" s="3" t="str">
        <f t="shared" si="26"/>
        <v/>
      </c>
      <c r="AJ51" s="3" t="str">
        <f t="shared" si="14"/>
        <v/>
      </c>
      <c r="AK51" s="3" t="str">
        <f t="shared" si="27"/>
        <v/>
      </c>
    </row>
    <row r="52" spans="1:37" x14ac:dyDescent="0.25">
      <c r="A52" s="14" t="s">
        <v>7</v>
      </c>
      <c r="I52" s="2" t="str">
        <f t="shared" si="15"/>
        <v>TG/ -</v>
      </c>
      <c r="J52" s="2" t="str">
        <f t="shared" si="16"/>
        <v>/ -</v>
      </c>
      <c r="K52" s="2" t="str">
        <f t="shared" si="17"/>
        <v/>
      </c>
      <c r="L52" s="4" t="str">
        <f t="shared" si="18"/>
        <v/>
      </c>
      <c r="AA52" s="1" t="str">
        <f t="shared" si="19"/>
        <v>TG</v>
      </c>
      <c r="AB52" s="1" t="str">
        <f t="shared" si="20"/>
        <v/>
      </c>
      <c r="AC52" s="1" t="str">
        <f t="shared" si="21"/>
        <v/>
      </c>
      <c r="AD52" s="5" t="str">
        <f t="shared" si="22"/>
        <v/>
      </c>
      <c r="AE52" s="5" t="str">
        <f t="shared" si="23"/>
        <v/>
      </c>
      <c r="AF52" s="5" t="str">
        <f t="shared" si="13"/>
        <v/>
      </c>
      <c r="AG52" s="3" t="str">
        <f t="shared" si="24"/>
        <v/>
      </c>
      <c r="AH52" s="3" t="str">
        <f t="shared" si="25"/>
        <v/>
      </c>
      <c r="AI52" s="3" t="str">
        <f t="shared" si="26"/>
        <v/>
      </c>
      <c r="AJ52" s="3" t="str">
        <f t="shared" si="14"/>
        <v/>
      </c>
      <c r="AK52" s="3" t="str">
        <f t="shared" si="27"/>
        <v/>
      </c>
    </row>
    <row r="53" spans="1:37" x14ac:dyDescent="0.25">
      <c r="A53" s="14" t="s">
        <v>7</v>
      </c>
      <c r="I53" s="2" t="str">
        <f t="shared" si="15"/>
        <v>TG/ -</v>
      </c>
      <c r="J53" s="2" t="str">
        <f t="shared" si="16"/>
        <v>/ -</v>
      </c>
      <c r="K53" s="2" t="str">
        <f t="shared" si="17"/>
        <v/>
      </c>
      <c r="L53" s="4" t="str">
        <f t="shared" si="18"/>
        <v/>
      </c>
      <c r="AA53" s="1" t="str">
        <f t="shared" si="19"/>
        <v>TG</v>
      </c>
      <c r="AB53" s="1" t="str">
        <f t="shared" si="20"/>
        <v/>
      </c>
      <c r="AC53" s="1" t="str">
        <f t="shared" si="21"/>
        <v/>
      </c>
      <c r="AD53" s="5" t="str">
        <f t="shared" si="22"/>
        <v/>
      </c>
      <c r="AE53" s="5" t="str">
        <f t="shared" si="23"/>
        <v/>
      </c>
      <c r="AF53" s="5" t="str">
        <f t="shared" si="13"/>
        <v/>
      </c>
      <c r="AG53" s="3" t="str">
        <f t="shared" si="24"/>
        <v/>
      </c>
      <c r="AH53" s="3" t="str">
        <f t="shared" si="25"/>
        <v/>
      </c>
      <c r="AI53" s="3" t="str">
        <f t="shared" si="26"/>
        <v/>
      </c>
      <c r="AJ53" s="3" t="str">
        <f t="shared" si="14"/>
        <v/>
      </c>
      <c r="AK53" s="3" t="str">
        <f t="shared" si="27"/>
        <v/>
      </c>
    </row>
    <row r="54" spans="1:37" x14ac:dyDescent="0.25">
      <c r="A54" s="14" t="s">
        <v>7</v>
      </c>
      <c r="I54" s="2" t="str">
        <f t="shared" si="15"/>
        <v>TG/ -</v>
      </c>
      <c r="J54" s="2" t="str">
        <f t="shared" si="16"/>
        <v>/ -</v>
      </c>
      <c r="K54" s="2" t="str">
        <f t="shared" si="17"/>
        <v/>
      </c>
      <c r="L54" s="4" t="str">
        <f t="shared" si="18"/>
        <v/>
      </c>
      <c r="AA54" s="1" t="str">
        <f t="shared" si="19"/>
        <v>TG</v>
      </c>
      <c r="AB54" s="1" t="str">
        <f t="shared" si="20"/>
        <v/>
      </c>
      <c r="AC54" s="1" t="str">
        <f t="shared" si="21"/>
        <v/>
      </c>
      <c r="AD54" s="5" t="str">
        <f t="shared" si="22"/>
        <v/>
      </c>
      <c r="AE54" s="5" t="str">
        <f t="shared" si="23"/>
        <v/>
      </c>
      <c r="AF54" s="5" t="str">
        <f t="shared" si="13"/>
        <v/>
      </c>
      <c r="AG54" s="3" t="str">
        <f t="shared" si="24"/>
        <v/>
      </c>
      <c r="AH54" s="3" t="str">
        <f t="shared" si="25"/>
        <v/>
      </c>
      <c r="AI54" s="3" t="str">
        <f t="shared" si="26"/>
        <v/>
      </c>
      <c r="AJ54" s="3" t="str">
        <f t="shared" si="14"/>
        <v/>
      </c>
      <c r="AK54" s="3" t="str">
        <f t="shared" si="27"/>
        <v/>
      </c>
    </row>
    <row r="55" spans="1:37" x14ac:dyDescent="0.25">
      <c r="A55" s="14" t="s">
        <v>7</v>
      </c>
      <c r="I55" s="2" t="str">
        <f t="shared" si="15"/>
        <v>TG/ -</v>
      </c>
      <c r="J55" s="2" t="str">
        <f t="shared" si="16"/>
        <v>/ -</v>
      </c>
      <c r="K55" s="2" t="str">
        <f t="shared" si="17"/>
        <v/>
      </c>
      <c r="L55" s="4" t="str">
        <f t="shared" si="18"/>
        <v/>
      </c>
      <c r="AA55" s="1" t="str">
        <f t="shared" si="19"/>
        <v>TG</v>
      </c>
      <c r="AB55" s="1" t="str">
        <f t="shared" si="20"/>
        <v/>
      </c>
      <c r="AC55" s="1" t="str">
        <f t="shared" si="21"/>
        <v/>
      </c>
      <c r="AD55" s="5" t="str">
        <f t="shared" si="22"/>
        <v/>
      </c>
      <c r="AE55" s="5" t="str">
        <f t="shared" si="23"/>
        <v/>
      </c>
      <c r="AF55" s="5" t="str">
        <f t="shared" si="13"/>
        <v/>
      </c>
      <c r="AG55" s="3" t="str">
        <f t="shared" si="24"/>
        <v/>
      </c>
      <c r="AH55" s="3" t="str">
        <f t="shared" si="25"/>
        <v/>
      </c>
      <c r="AI55" s="3" t="str">
        <f t="shared" si="26"/>
        <v/>
      </c>
      <c r="AJ55" s="3" t="str">
        <f t="shared" si="14"/>
        <v/>
      </c>
      <c r="AK55" s="3" t="str">
        <f t="shared" si="27"/>
        <v/>
      </c>
    </row>
    <row r="56" spans="1:37" x14ac:dyDescent="0.25">
      <c r="A56" s="14" t="s">
        <v>7</v>
      </c>
      <c r="I56" s="2" t="str">
        <f t="shared" si="15"/>
        <v>TG/ -</v>
      </c>
      <c r="J56" s="2" t="str">
        <f t="shared" si="16"/>
        <v>/ -</v>
      </c>
      <c r="K56" s="2" t="str">
        <f t="shared" si="17"/>
        <v/>
      </c>
      <c r="L56" s="4" t="str">
        <f t="shared" si="18"/>
        <v/>
      </c>
      <c r="AA56" s="1" t="str">
        <f t="shared" si="19"/>
        <v>TG</v>
      </c>
      <c r="AB56" s="1" t="str">
        <f t="shared" si="20"/>
        <v/>
      </c>
      <c r="AC56" s="1" t="str">
        <f t="shared" si="21"/>
        <v/>
      </c>
      <c r="AD56" s="5" t="str">
        <f t="shared" si="22"/>
        <v/>
      </c>
      <c r="AE56" s="5" t="str">
        <f t="shared" si="23"/>
        <v/>
      </c>
      <c r="AF56" s="5" t="str">
        <f t="shared" si="13"/>
        <v/>
      </c>
      <c r="AG56" s="3" t="str">
        <f t="shared" si="24"/>
        <v/>
      </c>
      <c r="AH56" s="3" t="str">
        <f t="shared" si="25"/>
        <v/>
      </c>
      <c r="AI56" s="3" t="str">
        <f t="shared" si="26"/>
        <v/>
      </c>
      <c r="AJ56" s="3" t="str">
        <f t="shared" si="14"/>
        <v/>
      </c>
      <c r="AK56" s="3" t="str">
        <f t="shared" si="27"/>
        <v/>
      </c>
    </row>
    <row r="57" spans="1:37" x14ac:dyDescent="0.25">
      <c r="A57" s="14" t="s">
        <v>7</v>
      </c>
      <c r="I57" s="2" t="str">
        <f t="shared" si="15"/>
        <v>TG/ -</v>
      </c>
      <c r="J57" s="2" t="str">
        <f t="shared" si="16"/>
        <v>/ -</v>
      </c>
      <c r="K57" s="2" t="str">
        <f t="shared" si="17"/>
        <v/>
      </c>
      <c r="L57" s="4" t="str">
        <f t="shared" si="18"/>
        <v/>
      </c>
      <c r="AA57" s="1" t="str">
        <f t="shared" si="19"/>
        <v>TG</v>
      </c>
      <c r="AB57" s="1" t="str">
        <f t="shared" si="20"/>
        <v/>
      </c>
      <c r="AC57" s="1" t="str">
        <f t="shared" si="21"/>
        <v/>
      </c>
      <c r="AD57" s="5" t="str">
        <f t="shared" si="22"/>
        <v/>
      </c>
      <c r="AE57" s="5" t="str">
        <f t="shared" si="23"/>
        <v/>
      </c>
      <c r="AF57" s="5" t="str">
        <f t="shared" si="13"/>
        <v/>
      </c>
      <c r="AG57" s="3" t="str">
        <f t="shared" si="24"/>
        <v/>
      </c>
      <c r="AH57" s="3" t="str">
        <f t="shared" si="25"/>
        <v/>
      </c>
      <c r="AI57" s="3" t="str">
        <f t="shared" si="26"/>
        <v/>
      </c>
      <c r="AJ57" s="3" t="str">
        <f t="shared" si="14"/>
        <v/>
      </c>
      <c r="AK57" s="3" t="str">
        <f t="shared" si="27"/>
        <v/>
      </c>
    </row>
    <row r="58" spans="1:37" x14ac:dyDescent="0.25">
      <c r="A58" s="14" t="s">
        <v>7</v>
      </c>
      <c r="I58" s="2" t="str">
        <f t="shared" si="15"/>
        <v>TG/ -</v>
      </c>
      <c r="J58" s="2" t="str">
        <f t="shared" si="16"/>
        <v>/ -</v>
      </c>
      <c r="K58" s="2" t="str">
        <f t="shared" si="17"/>
        <v/>
      </c>
      <c r="L58" s="4" t="str">
        <f t="shared" si="18"/>
        <v/>
      </c>
      <c r="AA58" s="1" t="str">
        <f t="shared" si="19"/>
        <v>TG</v>
      </c>
      <c r="AB58" s="1" t="str">
        <f t="shared" si="20"/>
        <v/>
      </c>
      <c r="AC58" s="1" t="str">
        <f t="shared" si="21"/>
        <v/>
      </c>
      <c r="AD58" s="5" t="str">
        <f t="shared" si="22"/>
        <v/>
      </c>
      <c r="AE58" s="5" t="str">
        <f t="shared" si="23"/>
        <v/>
      </c>
      <c r="AF58" s="5" t="str">
        <f t="shared" si="13"/>
        <v/>
      </c>
      <c r="AG58" s="3" t="str">
        <f t="shared" si="24"/>
        <v/>
      </c>
      <c r="AH58" s="3" t="str">
        <f t="shared" si="25"/>
        <v/>
      </c>
      <c r="AI58" s="3" t="str">
        <f t="shared" si="26"/>
        <v/>
      </c>
      <c r="AJ58" s="3" t="str">
        <f t="shared" si="14"/>
        <v/>
      </c>
      <c r="AK58" s="3" t="str">
        <f t="shared" si="27"/>
        <v/>
      </c>
    </row>
    <row r="59" spans="1:37" x14ac:dyDescent="0.25">
      <c r="A59" s="14" t="s">
        <v>7</v>
      </c>
      <c r="I59" s="2" t="str">
        <f t="shared" si="15"/>
        <v>TG/ -</v>
      </c>
      <c r="J59" s="2" t="str">
        <f t="shared" si="16"/>
        <v>/ -</v>
      </c>
      <c r="K59" s="2" t="str">
        <f t="shared" si="17"/>
        <v/>
      </c>
      <c r="L59" s="4" t="str">
        <f t="shared" si="18"/>
        <v/>
      </c>
      <c r="AA59" s="1" t="str">
        <f t="shared" si="19"/>
        <v>TG</v>
      </c>
      <c r="AB59" s="1" t="str">
        <f t="shared" si="20"/>
        <v/>
      </c>
      <c r="AC59" s="1" t="str">
        <f t="shared" si="21"/>
        <v/>
      </c>
      <c r="AD59" s="5" t="str">
        <f t="shared" si="22"/>
        <v/>
      </c>
      <c r="AE59" s="5" t="str">
        <f t="shared" si="23"/>
        <v/>
      </c>
      <c r="AF59" s="5" t="str">
        <f t="shared" si="13"/>
        <v/>
      </c>
      <c r="AG59" s="3" t="str">
        <f t="shared" si="24"/>
        <v/>
      </c>
      <c r="AH59" s="3" t="str">
        <f t="shared" si="25"/>
        <v/>
      </c>
      <c r="AI59" s="3" t="str">
        <f t="shared" si="26"/>
        <v/>
      </c>
      <c r="AJ59" s="3" t="str">
        <f t="shared" si="14"/>
        <v/>
      </c>
      <c r="AK59" s="3" t="str">
        <f t="shared" si="27"/>
        <v/>
      </c>
    </row>
    <row r="60" spans="1:37" x14ac:dyDescent="0.25">
      <c r="A60" s="14" t="s">
        <v>7</v>
      </c>
      <c r="I60" s="2" t="str">
        <f t="shared" si="15"/>
        <v>TG/ -</v>
      </c>
      <c r="J60" s="2" t="str">
        <f t="shared" si="16"/>
        <v>/ -</v>
      </c>
      <c r="K60" s="2" t="str">
        <f t="shared" si="17"/>
        <v/>
      </c>
      <c r="L60" s="4" t="str">
        <f t="shared" si="18"/>
        <v/>
      </c>
      <c r="AA60" s="1" t="str">
        <f t="shared" si="19"/>
        <v>TG</v>
      </c>
      <c r="AB60" s="1" t="str">
        <f t="shared" si="20"/>
        <v/>
      </c>
      <c r="AC60" s="1" t="str">
        <f t="shared" si="21"/>
        <v/>
      </c>
      <c r="AD60" s="5" t="str">
        <f t="shared" si="22"/>
        <v/>
      </c>
      <c r="AE60" s="5" t="str">
        <f t="shared" si="23"/>
        <v/>
      </c>
      <c r="AF60" s="5" t="str">
        <f t="shared" si="13"/>
        <v/>
      </c>
      <c r="AG60" s="3" t="str">
        <f t="shared" si="24"/>
        <v/>
      </c>
      <c r="AH60" s="3" t="str">
        <f t="shared" si="25"/>
        <v/>
      </c>
      <c r="AI60" s="3" t="str">
        <f t="shared" si="26"/>
        <v/>
      </c>
      <c r="AJ60" s="3" t="str">
        <f t="shared" si="14"/>
        <v/>
      </c>
      <c r="AK60" s="3" t="str">
        <f t="shared" si="27"/>
        <v/>
      </c>
    </row>
    <row r="61" spans="1:37" x14ac:dyDescent="0.25">
      <c r="A61" s="14" t="s">
        <v>7</v>
      </c>
      <c r="I61" s="2" t="str">
        <f t="shared" si="15"/>
        <v>TG/ -</v>
      </c>
      <c r="J61" s="2" t="str">
        <f t="shared" si="16"/>
        <v>/ -</v>
      </c>
      <c r="K61" s="2" t="str">
        <f t="shared" si="17"/>
        <v/>
      </c>
      <c r="L61" s="4" t="str">
        <f t="shared" si="18"/>
        <v/>
      </c>
      <c r="AA61" s="1" t="str">
        <f t="shared" si="19"/>
        <v>TG</v>
      </c>
      <c r="AB61" s="1" t="str">
        <f t="shared" si="20"/>
        <v/>
      </c>
      <c r="AC61" s="1" t="str">
        <f t="shared" si="21"/>
        <v/>
      </c>
      <c r="AD61" s="5" t="str">
        <f t="shared" si="22"/>
        <v/>
      </c>
      <c r="AE61" s="5" t="str">
        <f t="shared" si="23"/>
        <v/>
      </c>
      <c r="AF61" s="5" t="str">
        <f t="shared" si="13"/>
        <v/>
      </c>
      <c r="AG61" s="3" t="str">
        <f t="shared" si="24"/>
        <v/>
      </c>
      <c r="AH61" s="3" t="str">
        <f t="shared" si="25"/>
        <v/>
      </c>
      <c r="AI61" s="3" t="str">
        <f t="shared" si="26"/>
        <v/>
      </c>
      <c r="AJ61" s="3" t="str">
        <f t="shared" si="14"/>
        <v/>
      </c>
      <c r="AK61" s="3" t="str">
        <f t="shared" si="27"/>
        <v/>
      </c>
    </row>
    <row r="62" spans="1:37" x14ac:dyDescent="0.25">
      <c r="A62" s="14" t="s">
        <v>7</v>
      </c>
      <c r="I62" s="2" t="str">
        <f t="shared" si="15"/>
        <v>TG/ -</v>
      </c>
      <c r="J62" s="2" t="str">
        <f t="shared" si="16"/>
        <v>/ -</v>
      </c>
      <c r="K62" s="2" t="str">
        <f t="shared" si="17"/>
        <v/>
      </c>
      <c r="L62" s="4" t="str">
        <f t="shared" si="18"/>
        <v/>
      </c>
      <c r="AA62" s="1" t="str">
        <f t="shared" si="19"/>
        <v>TG</v>
      </c>
      <c r="AB62" s="1" t="str">
        <f t="shared" si="20"/>
        <v/>
      </c>
      <c r="AC62" s="1" t="str">
        <f t="shared" si="21"/>
        <v/>
      </c>
      <c r="AD62" s="5" t="str">
        <f t="shared" si="22"/>
        <v/>
      </c>
      <c r="AE62" s="5" t="str">
        <f t="shared" si="23"/>
        <v/>
      </c>
      <c r="AF62" s="5" t="str">
        <f t="shared" si="13"/>
        <v/>
      </c>
      <c r="AG62" s="3" t="str">
        <f t="shared" si="24"/>
        <v/>
      </c>
      <c r="AH62" s="3" t="str">
        <f t="shared" si="25"/>
        <v/>
      </c>
      <c r="AI62" s="3" t="str">
        <f t="shared" si="26"/>
        <v/>
      </c>
      <c r="AJ62" s="3" t="str">
        <f t="shared" si="14"/>
        <v/>
      </c>
      <c r="AK62" s="3" t="str">
        <f t="shared" si="27"/>
        <v/>
      </c>
    </row>
    <row r="63" spans="1:37" x14ac:dyDescent="0.25">
      <c r="A63" s="14" t="s">
        <v>7</v>
      </c>
      <c r="I63" s="2" t="str">
        <f t="shared" si="15"/>
        <v>TG/ -</v>
      </c>
      <c r="J63" s="2" t="str">
        <f t="shared" si="16"/>
        <v>/ -</v>
      </c>
      <c r="K63" s="2" t="str">
        <f t="shared" si="17"/>
        <v/>
      </c>
      <c r="L63" s="4" t="str">
        <f t="shared" si="18"/>
        <v/>
      </c>
      <c r="AA63" s="1" t="str">
        <f t="shared" si="19"/>
        <v>TG</v>
      </c>
      <c r="AB63" s="1" t="str">
        <f t="shared" si="20"/>
        <v/>
      </c>
      <c r="AC63" s="1" t="str">
        <f t="shared" si="21"/>
        <v/>
      </c>
      <c r="AD63" s="5" t="str">
        <f t="shared" si="22"/>
        <v/>
      </c>
      <c r="AE63" s="5" t="str">
        <f t="shared" si="23"/>
        <v/>
      </c>
      <c r="AF63" s="5" t="str">
        <f t="shared" si="13"/>
        <v/>
      </c>
      <c r="AG63" s="3" t="str">
        <f t="shared" si="24"/>
        <v/>
      </c>
      <c r="AH63" s="3" t="str">
        <f t="shared" si="25"/>
        <v/>
      </c>
      <c r="AI63" s="3" t="str">
        <f t="shared" si="26"/>
        <v/>
      </c>
      <c r="AJ63" s="3" t="str">
        <f t="shared" si="14"/>
        <v/>
      </c>
      <c r="AK63" s="3" t="str">
        <f t="shared" si="27"/>
        <v/>
      </c>
    </row>
    <row r="64" spans="1:37" x14ac:dyDescent="0.25">
      <c r="A64" s="14" t="s">
        <v>7</v>
      </c>
      <c r="I64" s="2" t="str">
        <f t="shared" si="15"/>
        <v>TG/ -</v>
      </c>
      <c r="J64" s="2" t="str">
        <f t="shared" si="16"/>
        <v>/ -</v>
      </c>
      <c r="K64" s="2" t="str">
        <f t="shared" si="17"/>
        <v/>
      </c>
      <c r="L64" s="4" t="str">
        <f t="shared" si="18"/>
        <v/>
      </c>
      <c r="AA64" s="1" t="str">
        <f t="shared" si="19"/>
        <v>TG</v>
      </c>
      <c r="AB64" s="1" t="str">
        <f t="shared" si="20"/>
        <v/>
      </c>
      <c r="AC64" s="1" t="str">
        <f t="shared" si="21"/>
        <v/>
      </c>
      <c r="AD64" s="5" t="str">
        <f t="shared" si="22"/>
        <v/>
      </c>
      <c r="AE64" s="5" t="str">
        <f t="shared" si="23"/>
        <v/>
      </c>
      <c r="AF64" s="5" t="str">
        <f t="shared" si="13"/>
        <v/>
      </c>
      <c r="AG64" s="3" t="str">
        <f t="shared" si="24"/>
        <v/>
      </c>
      <c r="AH64" s="3" t="str">
        <f t="shared" si="25"/>
        <v/>
      </c>
      <c r="AI64" s="3" t="str">
        <f t="shared" si="26"/>
        <v/>
      </c>
      <c r="AJ64" s="3" t="str">
        <f t="shared" si="14"/>
        <v/>
      </c>
      <c r="AK64" s="3" t="str">
        <f t="shared" si="27"/>
        <v/>
      </c>
    </row>
    <row r="65" spans="1:37" x14ac:dyDescent="0.25">
      <c r="A65" s="14" t="s">
        <v>7</v>
      </c>
      <c r="I65" s="2" t="str">
        <f t="shared" si="15"/>
        <v>TG/ -</v>
      </c>
      <c r="J65" s="2" t="str">
        <f t="shared" si="16"/>
        <v>/ -</v>
      </c>
      <c r="K65" s="2" t="str">
        <f t="shared" si="17"/>
        <v/>
      </c>
      <c r="L65" s="4" t="str">
        <f t="shared" si="18"/>
        <v/>
      </c>
      <c r="AA65" s="1" t="str">
        <f t="shared" si="19"/>
        <v>TG</v>
      </c>
      <c r="AB65" s="1" t="str">
        <f t="shared" si="20"/>
        <v/>
      </c>
      <c r="AC65" s="1" t="str">
        <f t="shared" si="21"/>
        <v/>
      </c>
      <c r="AD65" s="5" t="str">
        <f t="shared" si="22"/>
        <v/>
      </c>
      <c r="AE65" s="5" t="str">
        <f t="shared" si="23"/>
        <v/>
      </c>
      <c r="AF65" s="5" t="str">
        <f t="shared" si="13"/>
        <v/>
      </c>
      <c r="AG65" s="3" t="str">
        <f t="shared" si="24"/>
        <v/>
      </c>
      <c r="AH65" s="3" t="str">
        <f t="shared" si="25"/>
        <v/>
      </c>
      <c r="AI65" s="3" t="str">
        <f t="shared" si="26"/>
        <v/>
      </c>
      <c r="AJ65" s="3" t="str">
        <f t="shared" si="14"/>
        <v/>
      </c>
      <c r="AK65" s="3" t="str">
        <f t="shared" si="27"/>
        <v/>
      </c>
    </row>
    <row r="66" spans="1:37" x14ac:dyDescent="0.25">
      <c r="A66" s="14" t="s">
        <v>7</v>
      </c>
      <c r="I66" s="2" t="str">
        <f t="shared" si="15"/>
        <v>TG/ -</v>
      </c>
      <c r="J66" s="2" t="str">
        <f t="shared" si="16"/>
        <v>/ -</v>
      </c>
      <c r="K66" s="2" t="str">
        <f t="shared" si="17"/>
        <v/>
      </c>
      <c r="L66" s="4" t="str">
        <f t="shared" si="18"/>
        <v/>
      </c>
      <c r="AA66" s="1" t="str">
        <f t="shared" si="19"/>
        <v>TG</v>
      </c>
      <c r="AB66" s="1" t="str">
        <f t="shared" si="20"/>
        <v/>
      </c>
      <c r="AC66" s="1" t="str">
        <f t="shared" si="21"/>
        <v/>
      </c>
      <c r="AD66" s="5" t="str">
        <f t="shared" si="22"/>
        <v/>
      </c>
      <c r="AE66" s="5" t="str">
        <f t="shared" si="23"/>
        <v/>
      </c>
      <c r="AF66" s="5" t="str">
        <f t="shared" si="13"/>
        <v/>
      </c>
      <c r="AG66" s="3" t="str">
        <f t="shared" si="24"/>
        <v/>
      </c>
      <c r="AH66" s="3" t="str">
        <f t="shared" si="25"/>
        <v/>
      </c>
      <c r="AI66" s="3" t="str">
        <f t="shared" si="26"/>
        <v/>
      </c>
      <c r="AJ66" s="3" t="str">
        <f t="shared" si="14"/>
        <v/>
      </c>
      <c r="AK66" s="3" t="str">
        <f t="shared" si="27"/>
        <v/>
      </c>
    </row>
    <row r="67" spans="1:37" x14ac:dyDescent="0.25">
      <c r="A67" s="14" t="s">
        <v>7</v>
      </c>
      <c r="I67" s="2" t="str">
        <f t="shared" si="15"/>
        <v>TG/ -</v>
      </c>
      <c r="J67" s="2" t="str">
        <f t="shared" si="16"/>
        <v>/ -</v>
      </c>
      <c r="K67" s="2" t="str">
        <f t="shared" si="17"/>
        <v/>
      </c>
      <c r="L67" s="4" t="str">
        <f t="shared" si="18"/>
        <v/>
      </c>
      <c r="AA67" s="1" t="str">
        <f t="shared" ref="AA67:AA98" si="28">A67</f>
        <v>TG</v>
      </c>
      <c r="AB67" s="1" t="str">
        <f t="shared" ref="AB67:AB98" si="29">RIGHT(B67,3)</f>
        <v/>
      </c>
      <c r="AC67" s="1" t="str">
        <f t="shared" ref="AC67:AC98" si="30">RIGHT(F67,3)</f>
        <v/>
      </c>
      <c r="AD67" s="5" t="str">
        <f t="shared" ref="AD67:AD98" si="31">LEFT(D67,2)</f>
        <v/>
      </c>
      <c r="AE67" s="5" t="str">
        <f t="shared" ref="AE67:AE98" si="32">MID(D67,4,5)</f>
        <v/>
      </c>
      <c r="AF67" s="5" t="str">
        <f t="shared" si="13"/>
        <v/>
      </c>
      <c r="AG67" s="3" t="str">
        <f t="shared" ref="AG67:AG98" si="33">AD67&amp;AF67</f>
        <v/>
      </c>
      <c r="AH67" s="3" t="str">
        <f t="shared" ref="AH67:AH98" si="34">LEFT(G67,2)</f>
        <v/>
      </c>
      <c r="AI67" s="3" t="str">
        <f t="shared" ref="AI67:AI98" si="35">RIGHT(G67,5)</f>
        <v/>
      </c>
      <c r="AJ67" s="3" t="str">
        <f t="shared" si="14"/>
        <v/>
      </c>
      <c r="AK67" s="3" t="str">
        <f t="shared" ref="AK67:AK98" si="36">AH67&amp;AJ67</f>
        <v/>
      </c>
    </row>
    <row r="68" spans="1:37" x14ac:dyDescent="0.25">
      <c r="A68" s="14" t="s">
        <v>7</v>
      </c>
      <c r="I68" s="2" t="str">
        <f t="shared" si="15"/>
        <v>TG/ -</v>
      </c>
      <c r="J68" s="2" t="str">
        <f t="shared" si="16"/>
        <v>/ -</v>
      </c>
      <c r="K68" s="2" t="str">
        <f t="shared" si="17"/>
        <v/>
      </c>
      <c r="L68" s="4" t="str">
        <f t="shared" si="18"/>
        <v/>
      </c>
      <c r="AA68" s="1" t="str">
        <f t="shared" si="28"/>
        <v>TG</v>
      </c>
      <c r="AB68" s="1" t="str">
        <f t="shared" si="29"/>
        <v/>
      </c>
      <c r="AC68" s="1" t="str">
        <f t="shared" si="30"/>
        <v/>
      </c>
      <c r="AD68" s="5" t="str">
        <f t="shared" si="31"/>
        <v/>
      </c>
      <c r="AE68" s="5" t="str">
        <f t="shared" si="32"/>
        <v/>
      </c>
      <c r="AF68" s="5" t="str">
        <f t="shared" ref="AF68:AF131" si="37">LEFT(AE68,2)</f>
        <v/>
      </c>
      <c r="AG68" s="3" t="str">
        <f t="shared" si="33"/>
        <v/>
      </c>
      <c r="AH68" s="3" t="str">
        <f t="shared" si="34"/>
        <v/>
      </c>
      <c r="AI68" s="3" t="str">
        <f t="shared" si="35"/>
        <v/>
      </c>
      <c r="AJ68" s="3" t="str">
        <f t="shared" ref="AJ68:AJ131" si="38">LEFT(AI68,2)</f>
        <v/>
      </c>
      <c r="AK68" s="3" t="str">
        <f t="shared" si="36"/>
        <v/>
      </c>
    </row>
    <row r="69" spans="1:37" x14ac:dyDescent="0.25">
      <c r="A69" s="14" t="s">
        <v>7</v>
      </c>
      <c r="I69" s="2" t="str">
        <f t="shared" si="15"/>
        <v>TG/ -</v>
      </c>
      <c r="J69" s="2" t="str">
        <f t="shared" si="16"/>
        <v>/ -</v>
      </c>
      <c r="K69" s="2" t="str">
        <f t="shared" si="17"/>
        <v/>
      </c>
      <c r="L69" s="4" t="str">
        <f t="shared" si="18"/>
        <v/>
      </c>
      <c r="AA69" s="1" t="str">
        <f t="shared" si="28"/>
        <v>TG</v>
      </c>
      <c r="AB69" s="1" t="str">
        <f t="shared" si="29"/>
        <v/>
      </c>
      <c r="AC69" s="1" t="str">
        <f t="shared" si="30"/>
        <v/>
      </c>
      <c r="AD69" s="5" t="str">
        <f t="shared" si="31"/>
        <v/>
      </c>
      <c r="AE69" s="5" t="str">
        <f t="shared" si="32"/>
        <v/>
      </c>
      <c r="AF69" s="5" t="str">
        <f t="shared" si="37"/>
        <v/>
      </c>
      <c r="AG69" s="3" t="str">
        <f t="shared" si="33"/>
        <v/>
      </c>
      <c r="AH69" s="3" t="str">
        <f t="shared" si="34"/>
        <v/>
      </c>
      <c r="AI69" s="3" t="str">
        <f t="shared" si="35"/>
        <v/>
      </c>
      <c r="AJ69" s="3" t="str">
        <f t="shared" si="38"/>
        <v/>
      </c>
      <c r="AK69" s="3" t="str">
        <f t="shared" si="36"/>
        <v/>
      </c>
    </row>
    <row r="70" spans="1:37" x14ac:dyDescent="0.25">
      <c r="A70" s="14" t="s">
        <v>7</v>
      </c>
      <c r="I70" s="2" t="str">
        <f t="shared" si="15"/>
        <v>TG/ -</v>
      </c>
      <c r="J70" s="2" t="str">
        <f t="shared" si="16"/>
        <v>/ -</v>
      </c>
      <c r="K70" s="2" t="str">
        <f t="shared" si="17"/>
        <v/>
      </c>
      <c r="L70" s="4" t="str">
        <f t="shared" si="18"/>
        <v/>
      </c>
      <c r="AA70" s="1" t="str">
        <f t="shared" si="28"/>
        <v>TG</v>
      </c>
      <c r="AB70" s="1" t="str">
        <f t="shared" si="29"/>
        <v/>
      </c>
      <c r="AC70" s="1" t="str">
        <f t="shared" si="30"/>
        <v/>
      </c>
      <c r="AD70" s="5" t="str">
        <f t="shared" si="31"/>
        <v/>
      </c>
      <c r="AE70" s="5" t="str">
        <f t="shared" si="32"/>
        <v/>
      </c>
      <c r="AF70" s="5" t="str">
        <f t="shared" si="37"/>
        <v/>
      </c>
      <c r="AG70" s="3" t="str">
        <f t="shared" si="33"/>
        <v/>
      </c>
      <c r="AH70" s="3" t="str">
        <f t="shared" si="34"/>
        <v/>
      </c>
      <c r="AI70" s="3" t="str">
        <f t="shared" si="35"/>
        <v/>
      </c>
      <c r="AJ70" s="3" t="str">
        <f t="shared" si="38"/>
        <v/>
      </c>
      <c r="AK70" s="3" t="str">
        <f t="shared" si="36"/>
        <v/>
      </c>
    </row>
    <row r="71" spans="1:37" x14ac:dyDescent="0.25">
      <c r="A71" s="14" t="s">
        <v>7</v>
      </c>
      <c r="I71" s="2" t="str">
        <f t="shared" si="15"/>
        <v>TG/ -</v>
      </c>
      <c r="J71" s="2" t="str">
        <f t="shared" si="16"/>
        <v>/ -</v>
      </c>
      <c r="K71" s="2" t="str">
        <f t="shared" si="17"/>
        <v/>
      </c>
      <c r="L71" s="4" t="str">
        <f t="shared" si="18"/>
        <v/>
      </c>
      <c r="AA71" s="1" t="str">
        <f t="shared" si="28"/>
        <v>TG</v>
      </c>
      <c r="AB71" s="1" t="str">
        <f t="shared" si="29"/>
        <v/>
      </c>
      <c r="AC71" s="1" t="str">
        <f t="shared" si="30"/>
        <v/>
      </c>
      <c r="AD71" s="5" t="str">
        <f t="shared" si="31"/>
        <v/>
      </c>
      <c r="AE71" s="5" t="str">
        <f t="shared" si="32"/>
        <v/>
      </c>
      <c r="AF71" s="5" t="str">
        <f t="shared" si="37"/>
        <v/>
      </c>
      <c r="AG71" s="3" t="str">
        <f t="shared" si="33"/>
        <v/>
      </c>
      <c r="AH71" s="3" t="str">
        <f t="shared" si="34"/>
        <v/>
      </c>
      <c r="AI71" s="3" t="str">
        <f t="shared" si="35"/>
        <v/>
      </c>
      <c r="AJ71" s="3" t="str">
        <f t="shared" si="38"/>
        <v/>
      </c>
      <c r="AK71" s="3" t="str">
        <f t="shared" si="36"/>
        <v/>
      </c>
    </row>
    <row r="72" spans="1:37" x14ac:dyDescent="0.25">
      <c r="A72" s="14" t="s">
        <v>7</v>
      </c>
      <c r="I72" s="2" t="str">
        <f t="shared" si="15"/>
        <v>TG/ -</v>
      </c>
      <c r="J72" s="2" t="str">
        <f t="shared" si="16"/>
        <v>/ -</v>
      </c>
      <c r="K72" s="2" t="str">
        <f t="shared" si="17"/>
        <v/>
      </c>
      <c r="L72" s="4" t="str">
        <f t="shared" si="18"/>
        <v/>
      </c>
      <c r="AA72" s="1" t="str">
        <f t="shared" si="28"/>
        <v>TG</v>
      </c>
      <c r="AB72" s="1" t="str">
        <f t="shared" si="29"/>
        <v/>
      </c>
      <c r="AC72" s="1" t="str">
        <f t="shared" si="30"/>
        <v/>
      </c>
      <c r="AD72" s="5" t="str">
        <f t="shared" si="31"/>
        <v/>
      </c>
      <c r="AE72" s="5" t="str">
        <f t="shared" si="32"/>
        <v/>
      </c>
      <c r="AF72" s="5" t="str">
        <f t="shared" si="37"/>
        <v/>
      </c>
      <c r="AG72" s="3" t="str">
        <f t="shared" si="33"/>
        <v/>
      </c>
      <c r="AH72" s="3" t="str">
        <f t="shared" si="34"/>
        <v/>
      </c>
      <c r="AI72" s="3" t="str">
        <f t="shared" si="35"/>
        <v/>
      </c>
      <c r="AJ72" s="3" t="str">
        <f t="shared" si="38"/>
        <v/>
      </c>
      <c r="AK72" s="3" t="str">
        <f t="shared" si="36"/>
        <v/>
      </c>
    </row>
    <row r="73" spans="1:37" x14ac:dyDescent="0.25">
      <c r="A73" s="14" t="s">
        <v>7</v>
      </c>
      <c r="I73" s="2" t="str">
        <f t="shared" si="15"/>
        <v>TG/ -</v>
      </c>
      <c r="J73" s="2" t="str">
        <f t="shared" si="16"/>
        <v>/ -</v>
      </c>
      <c r="K73" s="2" t="str">
        <f t="shared" si="17"/>
        <v/>
      </c>
      <c r="L73" s="4" t="str">
        <f t="shared" si="18"/>
        <v/>
      </c>
      <c r="AA73" s="1" t="str">
        <f t="shared" si="28"/>
        <v>TG</v>
      </c>
      <c r="AB73" s="1" t="str">
        <f t="shared" si="29"/>
        <v/>
      </c>
      <c r="AC73" s="1" t="str">
        <f t="shared" si="30"/>
        <v/>
      </c>
      <c r="AD73" s="5" t="str">
        <f t="shared" si="31"/>
        <v/>
      </c>
      <c r="AE73" s="5" t="str">
        <f t="shared" si="32"/>
        <v/>
      </c>
      <c r="AF73" s="5" t="str">
        <f t="shared" si="37"/>
        <v/>
      </c>
      <c r="AG73" s="3" t="str">
        <f t="shared" si="33"/>
        <v/>
      </c>
      <c r="AH73" s="3" t="str">
        <f t="shared" si="34"/>
        <v/>
      </c>
      <c r="AI73" s="3" t="str">
        <f t="shared" si="35"/>
        <v/>
      </c>
      <c r="AJ73" s="3" t="str">
        <f t="shared" si="38"/>
        <v/>
      </c>
      <c r="AK73" s="3" t="str">
        <f t="shared" si="36"/>
        <v/>
      </c>
    </row>
    <row r="74" spans="1:37" x14ac:dyDescent="0.25">
      <c r="A74" s="14" t="s">
        <v>7</v>
      </c>
      <c r="I74" s="2" t="str">
        <f t="shared" si="15"/>
        <v>TG/ -</v>
      </c>
      <c r="J74" s="2" t="str">
        <f t="shared" si="16"/>
        <v>/ -</v>
      </c>
      <c r="K74" s="2" t="str">
        <f t="shared" si="17"/>
        <v/>
      </c>
      <c r="L74" s="4" t="str">
        <f t="shared" si="18"/>
        <v/>
      </c>
      <c r="AA74" s="1" t="str">
        <f t="shared" si="28"/>
        <v>TG</v>
      </c>
      <c r="AB74" s="1" t="str">
        <f t="shared" si="29"/>
        <v/>
      </c>
      <c r="AC74" s="1" t="str">
        <f t="shared" si="30"/>
        <v/>
      </c>
      <c r="AD74" s="5" t="str">
        <f t="shared" si="31"/>
        <v/>
      </c>
      <c r="AE74" s="5" t="str">
        <f t="shared" si="32"/>
        <v/>
      </c>
      <c r="AF74" s="5" t="str">
        <f t="shared" si="37"/>
        <v/>
      </c>
      <c r="AG74" s="3" t="str">
        <f t="shared" si="33"/>
        <v/>
      </c>
      <c r="AH74" s="3" t="str">
        <f t="shared" si="34"/>
        <v/>
      </c>
      <c r="AI74" s="3" t="str">
        <f t="shared" si="35"/>
        <v/>
      </c>
      <c r="AJ74" s="3" t="str">
        <f t="shared" si="38"/>
        <v/>
      </c>
      <c r="AK74" s="3" t="str">
        <f t="shared" si="36"/>
        <v/>
      </c>
    </row>
    <row r="75" spans="1:37" x14ac:dyDescent="0.25">
      <c r="A75" s="14" t="s">
        <v>7</v>
      </c>
      <c r="I75" s="2" t="str">
        <f t="shared" si="15"/>
        <v>TG/ -</v>
      </c>
      <c r="J75" s="2" t="str">
        <f t="shared" si="16"/>
        <v>/ -</v>
      </c>
      <c r="K75" s="2" t="str">
        <f t="shared" si="17"/>
        <v/>
      </c>
      <c r="L75" s="4" t="str">
        <f t="shared" si="18"/>
        <v/>
      </c>
      <c r="AA75" s="1" t="str">
        <f t="shared" si="28"/>
        <v>TG</v>
      </c>
      <c r="AB75" s="1" t="str">
        <f t="shared" si="29"/>
        <v/>
      </c>
      <c r="AC75" s="1" t="str">
        <f t="shared" si="30"/>
        <v/>
      </c>
      <c r="AD75" s="5" t="str">
        <f t="shared" si="31"/>
        <v/>
      </c>
      <c r="AE75" s="5" t="str">
        <f t="shared" si="32"/>
        <v/>
      </c>
      <c r="AF75" s="5" t="str">
        <f t="shared" si="37"/>
        <v/>
      </c>
      <c r="AG75" s="3" t="str">
        <f t="shared" si="33"/>
        <v/>
      </c>
      <c r="AH75" s="3" t="str">
        <f t="shared" si="34"/>
        <v/>
      </c>
      <c r="AI75" s="3" t="str">
        <f t="shared" si="35"/>
        <v/>
      </c>
      <c r="AJ75" s="3" t="str">
        <f t="shared" si="38"/>
        <v/>
      </c>
      <c r="AK75" s="3" t="str">
        <f t="shared" si="36"/>
        <v/>
      </c>
    </row>
    <row r="76" spans="1:37" x14ac:dyDescent="0.25">
      <c r="A76" s="14" t="s">
        <v>7</v>
      </c>
      <c r="I76" s="2" t="str">
        <f t="shared" si="15"/>
        <v>TG/ -</v>
      </c>
      <c r="J76" s="2" t="str">
        <f t="shared" si="16"/>
        <v>/ -</v>
      </c>
      <c r="K76" s="2" t="str">
        <f t="shared" si="17"/>
        <v/>
      </c>
      <c r="L76" s="4" t="str">
        <f t="shared" si="18"/>
        <v/>
      </c>
      <c r="AA76" s="1" t="str">
        <f t="shared" si="28"/>
        <v>TG</v>
      </c>
      <c r="AB76" s="1" t="str">
        <f t="shared" si="29"/>
        <v/>
      </c>
      <c r="AC76" s="1" t="str">
        <f t="shared" si="30"/>
        <v/>
      </c>
      <c r="AD76" s="5" t="str">
        <f t="shared" si="31"/>
        <v/>
      </c>
      <c r="AE76" s="5" t="str">
        <f t="shared" si="32"/>
        <v/>
      </c>
      <c r="AF76" s="5" t="str">
        <f t="shared" si="37"/>
        <v/>
      </c>
      <c r="AG76" s="3" t="str">
        <f t="shared" si="33"/>
        <v/>
      </c>
      <c r="AH76" s="3" t="str">
        <f t="shared" si="34"/>
        <v/>
      </c>
      <c r="AI76" s="3" t="str">
        <f t="shared" si="35"/>
        <v/>
      </c>
      <c r="AJ76" s="3" t="str">
        <f t="shared" si="38"/>
        <v/>
      </c>
      <c r="AK76" s="3" t="str">
        <f t="shared" si="36"/>
        <v/>
      </c>
    </row>
    <row r="77" spans="1:37" x14ac:dyDescent="0.25">
      <c r="A77" s="14" t="s">
        <v>7</v>
      </c>
      <c r="I77" s="2" t="str">
        <f t="shared" si="15"/>
        <v>TG/ -</v>
      </c>
      <c r="J77" s="2" t="str">
        <f t="shared" si="16"/>
        <v>/ -</v>
      </c>
      <c r="K77" s="2" t="str">
        <f t="shared" si="17"/>
        <v/>
      </c>
      <c r="L77" s="4" t="str">
        <f t="shared" si="18"/>
        <v/>
      </c>
      <c r="AA77" s="1" t="str">
        <f t="shared" si="28"/>
        <v>TG</v>
      </c>
      <c r="AB77" s="1" t="str">
        <f t="shared" si="29"/>
        <v/>
      </c>
      <c r="AC77" s="1" t="str">
        <f t="shared" si="30"/>
        <v/>
      </c>
      <c r="AD77" s="5" t="str">
        <f t="shared" si="31"/>
        <v/>
      </c>
      <c r="AE77" s="5" t="str">
        <f t="shared" si="32"/>
        <v/>
      </c>
      <c r="AF77" s="5" t="str">
        <f t="shared" si="37"/>
        <v/>
      </c>
      <c r="AG77" s="3" t="str">
        <f t="shared" si="33"/>
        <v/>
      </c>
      <c r="AH77" s="3" t="str">
        <f t="shared" si="34"/>
        <v/>
      </c>
      <c r="AI77" s="3" t="str">
        <f t="shared" si="35"/>
        <v/>
      </c>
      <c r="AJ77" s="3" t="str">
        <f t="shared" si="38"/>
        <v/>
      </c>
      <c r="AK77" s="3" t="str">
        <f t="shared" si="36"/>
        <v/>
      </c>
    </row>
    <row r="78" spans="1:37" x14ac:dyDescent="0.25">
      <c r="A78" s="14" t="s">
        <v>7</v>
      </c>
      <c r="I78" s="2" t="str">
        <f t="shared" si="15"/>
        <v>TG/ -</v>
      </c>
      <c r="J78" s="2" t="str">
        <f t="shared" si="16"/>
        <v>/ -</v>
      </c>
      <c r="K78" s="2" t="str">
        <f t="shared" si="17"/>
        <v/>
      </c>
      <c r="L78" s="4" t="str">
        <f t="shared" si="18"/>
        <v/>
      </c>
      <c r="AA78" s="1" t="str">
        <f t="shared" si="28"/>
        <v>TG</v>
      </c>
      <c r="AB78" s="1" t="str">
        <f t="shared" si="29"/>
        <v/>
      </c>
      <c r="AC78" s="1" t="str">
        <f t="shared" si="30"/>
        <v/>
      </c>
      <c r="AD78" s="5" t="str">
        <f t="shared" si="31"/>
        <v/>
      </c>
      <c r="AE78" s="5" t="str">
        <f t="shared" si="32"/>
        <v/>
      </c>
      <c r="AF78" s="5" t="str">
        <f t="shared" si="37"/>
        <v/>
      </c>
      <c r="AG78" s="3" t="str">
        <f t="shared" si="33"/>
        <v/>
      </c>
      <c r="AH78" s="3" t="str">
        <f t="shared" si="34"/>
        <v/>
      </c>
      <c r="AI78" s="3" t="str">
        <f t="shared" si="35"/>
        <v/>
      </c>
      <c r="AJ78" s="3" t="str">
        <f t="shared" si="38"/>
        <v/>
      </c>
      <c r="AK78" s="3" t="str">
        <f t="shared" si="36"/>
        <v/>
      </c>
    </row>
    <row r="79" spans="1:37" x14ac:dyDescent="0.25">
      <c r="A79" s="14" t="s">
        <v>7</v>
      </c>
      <c r="I79" s="2" t="str">
        <f t="shared" si="15"/>
        <v>TG/ -</v>
      </c>
      <c r="J79" s="2" t="str">
        <f t="shared" si="16"/>
        <v>/ -</v>
      </c>
      <c r="K79" s="2" t="str">
        <f t="shared" si="17"/>
        <v/>
      </c>
      <c r="L79" s="4" t="str">
        <f t="shared" si="18"/>
        <v/>
      </c>
      <c r="AA79" s="1" t="str">
        <f t="shared" si="28"/>
        <v>TG</v>
      </c>
      <c r="AB79" s="1" t="str">
        <f t="shared" si="29"/>
        <v/>
      </c>
      <c r="AC79" s="1" t="str">
        <f t="shared" si="30"/>
        <v/>
      </c>
      <c r="AD79" s="5" t="str">
        <f t="shared" si="31"/>
        <v/>
      </c>
      <c r="AE79" s="5" t="str">
        <f t="shared" si="32"/>
        <v/>
      </c>
      <c r="AF79" s="5" t="str">
        <f t="shared" si="37"/>
        <v/>
      </c>
      <c r="AG79" s="3" t="str">
        <f t="shared" si="33"/>
        <v/>
      </c>
      <c r="AH79" s="3" t="str">
        <f t="shared" si="34"/>
        <v/>
      </c>
      <c r="AI79" s="3" t="str">
        <f t="shared" si="35"/>
        <v/>
      </c>
      <c r="AJ79" s="3" t="str">
        <f t="shared" si="38"/>
        <v/>
      </c>
      <c r="AK79" s="3" t="str">
        <f t="shared" si="36"/>
        <v/>
      </c>
    </row>
    <row r="80" spans="1:37" x14ac:dyDescent="0.25">
      <c r="A80" s="14" t="s">
        <v>7</v>
      </c>
      <c r="I80" s="2" t="str">
        <f t="shared" si="15"/>
        <v>TG/ -</v>
      </c>
      <c r="J80" s="2" t="str">
        <f t="shared" si="16"/>
        <v>/ -</v>
      </c>
      <c r="K80" s="2" t="str">
        <f t="shared" si="17"/>
        <v/>
      </c>
      <c r="L80" s="4" t="str">
        <f t="shared" si="18"/>
        <v/>
      </c>
      <c r="AA80" s="1" t="str">
        <f t="shared" si="28"/>
        <v>TG</v>
      </c>
      <c r="AB80" s="1" t="str">
        <f t="shared" si="29"/>
        <v/>
      </c>
      <c r="AC80" s="1" t="str">
        <f t="shared" si="30"/>
        <v/>
      </c>
      <c r="AD80" s="5" t="str">
        <f t="shared" si="31"/>
        <v/>
      </c>
      <c r="AE80" s="5" t="str">
        <f t="shared" si="32"/>
        <v/>
      </c>
      <c r="AF80" s="5" t="str">
        <f t="shared" si="37"/>
        <v/>
      </c>
      <c r="AG80" s="3" t="str">
        <f t="shared" si="33"/>
        <v/>
      </c>
      <c r="AH80" s="3" t="str">
        <f t="shared" si="34"/>
        <v/>
      </c>
      <c r="AI80" s="3" t="str">
        <f t="shared" si="35"/>
        <v/>
      </c>
      <c r="AJ80" s="3" t="str">
        <f t="shared" si="38"/>
        <v/>
      </c>
      <c r="AK80" s="3" t="str">
        <f t="shared" si="36"/>
        <v/>
      </c>
    </row>
    <row r="81" spans="1:37" x14ac:dyDescent="0.25">
      <c r="A81" s="14" t="s">
        <v>7</v>
      </c>
      <c r="I81" s="2" t="str">
        <f t="shared" si="15"/>
        <v>TG/ -</v>
      </c>
      <c r="J81" s="2" t="str">
        <f t="shared" si="16"/>
        <v>/ -</v>
      </c>
      <c r="K81" s="2" t="str">
        <f t="shared" si="17"/>
        <v/>
      </c>
      <c r="L81" s="4" t="str">
        <f t="shared" si="18"/>
        <v/>
      </c>
      <c r="AA81" s="1" t="str">
        <f t="shared" si="28"/>
        <v>TG</v>
      </c>
      <c r="AB81" s="1" t="str">
        <f t="shared" si="29"/>
        <v/>
      </c>
      <c r="AC81" s="1" t="str">
        <f t="shared" si="30"/>
        <v/>
      </c>
      <c r="AD81" s="5" t="str">
        <f t="shared" si="31"/>
        <v/>
      </c>
      <c r="AE81" s="5" t="str">
        <f t="shared" si="32"/>
        <v/>
      </c>
      <c r="AF81" s="5" t="str">
        <f t="shared" si="37"/>
        <v/>
      </c>
      <c r="AG81" s="3" t="str">
        <f t="shared" si="33"/>
        <v/>
      </c>
      <c r="AH81" s="3" t="str">
        <f t="shared" si="34"/>
        <v/>
      </c>
      <c r="AI81" s="3" t="str">
        <f t="shared" si="35"/>
        <v/>
      </c>
      <c r="AJ81" s="3" t="str">
        <f t="shared" si="38"/>
        <v/>
      </c>
      <c r="AK81" s="3" t="str">
        <f t="shared" si="36"/>
        <v/>
      </c>
    </row>
    <row r="82" spans="1:37" x14ac:dyDescent="0.25">
      <c r="A82" s="14" t="s">
        <v>7</v>
      </c>
      <c r="I82" s="2" t="str">
        <f t="shared" si="15"/>
        <v>TG/ -</v>
      </c>
      <c r="J82" s="2" t="str">
        <f t="shared" si="16"/>
        <v>/ -</v>
      </c>
      <c r="K82" s="2" t="str">
        <f t="shared" si="17"/>
        <v/>
      </c>
      <c r="L82" s="4" t="str">
        <f t="shared" si="18"/>
        <v/>
      </c>
      <c r="AA82" s="1" t="str">
        <f t="shared" si="28"/>
        <v>TG</v>
      </c>
      <c r="AB82" s="1" t="str">
        <f t="shared" si="29"/>
        <v/>
      </c>
      <c r="AC82" s="1" t="str">
        <f t="shared" si="30"/>
        <v/>
      </c>
      <c r="AD82" s="5" t="str">
        <f t="shared" si="31"/>
        <v/>
      </c>
      <c r="AE82" s="5" t="str">
        <f t="shared" si="32"/>
        <v/>
      </c>
      <c r="AF82" s="5" t="str">
        <f t="shared" si="37"/>
        <v/>
      </c>
      <c r="AG82" s="3" t="str">
        <f t="shared" si="33"/>
        <v/>
      </c>
      <c r="AH82" s="3" t="str">
        <f t="shared" si="34"/>
        <v/>
      </c>
      <c r="AI82" s="3" t="str">
        <f t="shared" si="35"/>
        <v/>
      </c>
      <c r="AJ82" s="3" t="str">
        <f t="shared" si="38"/>
        <v/>
      </c>
      <c r="AK82" s="3" t="str">
        <f t="shared" si="36"/>
        <v/>
      </c>
    </row>
    <row r="83" spans="1:37" x14ac:dyDescent="0.25">
      <c r="A83" s="14" t="s">
        <v>7</v>
      </c>
      <c r="I83" s="2" t="str">
        <f t="shared" si="15"/>
        <v>TG/ -</v>
      </c>
      <c r="J83" s="2" t="str">
        <f t="shared" si="16"/>
        <v>/ -</v>
      </c>
      <c r="K83" s="2" t="str">
        <f t="shared" si="17"/>
        <v/>
      </c>
      <c r="L83" s="4" t="str">
        <f t="shared" si="18"/>
        <v/>
      </c>
      <c r="AA83" s="1" t="str">
        <f t="shared" si="28"/>
        <v>TG</v>
      </c>
      <c r="AB83" s="1" t="str">
        <f t="shared" si="29"/>
        <v/>
      </c>
      <c r="AC83" s="1" t="str">
        <f t="shared" si="30"/>
        <v/>
      </c>
      <c r="AD83" s="5" t="str">
        <f t="shared" si="31"/>
        <v/>
      </c>
      <c r="AE83" s="5" t="str">
        <f t="shared" si="32"/>
        <v/>
      </c>
      <c r="AF83" s="5" t="str">
        <f t="shared" si="37"/>
        <v/>
      </c>
      <c r="AG83" s="3" t="str">
        <f t="shared" si="33"/>
        <v/>
      </c>
      <c r="AH83" s="3" t="str">
        <f t="shared" si="34"/>
        <v/>
      </c>
      <c r="AI83" s="3" t="str">
        <f t="shared" si="35"/>
        <v/>
      </c>
      <c r="AJ83" s="3" t="str">
        <f t="shared" si="38"/>
        <v/>
      </c>
      <c r="AK83" s="3" t="str">
        <f t="shared" si="36"/>
        <v/>
      </c>
    </row>
    <row r="84" spans="1:37" x14ac:dyDescent="0.25">
      <c r="A84" s="14" t="s">
        <v>7</v>
      </c>
      <c r="I84" s="2" t="str">
        <f t="shared" si="15"/>
        <v>TG/ -</v>
      </c>
      <c r="J84" s="2" t="str">
        <f t="shared" si="16"/>
        <v>/ -</v>
      </c>
      <c r="K84" s="2" t="str">
        <f t="shared" si="17"/>
        <v/>
      </c>
      <c r="L84" s="4" t="str">
        <f t="shared" si="18"/>
        <v/>
      </c>
      <c r="AA84" s="1" t="str">
        <f t="shared" si="28"/>
        <v>TG</v>
      </c>
      <c r="AB84" s="1" t="str">
        <f t="shared" si="29"/>
        <v/>
      </c>
      <c r="AC84" s="1" t="str">
        <f t="shared" si="30"/>
        <v/>
      </c>
      <c r="AD84" s="5" t="str">
        <f t="shared" si="31"/>
        <v/>
      </c>
      <c r="AE84" s="5" t="str">
        <f t="shared" si="32"/>
        <v/>
      </c>
      <c r="AF84" s="5" t="str">
        <f t="shared" si="37"/>
        <v/>
      </c>
      <c r="AG84" s="3" t="str">
        <f t="shared" si="33"/>
        <v/>
      </c>
      <c r="AH84" s="3" t="str">
        <f t="shared" si="34"/>
        <v/>
      </c>
      <c r="AI84" s="3" t="str">
        <f t="shared" si="35"/>
        <v/>
      </c>
      <c r="AJ84" s="3" t="str">
        <f t="shared" si="38"/>
        <v/>
      </c>
      <c r="AK84" s="3" t="str">
        <f t="shared" si="36"/>
        <v/>
      </c>
    </row>
    <row r="85" spans="1:37" x14ac:dyDescent="0.25">
      <c r="A85" s="14" t="s">
        <v>7</v>
      </c>
      <c r="I85" s="2" t="str">
        <f t="shared" si="15"/>
        <v>TG/ -</v>
      </c>
      <c r="J85" s="2" t="str">
        <f t="shared" si="16"/>
        <v>/ -</v>
      </c>
      <c r="K85" s="2" t="str">
        <f t="shared" si="17"/>
        <v/>
      </c>
      <c r="L85" s="4" t="str">
        <f t="shared" si="18"/>
        <v/>
      </c>
      <c r="AA85" s="1" t="str">
        <f t="shared" si="28"/>
        <v>TG</v>
      </c>
      <c r="AB85" s="1" t="str">
        <f t="shared" si="29"/>
        <v/>
      </c>
      <c r="AC85" s="1" t="str">
        <f t="shared" si="30"/>
        <v/>
      </c>
      <c r="AD85" s="5" t="str">
        <f t="shared" si="31"/>
        <v/>
      </c>
      <c r="AE85" s="5" t="str">
        <f t="shared" si="32"/>
        <v/>
      </c>
      <c r="AF85" s="5" t="str">
        <f t="shared" si="37"/>
        <v/>
      </c>
      <c r="AG85" s="3" t="str">
        <f t="shared" si="33"/>
        <v/>
      </c>
      <c r="AH85" s="3" t="str">
        <f t="shared" si="34"/>
        <v/>
      </c>
      <c r="AI85" s="3" t="str">
        <f t="shared" si="35"/>
        <v/>
      </c>
      <c r="AJ85" s="3" t="str">
        <f t="shared" si="38"/>
        <v/>
      </c>
      <c r="AK85" s="3" t="str">
        <f t="shared" si="36"/>
        <v/>
      </c>
    </row>
    <row r="86" spans="1:37" x14ac:dyDescent="0.25">
      <c r="A86" s="14" t="s">
        <v>7</v>
      </c>
      <c r="I86" s="2" t="str">
        <f t="shared" si="15"/>
        <v>TG/ -</v>
      </c>
      <c r="J86" s="2" t="str">
        <f t="shared" si="16"/>
        <v>/ -</v>
      </c>
      <c r="K86" s="2" t="str">
        <f t="shared" si="17"/>
        <v/>
      </c>
      <c r="L86" s="4" t="str">
        <f t="shared" si="18"/>
        <v/>
      </c>
      <c r="AA86" s="1" t="str">
        <f t="shared" si="28"/>
        <v>TG</v>
      </c>
      <c r="AB86" s="1" t="str">
        <f t="shared" si="29"/>
        <v/>
      </c>
      <c r="AC86" s="1" t="str">
        <f t="shared" si="30"/>
        <v/>
      </c>
      <c r="AD86" s="5" t="str">
        <f t="shared" si="31"/>
        <v/>
      </c>
      <c r="AE86" s="5" t="str">
        <f t="shared" si="32"/>
        <v/>
      </c>
      <c r="AF86" s="5" t="str">
        <f t="shared" si="37"/>
        <v/>
      </c>
      <c r="AG86" s="3" t="str">
        <f t="shared" si="33"/>
        <v/>
      </c>
      <c r="AH86" s="3" t="str">
        <f t="shared" si="34"/>
        <v/>
      </c>
      <c r="AI86" s="3" t="str">
        <f t="shared" si="35"/>
        <v/>
      </c>
      <c r="AJ86" s="3" t="str">
        <f t="shared" si="38"/>
        <v/>
      </c>
      <c r="AK86" s="3" t="str">
        <f t="shared" si="36"/>
        <v/>
      </c>
    </row>
    <row r="87" spans="1:37" x14ac:dyDescent="0.25">
      <c r="A87" s="14" t="s">
        <v>7</v>
      </c>
      <c r="I87" s="2" t="str">
        <f t="shared" si="15"/>
        <v>TG/ -</v>
      </c>
      <c r="J87" s="2" t="str">
        <f t="shared" si="16"/>
        <v>/ -</v>
      </c>
      <c r="K87" s="2" t="str">
        <f t="shared" si="17"/>
        <v/>
      </c>
      <c r="L87" s="4" t="str">
        <f t="shared" si="18"/>
        <v/>
      </c>
      <c r="AA87" s="1" t="str">
        <f t="shared" si="28"/>
        <v>TG</v>
      </c>
      <c r="AB87" s="1" t="str">
        <f t="shared" si="29"/>
        <v/>
      </c>
      <c r="AC87" s="1" t="str">
        <f t="shared" si="30"/>
        <v/>
      </c>
      <c r="AD87" s="5" t="str">
        <f t="shared" si="31"/>
        <v/>
      </c>
      <c r="AE87" s="5" t="str">
        <f t="shared" si="32"/>
        <v/>
      </c>
      <c r="AF87" s="5" t="str">
        <f t="shared" si="37"/>
        <v/>
      </c>
      <c r="AG87" s="3" t="str">
        <f t="shared" si="33"/>
        <v/>
      </c>
      <c r="AH87" s="3" t="str">
        <f t="shared" si="34"/>
        <v/>
      </c>
      <c r="AI87" s="3" t="str">
        <f t="shared" si="35"/>
        <v/>
      </c>
      <c r="AJ87" s="3" t="str">
        <f t="shared" si="38"/>
        <v/>
      </c>
      <c r="AK87" s="3" t="str">
        <f t="shared" si="36"/>
        <v/>
      </c>
    </row>
    <row r="88" spans="1:37" x14ac:dyDescent="0.25">
      <c r="A88" s="14" t="s">
        <v>7</v>
      </c>
      <c r="I88" s="2" t="str">
        <f t="shared" si="15"/>
        <v>TG/ -</v>
      </c>
      <c r="J88" s="2" t="str">
        <f t="shared" si="16"/>
        <v>/ -</v>
      </c>
      <c r="K88" s="2" t="str">
        <f t="shared" si="17"/>
        <v/>
      </c>
      <c r="L88" s="4" t="str">
        <f t="shared" si="18"/>
        <v/>
      </c>
      <c r="AA88" s="1" t="str">
        <f t="shared" si="28"/>
        <v>TG</v>
      </c>
      <c r="AB88" s="1" t="str">
        <f t="shared" si="29"/>
        <v/>
      </c>
      <c r="AC88" s="1" t="str">
        <f t="shared" si="30"/>
        <v/>
      </c>
      <c r="AD88" s="5" t="str">
        <f t="shared" si="31"/>
        <v/>
      </c>
      <c r="AE88" s="5" t="str">
        <f t="shared" si="32"/>
        <v/>
      </c>
      <c r="AF88" s="5" t="str">
        <f t="shared" si="37"/>
        <v/>
      </c>
      <c r="AG88" s="3" t="str">
        <f t="shared" si="33"/>
        <v/>
      </c>
      <c r="AH88" s="3" t="str">
        <f t="shared" si="34"/>
        <v/>
      </c>
      <c r="AI88" s="3" t="str">
        <f t="shared" si="35"/>
        <v/>
      </c>
      <c r="AJ88" s="3" t="str">
        <f t="shared" si="38"/>
        <v/>
      </c>
      <c r="AK88" s="3" t="str">
        <f t="shared" si="36"/>
        <v/>
      </c>
    </row>
    <row r="89" spans="1:37" x14ac:dyDescent="0.25">
      <c r="A89" s="14" t="s">
        <v>7</v>
      </c>
      <c r="I89" s="2" t="str">
        <f t="shared" si="15"/>
        <v>TG/ -</v>
      </c>
      <c r="J89" s="2" t="str">
        <f t="shared" si="16"/>
        <v>/ -</v>
      </c>
      <c r="K89" s="2" t="str">
        <f t="shared" si="17"/>
        <v/>
      </c>
      <c r="L89" s="4" t="str">
        <f t="shared" si="18"/>
        <v/>
      </c>
      <c r="AA89" s="1" t="str">
        <f t="shared" si="28"/>
        <v>TG</v>
      </c>
      <c r="AB89" s="1" t="str">
        <f t="shared" si="29"/>
        <v/>
      </c>
      <c r="AC89" s="1" t="str">
        <f t="shared" si="30"/>
        <v/>
      </c>
      <c r="AD89" s="5" t="str">
        <f t="shared" si="31"/>
        <v/>
      </c>
      <c r="AE89" s="5" t="str">
        <f t="shared" si="32"/>
        <v/>
      </c>
      <c r="AF89" s="5" t="str">
        <f t="shared" si="37"/>
        <v/>
      </c>
      <c r="AG89" s="3" t="str">
        <f t="shared" si="33"/>
        <v/>
      </c>
      <c r="AH89" s="3" t="str">
        <f t="shared" si="34"/>
        <v/>
      </c>
      <c r="AI89" s="3" t="str">
        <f t="shared" si="35"/>
        <v/>
      </c>
      <c r="AJ89" s="3" t="str">
        <f t="shared" si="38"/>
        <v/>
      </c>
      <c r="AK89" s="3" t="str">
        <f t="shared" si="36"/>
        <v/>
      </c>
    </row>
    <row r="90" spans="1:37" x14ac:dyDescent="0.25">
      <c r="A90" s="14" t="s">
        <v>7</v>
      </c>
      <c r="I90" s="2" t="str">
        <f t="shared" si="15"/>
        <v>TG/ -</v>
      </c>
      <c r="J90" s="2" t="str">
        <f t="shared" si="16"/>
        <v>/ -</v>
      </c>
      <c r="K90" s="2" t="str">
        <f t="shared" si="17"/>
        <v/>
      </c>
      <c r="L90" s="4" t="str">
        <f t="shared" si="18"/>
        <v/>
      </c>
      <c r="AA90" s="1" t="str">
        <f t="shared" si="28"/>
        <v>TG</v>
      </c>
      <c r="AB90" s="1" t="str">
        <f t="shared" si="29"/>
        <v/>
      </c>
      <c r="AC90" s="1" t="str">
        <f t="shared" si="30"/>
        <v/>
      </c>
      <c r="AD90" s="5" t="str">
        <f t="shared" si="31"/>
        <v/>
      </c>
      <c r="AE90" s="5" t="str">
        <f t="shared" si="32"/>
        <v/>
      </c>
      <c r="AF90" s="5" t="str">
        <f t="shared" si="37"/>
        <v/>
      </c>
      <c r="AG90" s="3" t="str">
        <f t="shared" si="33"/>
        <v/>
      </c>
      <c r="AH90" s="3" t="str">
        <f t="shared" si="34"/>
        <v/>
      </c>
      <c r="AI90" s="3" t="str">
        <f t="shared" si="35"/>
        <v/>
      </c>
      <c r="AJ90" s="3" t="str">
        <f t="shared" si="38"/>
        <v/>
      </c>
      <c r="AK90" s="3" t="str">
        <f t="shared" si="36"/>
        <v/>
      </c>
    </row>
    <row r="91" spans="1:37" x14ac:dyDescent="0.25">
      <c r="A91" s="14" t="s">
        <v>7</v>
      </c>
      <c r="I91" s="2" t="str">
        <f t="shared" si="15"/>
        <v>TG/ -</v>
      </c>
      <c r="J91" s="2" t="str">
        <f t="shared" si="16"/>
        <v>/ -</v>
      </c>
      <c r="K91" s="2" t="str">
        <f t="shared" si="17"/>
        <v/>
      </c>
      <c r="L91" s="4" t="str">
        <f t="shared" si="18"/>
        <v/>
      </c>
      <c r="AA91" s="1" t="str">
        <f t="shared" si="28"/>
        <v>TG</v>
      </c>
      <c r="AB91" s="1" t="str">
        <f t="shared" si="29"/>
        <v/>
      </c>
      <c r="AC91" s="1" t="str">
        <f t="shared" si="30"/>
        <v/>
      </c>
      <c r="AD91" s="5" t="str">
        <f t="shared" si="31"/>
        <v/>
      </c>
      <c r="AE91" s="5" t="str">
        <f t="shared" si="32"/>
        <v/>
      </c>
      <c r="AF91" s="5" t="str">
        <f t="shared" si="37"/>
        <v/>
      </c>
      <c r="AG91" s="3" t="str">
        <f t="shared" si="33"/>
        <v/>
      </c>
      <c r="AH91" s="3" t="str">
        <f t="shared" si="34"/>
        <v/>
      </c>
      <c r="AI91" s="3" t="str">
        <f t="shared" si="35"/>
        <v/>
      </c>
      <c r="AJ91" s="3" t="str">
        <f t="shared" si="38"/>
        <v/>
      </c>
      <c r="AK91" s="3" t="str">
        <f t="shared" si="36"/>
        <v/>
      </c>
    </row>
    <row r="92" spans="1:37" x14ac:dyDescent="0.25">
      <c r="A92" s="14" t="s">
        <v>7</v>
      </c>
      <c r="I92" s="2" t="str">
        <f t="shared" si="15"/>
        <v>TG/ -</v>
      </c>
      <c r="J92" s="2" t="str">
        <f t="shared" si="16"/>
        <v>/ -</v>
      </c>
      <c r="K92" s="2" t="str">
        <f t="shared" si="17"/>
        <v/>
      </c>
      <c r="L92" s="4" t="str">
        <f t="shared" si="18"/>
        <v/>
      </c>
      <c r="AA92" s="1" t="str">
        <f t="shared" si="28"/>
        <v>TG</v>
      </c>
      <c r="AB92" s="1" t="str">
        <f t="shared" si="29"/>
        <v/>
      </c>
      <c r="AC92" s="1" t="str">
        <f t="shared" si="30"/>
        <v/>
      </c>
      <c r="AD92" s="5" t="str">
        <f t="shared" si="31"/>
        <v/>
      </c>
      <c r="AE92" s="5" t="str">
        <f t="shared" si="32"/>
        <v/>
      </c>
      <c r="AF92" s="5" t="str">
        <f t="shared" si="37"/>
        <v/>
      </c>
      <c r="AG92" s="3" t="str">
        <f t="shared" si="33"/>
        <v/>
      </c>
      <c r="AH92" s="3" t="str">
        <f t="shared" si="34"/>
        <v/>
      </c>
      <c r="AI92" s="3" t="str">
        <f t="shared" si="35"/>
        <v/>
      </c>
      <c r="AJ92" s="3" t="str">
        <f t="shared" si="38"/>
        <v/>
      </c>
      <c r="AK92" s="3" t="str">
        <f t="shared" si="36"/>
        <v/>
      </c>
    </row>
    <row r="93" spans="1:37" x14ac:dyDescent="0.25">
      <c r="A93" s="14" t="s">
        <v>7</v>
      </c>
      <c r="I93" s="2" t="str">
        <f t="shared" si="15"/>
        <v>TG/ -</v>
      </c>
      <c r="J93" s="2" t="str">
        <f t="shared" si="16"/>
        <v>/ -</v>
      </c>
      <c r="K93" s="2" t="str">
        <f t="shared" si="17"/>
        <v/>
      </c>
      <c r="L93" s="4" t="str">
        <f t="shared" si="18"/>
        <v/>
      </c>
      <c r="AA93" s="1" t="str">
        <f t="shared" si="28"/>
        <v>TG</v>
      </c>
      <c r="AB93" s="1" t="str">
        <f t="shared" si="29"/>
        <v/>
      </c>
      <c r="AC93" s="1" t="str">
        <f t="shared" si="30"/>
        <v/>
      </c>
      <c r="AD93" s="5" t="str">
        <f t="shared" si="31"/>
        <v/>
      </c>
      <c r="AE93" s="5" t="str">
        <f t="shared" si="32"/>
        <v/>
      </c>
      <c r="AF93" s="5" t="str">
        <f t="shared" si="37"/>
        <v/>
      </c>
      <c r="AG93" s="3" t="str">
        <f t="shared" si="33"/>
        <v/>
      </c>
      <c r="AH93" s="3" t="str">
        <f t="shared" si="34"/>
        <v/>
      </c>
      <c r="AI93" s="3" t="str">
        <f t="shared" si="35"/>
        <v/>
      </c>
      <c r="AJ93" s="3" t="str">
        <f t="shared" si="38"/>
        <v/>
      </c>
      <c r="AK93" s="3" t="str">
        <f t="shared" si="36"/>
        <v/>
      </c>
    </row>
    <row r="94" spans="1:37" x14ac:dyDescent="0.25">
      <c r="A94" s="14" t="s">
        <v>7</v>
      </c>
      <c r="I94" s="2" t="str">
        <f t="shared" si="15"/>
        <v>TG/ -</v>
      </c>
      <c r="J94" s="2" t="str">
        <f t="shared" si="16"/>
        <v>/ -</v>
      </c>
      <c r="K94" s="2" t="str">
        <f t="shared" si="17"/>
        <v/>
      </c>
      <c r="L94" s="4" t="str">
        <f t="shared" si="18"/>
        <v/>
      </c>
      <c r="AA94" s="1" t="str">
        <f t="shared" si="28"/>
        <v>TG</v>
      </c>
      <c r="AB94" s="1" t="str">
        <f t="shared" si="29"/>
        <v/>
      </c>
      <c r="AC94" s="1" t="str">
        <f t="shared" si="30"/>
        <v/>
      </c>
      <c r="AD94" s="5" t="str">
        <f t="shared" si="31"/>
        <v/>
      </c>
      <c r="AE94" s="5" t="str">
        <f t="shared" si="32"/>
        <v/>
      </c>
      <c r="AF94" s="5" t="str">
        <f t="shared" si="37"/>
        <v/>
      </c>
      <c r="AG94" s="3" t="str">
        <f t="shared" si="33"/>
        <v/>
      </c>
      <c r="AH94" s="3" t="str">
        <f t="shared" si="34"/>
        <v/>
      </c>
      <c r="AI94" s="3" t="str">
        <f t="shared" si="35"/>
        <v/>
      </c>
      <c r="AJ94" s="3" t="str">
        <f t="shared" si="38"/>
        <v/>
      </c>
      <c r="AK94" s="3" t="str">
        <f t="shared" si="36"/>
        <v/>
      </c>
    </row>
    <row r="95" spans="1:37" x14ac:dyDescent="0.25">
      <c r="A95" s="14" t="s">
        <v>7</v>
      </c>
      <c r="I95" s="2" t="str">
        <f t="shared" ref="I95:I144" si="39">AA95&amp;AB95&amp;"/"&amp;IF(AC95=""," -",AC95)</f>
        <v>TG/ -</v>
      </c>
      <c r="J95" s="2" t="str">
        <f t="shared" ref="J95:J144" si="40">AG95&amp;"/"&amp;IF(AK95=""," -",AK95)</f>
        <v>/ -</v>
      </c>
      <c r="K95" s="2" t="str">
        <f t="shared" ref="K95:K144" si="41">RIGHT(C95,3)</f>
        <v/>
      </c>
      <c r="L95" s="4" t="str">
        <f t="shared" ref="L95:L144" si="42">RIGHT(D95,2)</f>
        <v/>
      </c>
      <c r="AA95" s="1" t="str">
        <f t="shared" si="28"/>
        <v>TG</v>
      </c>
      <c r="AB95" s="1" t="str">
        <f t="shared" si="29"/>
        <v/>
      </c>
      <c r="AC95" s="1" t="str">
        <f t="shared" si="30"/>
        <v/>
      </c>
      <c r="AD95" s="5" t="str">
        <f t="shared" si="31"/>
        <v/>
      </c>
      <c r="AE95" s="5" t="str">
        <f t="shared" si="32"/>
        <v/>
      </c>
      <c r="AF95" s="5" t="str">
        <f t="shared" si="37"/>
        <v/>
      </c>
      <c r="AG95" s="3" t="str">
        <f t="shared" si="33"/>
        <v/>
      </c>
      <c r="AH95" s="3" t="str">
        <f t="shared" si="34"/>
        <v/>
      </c>
      <c r="AI95" s="3" t="str">
        <f t="shared" si="35"/>
        <v/>
      </c>
      <c r="AJ95" s="3" t="str">
        <f t="shared" si="38"/>
        <v/>
      </c>
      <c r="AK95" s="3" t="str">
        <f t="shared" si="36"/>
        <v/>
      </c>
    </row>
    <row r="96" spans="1:37" x14ac:dyDescent="0.25">
      <c r="A96" s="14" t="s">
        <v>7</v>
      </c>
      <c r="I96" s="2" t="str">
        <f t="shared" si="39"/>
        <v>TG/ -</v>
      </c>
      <c r="J96" s="2" t="str">
        <f t="shared" si="40"/>
        <v>/ -</v>
      </c>
      <c r="K96" s="2" t="str">
        <f t="shared" si="41"/>
        <v/>
      </c>
      <c r="L96" s="4" t="str">
        <f t="shared" si="42"/>
        <v/>
      </c>
      <c r="AA96" s="1" t="str">
        <f t="shared" si="28"/>
        <v>TG</v>
      </c>
      <c r="AB96" s="1" t="str">
        <f t="shared" si="29"/>
        <v/>
      </c>
      <c r="AC96" s="1" t="str">
        <f t="shared" si="30"/>
        <v/>
      </c>
      <c r="AD96" s="5" t="str">
        <f t="shared" si="31"/>
        <v/>
      </c>
      <c r="AE96" s="5" t="str">
        <f t="shared" si="32"/>
        <v/>
      </c>
      <c r="AF96" s="5" t="str">
        <f t="shared" si="37"/>
        <v/>
      </c>
      <c r="AG96" s="3" t="str">
        <f t="shared" si="33"/>
        <v/>
      </c>
      <c r="AH96" s="3" t="str">
        <f t="shared" si="34"/>
        <v/>
      </c>
      <c r="AI96" s="3" t="str">
        <f t="shared" si="35"/>
        <v/>
      </c>
      <c r="AJ96" s="3" t="str">
        <f t="shared" si="38"/>
        <v/>
      </c>
      <c r="AK96" s="3" t="str">
        <f t="shared" si="36"/>
        <v/>
      </c>
    </row>
    <row r="97" spans="1:37" x14ac:dyDescent="0.25">
      <c r="A97" s="14" t="s">
        <v>7</v>
      </c>
      <c r="I97" s="2" t="str">
        <f t="shared" si="39"/>
        <v>TG/ -</v>
      </c>
      <c r="J97" s="2" t="str">
        <f t="shared" si="40"/>
        <v>/ -</v>
      </c>
      <c r="K97" s="2" t="str">
        <f t="shared" si="41"/>
        <v/>
      </c>
      <c r="L97" s="4" t="str">
        <f t="shared" si="42"/>
        <v/>
      </c>
      <c r="AA97" s="1" t="str">
        <f t="shared" si="28"/>
        <v>TG</v>
      </c>
      <c r="AB97" s="1" t="str">
        <f t="shared" si="29"/>
        <v/>
      </c>
      <c r="AC97" s="1" t="str">
        <f t="shared" si="30"/>
        <v/>
      </c>
      <c r="AD97" s="5" t="str">
        <f t="shared" si="31"/>
        <v/>
      </c>
      <c r="AE97" s="5" t="str">
        <f t="shared" si="32"/>
        <v/>
      </c>
      <c r="AF97" s="5" t="str">
        <f t="shared" si="37"/>
        <v/>
      </c>
      <c r="AG97" s="3" t="str">
        <f t="shared" si="33"/>
        <v/>
      </c>
      <c r="AH97" s="3" t="str">
        <f t="shared" si="34"/>
        <v/>
      </c>
      <c r="AI97" s="3" t="str">
        <f t="shared" si="35"/>
        <v/>
      </c>
      <c r="AJ97" s="3" t="str">
        <f t="shared" si="38"/>
        <v/>
      </c>
      <c r="AK97" s="3" t="str">
        <f t="shared" si="36"/>
        <v/>
      </c>
    </row>
    <row r="98" spans="1:37" x14ac:dyDescent="0.25">
      <c r="A98" s="14" t="s">
        <v>7</v>
      </c>
      <c r="I98" s="2" t="str">
        <f t="shared" si="39"/>
        <v>TG/ -</v>
      </c>
      <c r="J98" s="2" t="str">
        <f t="shared" si="40"/>
        <v>/ -</v>
      </c>
      <c r="K98" s="2" t="str">
        <f t="shared" si="41"/>
        <v/>
      </c>
      <c r="L98" s="4" t="str">
        <f t="shared" si="42"/>
        <v/>
      </c>
      <c r="AA98" s="1" t="str">
        <f t="shared" si="28"/>
        <v>TG</v>
      </c>
      <c r="AB98" s="1" t="str">
        <f t="shared" si="29"/>
        <v/>
      </c>
      <c r="AC98" s="1" t="str">
        <f t="shared" si="30"/>
        <v/>
      </c>
      <c r="AD98" s="5" t="str">
        <f t="shared" si="31"/>
        <v/>
      </c>
      <c r="AE98" s="5" t="str">
        <f t="shared" si="32"/>
        <v/>
      </c>
      <c r="AF98" s="5" t="str">
        <f t="shared" si="37"/>
        <v/>
      </c>
      <c r="AG98" s="3" t="str">
        <f t="shared" si="33"/>
        <v/>
      </c>
      <c r="AH98" s="3" t="str">
        <f t="shared" si="34"/>
        <v/>
      </c>
      <c r="AI98" s="3" t="str">
        <f t="shared" si="35"/>
        <v/>
      </c>
      <c r="AJ98" s="3" t="str">
        <f t="shared" si="38"/>
        <v/>
      </c>
      <c r="AK98" s="3" t="str">
        <f t="shared" si="36"/>
        <v/>
      </c>
    </row>
    <row r="99" spans="1:37" x14ac:dyDescent="0.25">
      <c r="A99" s="14" t="s">
        <v>7</v>
      </c>
      <c r="I99" s="2" t="str">
        <f t="shared" si="39"/>
        <v>TG/ -</v>
      </c>
      <c r="J99" s="2" t="str">
        <f t="shared" si="40"/>
        <v>/ -</v>
      </c>
      <c r="K99" s="2" t="str">
        <f t="shared" si="41"/>
        <v/>
      </c>
      <c r="L99" s="4" t="str">
        <f t="shared" si="42"/>
        <v/>
      </c>
      <c r="AA99" s="1" t="str">
        <f t="shared" ref="AA99:AA130" si="43">A99</f>
        <v>TG</v>
      </c>
      <c r="AB99" s="1" t="str">
        <f t="shared" ref="AB99:AB130" si="44">RIGHT(B99,3)</f>
        <v/>
      </c>
      <c r="AC99" s="1" t="str">
        <f t="shared" ref="AC99:AC130" si="45">RIGHT(F99,3)</f>
        <v/>
      </c>
      <c r="AD99" s="5" t="str">
        <f t="shared" ref="AD99:AD130" si="46">LEFT(D99,2)</f>
        <v/>
      </c>
      <c r="AE99" s="5" t="str">
        <f t="shared" ref="AE99:AE130" si="47">MID(D99,4,5)</f>
        <v/>
      </c>
      <c r="AF99" s="5" t="str">
        <f t="shared" si="37"/>
        <v/>
      </c>
      <c r="AG99" s="3" t="str">
        <f t="shared" ref="AG99:AG130" si="48">AD99&amp;AF99</f>
        <v/>
      </c>
      <c r="AH99" s="3" t="str">
        <f t="shared" ref="AH99:AH130" si="49">LEFT(G99,2)</f>
        <v/>
      </c>
      <c r="AI99" s="3" t="str">
        <f t="shared" ref="AI99:AI130" si="50">RIGHT(G99,5)</f>
        <v/>
      </c>
      <c r="AJ99" s="3" t="str">
        <f t="shared" si="38"/>
        <v/>
      </c>
      <c r="AK99" s="3" t="str">
        <f t="shared" ref="AK99:AK130" si="51">AH99&amp;AJ99</f>
        <v/>
      </c>
    </row>
    <row r="100" spans="1:37" x14ac:dyDescent="0.25">
      <c r="A100" s="14" t="s">
        <v>7</v>
      </c>
      <c r="I100" s="2" t="str">
        <f t="shared" si="39"/>
        <v>TG/ -</v>
      </c>
      <c r="J100" s="2" t="str">
        <f t="shared" si="40"/>
        <v>/ -</v>
      </c>
      <c r="K100" s="2" t="str">
        <f t="shared" si="41"/>
        <v/>
      </c>
      <c r="L100" s="4" t="str">
        <f t="shared" si="42"/>
        <v/>
      </c>
      <c r="AA100" s="1" t="str">
        <f t="shared" si="43"/>
        <v>TG</v>
      </c>
      <c r="AB100" s="1" t="str">
        <f t="shared" si="44"/>
        <v/>
      </c>
      <c r="AC100" s="1" t="str">
        <f t="shared" si="45"/>
        <v/>
      </c>
      <c r="AD100" s="5" t="str">
        <f t="shared" si="46"/>
        <v/>
      </c>
      <c r="AE100" s="5" t="str">
        <f t="shared" si="47"/>
        <v/>
      </c>
      <c r="AF100" s="5" t="str">
        <f t="shared" si="37"/>
        <v/>
      </c>
      <c r="AG100" s="3" t="str">
        <f t="shared" si="48"/>
        <v/>
      </c>
      <c r="AH100" s="3" t="str">
        <f t="shared" si="49"/>
        <v/>
      </c>
      <c r="AI100" s="3" t="str">
        <f t="shared" si="50"/>
        <v/>
      </c>
      <c r="AJ100" s="3" t="str">
        <f t="shared" si="38"/>
        <v/>
      </c>
      <c r="AK100" s="3" t="str">
        <f t="shared" si="51"/>
        <v/>
      </c>
    </row>
    <row r="101" spans="1:37" x14ac:dyDescent="0.25">
      <c r="A101" s="14" t="s">
        <v>7</v>
      </c>
      <c r="I101" s="2" t="str">
        <f t="shared" si="39"/>
        <v>TG/ -</v>
      </c>
      <c r="J101" s="2" t="str">
        <f t="shared" si="40"/>
        <v>/ -</v>
      </c>
      <c r="K101" s="2" t="str">
        <f t="shared" si="41"/>
        <v/>
      </c>
      <c r="L101" s="4" t="str">
        <f t="shared" si="42"/>
        <v/>
      </c>
      <c r="AA101" s="1" t="str">
        <f t="shared" si="43"/>
        <v>TG</v>
      </c>
      <c r="AB101" s="1" t="str">
        <f t="shared" si="44"/>
        <v/>
      </c>
      <c r="AC101" s="1" t="str">
        <f t="shared" si="45"/>
        <v/>
      </c>
      <c r="AD101" s="5" t="str">
        <f t="shared" si="46"/>
        <v/>
      </c>
      <c r="AE101" s="5" t="str">
        <f t="shared" si="47"/>
        <v/>
      </c>
      <c r="AF101" s="5" t="str">
        <f t="shared" si="37"/>
        <v/>
      </c>
      <c r="AG101" s="3" t="str">
        <f t="shared" si="48"/>
        <v/>
      </c>
      <c r="AH101" s="3" t="str">
        <f t="shared" si="49"/>
        <v/>
      </c>
      <c r="AI101" s="3" t="str">
        <f t="shared" si="50"/>
        <v/>
      </c>
      <c r="AJ101" s="3" t="str">
        <f t="shared" si="38"/>
        <v/>
      </c>
      <c r="AK101" s="3" t="str">
        <f t="shared" si="51"/>
        <v/>
      </c>
    </row>
    <row r="102" spans="1:37" x14ac:dyDescent="0.25">
      <c r="A102" s="14" t="s">
        <v>7</v>
      </c>
      <c r="I102" s="2" t="str">
        <f t="shared" si="39"/>
        <v>TG/ -</v>
      </c>
      <c r="J102" s="2" t="str">
        <f t="shared" si="40"/>
        <v>/ -</v>
      </c>
      <c r="K102" s="2" t="str">
        <f t="shared" si="41"/>
        <v/>
      </c>
      <c r="L102" s="4" t="str">
        <f t="shared" si="42"/>
        <v/>
      </c>
      <c r="AA102" s="1" t="str">
        <f t="shared" si="43"/>
        <v>TG</v>
      </c>
      <c r="AB102" s="1" t="str">
        <f t="shared" si="44"/>
        <v/>
      </c>
      <c r="AC102" s="1" t="str">
        <f t="shared" si="45"/>
        <v/>
      </c>
      <c r="AD102" s="5" t="str">
        <f t="shared" si="46"/>
        <v/>
      </c>
      <c r="AE102" s="5" t="str">
        <f t="shared" si="47"/>
        <v/>
      </c>
      <c r="AF102" s="5" t="str">
        <f t="shared" si="37"/>
        <v/>
      </c>
      <c r="AG102" s="3" t="str">
        <f t="shared" si="48"/>
        <v/>
      </c>
      <c r="AH102" s="3" t="str">
        <f t="shared" si="49"/>
        <v/>
      </c>
      <c r="AI102" s="3" t="str">
        <f t="shared" si="50"/>
        <v/>
      </c>
      <c r="AJ102" s="3" t="str">
        <f t="shared" si="38"/>
        <v/>
      </c>
      <c r="AK102" s="3" t="str">
        <f t="shared" si="51"/>
        <v/>
      </c>
    </row>
    <row r="103" spans="1:37" x14ac:dyDescent="0.25">
      <c r="A103" s="14" t="s">
        <v>7</v>
      </c>
      <c r="I103" s="2" t="str">
        <f t="shared" si="39"/>
        <v>TG/ -</v>
      </c>
      <c r="J103" s="2" t="str">
        <f t="shared" si="40"/>
        <v>/ -</v>
      </c>
      <c r="K103" s="2" t="str">
        <f t="shared" si="41"/>
        <v/>
      </c>
      <c r="L103" s="4" t="str">
        <f t="shared" si="42"/>
        <v/>
      </c>
      <c r="AA103" s="1" t="str">
        <f t="shared" si="43"/>
        <v>TG</v>
      </c>
      <c r="AB103" s="1" t="str">
        <f t="shared" si="44"/>
        <v/>
      </c>
      <c r="AC103" s="1" t="str">
        <f t="shared" si="45"/>
        <v/>
      </c>
      <c r="AD103" s="5" t="str">
        <f t="shared" si="46"/>
        <v/>
      </c>
      <c r="AE103" s="5" t="str">
        <f t="shared" si="47"/>
        <v/>
      </c>
      <c r="AF103" s="5" t="str">
        <f t="shared" si="37"/>
        <v/>
      </c>
      <c r="AG103" s="3" t="str">
        <f t="shared" si="48"/>
        <v/>
      </c>
      <c r="AH103" s="3" t="str">
        <f t="shared" si="49"/>
        <v/>
      </c>
      <c r="AI103" s="3" t="str">
        <f t="shared" si="50"/>
        <v/>
      </c>
      <c r="AJ103" s="3" t="str">
        <f t="shared" si="38"/>
        <v/>
      </c>
      <c r="AK103" s="3" t="str">
        <f t="shared" si="51"/>
        <v/>
      </c>
    </row>
    <row r="104" spans="1:37" x14ac:dyDescent="0.25">
      <c r="A104" s="14" t="s">
        <v>7</v>
      </c>
      <c r="I104" s="2" t="str">
        <f t="shared" si="39"/>
        <v>TG/ -</v>
      </c>
      <c r="J104" s="2" t="str">
        <f t="shared" si="40"/>
        <v>/ -</v>
      </c>
      <c r="K104" s="2" t="str">
        <f t="shared" si="41"/>
        <v/>
      </c>
      <c r="L104" s="4" t="str">
        <f t="shared" si="42"/>
        <v/>
      </c>
      <c r="AA104" s="1" t="str">
        <f t="shared" si="43"/>
        <v>TG</v>
      </c>
      <c r="AB104" s="1" t="str">
        <f t="shared" si="44"/>
        <v/>
      </c>
      <c r="AC104" s="1" t="str">
        <f t="shared" si="45"/>
        <v/>
      </c>
      <c r="AD104" s="5" t="str">
        <f t="shared" si="46"/>
        <v/>
      </c>
      <c r="AE104" s="5" t="str">
        <f t="shared" si="47"/>
        <v/>
      </c>
      <c r="AF104" s="5" t="str">
        <f t="shared" si="37"/>
        <v/>
      </c>
      <c r="AG104" s="3" t="str">
        <f t="shared" si="48"/>
        <v/>
      </c>
      <c r="AH104" s="3" t="str">
        <f t="shared" si="49"/>
        <v/>
      </c>
      <c r="AI104" s="3" t="str">
        <f t="shared" si="50"/>
        <v/>
      </c>
      <c r="AJ104" s="3" t="str">
        <f t="shared" si="38"/>
        <v/>
      </c>
      <c r="AK104" s="3" t="str">
        <f t="shared" si="51"/>
        <v/>
      </c>
    </row>
    <row r="105" spans="1:37" x14ac:dyDescent="0.25">
      <c r="A105" s="14" t="s">
        <v>7</v>
      </c>
      <c r="I105" s="2" t="str">
        <f t="shared" si="39"/>
        <v>TG/ -</v>
      </c>
      <c r="J105" s="2" t="str">
        <f t="shared" si="40"/>
        <v>/ -</v>
      </c>
      <c r="K105" s="2" t="str">
        <f t="shared" si="41"/>
        <v/>
      </c>
      <c r="L105" s="4" t="str">
        <f t="shared" si="42"/>
        <v/>
      </c>
      <c r="AA105" s="1" t="str">
        <f t="shared" si="43"/>
        <v>TG</v>
      </c>
      <c r="AB105" s="1" t="str">
        <f t="shared" si="44"/>
        <v/>
      </c>
      <c r="AC105" s="1" t="str">
        <f t="shared" si="45"/>
        <v/>
      </c>
      <c r="AD105" s="5" t="str">
        <f t="shared" si="46"/>
        <v/>
      </c>
      <c r="AE105" s="5" t="str">
        <f t="shared" si="47"/>
        <v/>
      </c>
      <c r="AF105" s="5" t="str">
        <f t="shared" si="37"/>
        <v/>
      </c>
      <c r="AG105" s="3" t="str">
        <f t="shared" si="48"/>
        <v/>
      </c>
      <c r="AH105" s="3" t="str">
        <f t="shared" si="49"/>
        <v/>
      </c>
      <c r="AI105" s="3" t="str">
        <f t="shared" si="50"/>
        <v/>
      </c>
      <c r="AJ105" s="3" t="str">
        <f t="shared" si="38"/>
        <v/>
      </c>
      <c r="AK105" s="3" t="str">
        <f t="shared" si="51"/>
        <v/>
      </c>
    </row>
    <row r="106" spans="1:37" x14ac:dyDescent="0.25">
      <c r="A106" s="14" t="s">
        <v>7</v>
      </c>
      <c r="I106" s="2" t="str">
        <f t="shared" si="39"/>
        <v>TG/ -</v>
      </c>
      <c r="J106" s="2" t="str">
        <f t="shared" si="40"/>
        <v>/ -</v>
      </c>
      <c r="K106" s="2" t="str">
        <f t="shared" si="41"/>
        <v/>
      </c>
      <c r="L106" s="4" t="str">
        <f t="shared" si="42"/>
        <v/>
      </c>
      <c r="AA106" s="1" t="str">
        <f t="shared" si="43"/>
        <v>TG</v>
      </c>
      <c r="AB106" s="1" t="str">
        <f t="shared" si="44"/>
        <v/>
      </c>
      <c r="AC106" s="1" t="str">
        <f t="shared" si="45"/>
        <v/>
      </c>
      <c r="AD106" s="5" t="str">
        <f t="shared" si="46"/>
        <v/>
      </c>
      <c r="AE106" s="5" t="str">
        <f t="shared" si="47"/>
        <v/>
      </c>
      <c r="AF106" s="5" t="str">
        <f t="shared" si="37"/>
        <v/>
      </c>
      <c r="AG106" s="3" t="str">
        <f t="shared" si="48"/>
        <v/>
      </c>
      <c r="AH106" s="3" t="str">
        <f t="shared" si="49"/>
        <v/>
      </c>
      <c r="AI106" s="3" t="str">
        <f t="shared" si="50"/>
        <v/>
      </c>
      <c r="AJ106" s="3" t="str">
        <f t="shared" si="38"/>
        <v/>
      </c>
      <c r="AK106" s="3" t="str">
        <f t="shared" si="51"/>
        <v/>
      </c>
    </row>
    <row r="107" spans="1:37" x14ac:dyDescent="0.25">
      <c r="A107" s="14" t="s">
        <v>7</v>
      </c>
      <c r="I107" s="2" t="str">
        <f t="shared" si="39"/>
        <v>TG/ -</v>
      </c>
      <c r="J107" s="2" t="str">
        <f t="shared" si="40"/>
        <v>/ -</v>
      </c>
      <c r="K107" s="2" t="str">
        <f t="shared" si="41"/>
        <v/>
      </c>
      <c r="L107" s="4" t="str">
        <f t="shared" si="42"/>
        <v/>
      </c>
      <c r="AA107" s="1" t="str">
        <f t="shared" si="43"/>
        <v>TG</v>
      </c>
      <c r="AB107" s="1" t="str">
        <f t="shared" si="44"/>
        <v/>
      </c>
      <c r="AC107" s="1" t="str">
        <f t="shared" si="45"/>
        <v/>
      </c>
      <c r="AD107" s="5" t="str">
        <f t="shared" si="46"/>
        <v/>
      </c>
      <c r="AE107" s="5" t="str">
        <f t="shared" si="47"/>
        <v/>
      </c>
      <c r="AF107" s="5" t="str">
        <f t="shared" si="37"/>
        <v/>
      </c>
      <c r="AG107" s="3" t="str">
        <f t="shared" si="48"/>
        <v/>
      </c>
      <c r="AH107" s="3" t="str">
        <f t="shared" si="49"/>
        <v/>
      </c>
      <c r="AI107" s="3" t="str">
        <f t="shared" si="50"/>
        <v/>
      </c>
      <c r="AJ107" s="3" t="str">
        <f t="shared" si="38"/>
        <v/>
      </c>
      <c r="AK107" s="3" t="str">
        <f t="shared" si="51"/>
        <v/>
      </c>
    </row>
    <row r="108" spans="1:37" x14ac:dyDescent="0.25">
      <c r="A108" s="14" t="s">
        <v>7</v>
      </c>
      <c r="I108" s="2" t="str">
        <f t="shared" si="39"/>
        <v>TG/ -</v>
      </c>
      <c r="J108" s="2" t="str">
        <f t="shared" si="40"/>
        <v>/ -</v>
      </c>
      <c r="K108" s="2" t="str">
        <f t="shared" si="41"/>
        <v/>
      </c>
      <c r="L108" s="4" t="str">
        <f t="shared" si="42"/>
        <v/>
      </c>
      <c r="AA108" s="1" t="str">
        <f t="shared" si="43"/>
        <v>TG</v>
      </c>
      <c r="AB108" s="1" t="str">
        <f t="shared" si="44"/>
        <v/>
      </c>
      <c r="AC108" s="1" t="str">
        <f t="shared" si="45"/>
        <v/>
      </c>
      <c r="AD108" s="5" t="str">
        <f t="shared" si="46"/>
        <v/>
      </c>
      <c r="AE108" s="5" t="str">
        <f t="shared" si="47"/>
        <v/>
      </c>
      <c r="AF108" s="5" t="str">
        <f t="shared" si="37"/>
        <v/>
      </c>
      <c r="AG108" s="3" t="str">
        <f t="shared" si="48"/>
        <v/>
      </c>
      <c r="AH108" s="3" t="str">
        <f t="shared" si="49"/>
        <v/>
      </c>
      <c r="AI108" s="3" t="str">
        <f t="shared" si="50"/>
        <v/>
      </c>
      <c r="AJ108" s="3" t="str">
        <f t="shared" si="38"/>
        <v/>
      </c>
      <c r="AK108" s="3" t="str">
        <f t="shared" si="51"/>
        <v/>
      </c>
    </row>
    <row r="109" spans="1:37" x14ac:dyDescent="0.25">
      <c r="A109" s="14" t="s">
        <v>7</v>
      </c>
      <c r="I109" s="2" t="str">
        <f t="shared" si="39"/>
        <v>TG/ -</v>
      </c>
      <c r="J109" s="2" t="str">
        <f t="shared" si="40"/>
        <v>/ -</v>
      </c>
      <c r="K109" s="2" t="str">
        <f t="shared" si="41"/>
        <v/>
      </c>
      <c r="L109" s="4" t="str">
        <f t="shared" si="42"/>
        <v/>
      </c>
      <c r="AA109" s="1" t="str">
        <f t="shared" si="43"/>
        <v>TG</v>
      </c>
      <c r="AB109" s="1" t="str">
        <f t="shared" si="44"/>
        <v/>
      </c>
      <c r="AC109" s="1" t="str">
        <f t="shared" si="45"/>
        <v/>
      </c>
      <c r="AD109" s="5" t="str">
        <f t="shared" si="46"/>
        <v/>
      </c>
      <c r="AE109" s="5" t="str">
        <f t="shared" si="47"/>
        <v/>
      </c>
      <c r="AF109" s="5" t="str">
        <f t="shared" si="37"/>
        <v/>
      </c>
      <c r="AG109" s="3" t="str">
        <f t="shared" si="48"/>
        <v/>
      </c>
      <c r="AH109" s="3" t="str">
        <f t="shared" si="49"/>
        <v/>
      </c>
      <c r="AI109" s="3" t="str">
        <f t="shared" si="50"/>
        <v/>
      </c>
      <c r="AJ109" s="3" t="str">
        <f t="shared" si="38"/>
        <v/>
      </c>
      <c r="AK109" s="3" t="str">
        <f t="shared" si="51"/>
        <v/>
      </c>
    </row>
    <row r="110" spans="1:37" x14ac:dyDescent="0.25">
      <c r="A110" s="14" t="s">
        <v>7</v>
      </c>
      <c r="I110" s="2" t="str">
        <f t="shared" si="39"/>
        <v>TG/ -</v>
      </c>
      <c r="J110" s="2" t="str">
        <f t="shared" si="40"/>
        <v>/ -</v>
      </c>
      <c r="K110" s="2" t="str">
        <f t="shared" si="41"/>
        <v/>
      </c>
      <c r="L110" s="4" t="str">
        <f t="shared" si="42"/>
        <v/>
      </c>
      <c r="AA110" s="1" t="str">
        <f t="shared" si="43"/>
        <v>TG</v>
      </c>
      <c r="AB110" s="1" t="str">
        <f t="shared" si="44"/>
        <v/>
      </c>
      <c r="AC110" s="1" t="str">
        <f t="shared" si="45"/>
        <v/>
      </c>
      <c r="AD110" s="5" t="str">
        <f t="shared" si="46"/>
        <v/>
      </c>
      <c r="AE110" s="5" t="str">
        <f t="shared" si="47"/>
        <v/>
      </c>
      <c r="AF110" s="5" t="str">
        <f t="shared" si="37"/>
        <v/>
      </c>
      <c r="AG110" s="3" t="str">
        <f t="shared" si="48"/>
        <v/>
      </c>
      <c r="AH110" s="3" t="str">
        <f t="shared" si="49"/>
        <v/>
      </c>
      <c r="AI110" s="3" t="str">
        <f t="shared" si="50"/>
        <v/>
      </c>
      <c r="AJ110" s="3" t="str">
        <f t="shared" si="38"/>
        <v/>
      </c>
      <c r="AK110" s="3" t="str">
        <f t="shared" si="51"/>
        <v/>
      </c>
    </row>
    <row r="111" spans="1:37" x14ac:dyDescent="0.25">
      <c r="A111" s="14" t="s">
        <v>7</v>
      </c>
      <c r="I111" s="2" t="str">
        <f t="shared" si="39"/>
        <v>TG/ -</v>
      </c>
      <c r="J111" s="2" t="str">
        <f t="shared" si="40"/>
        <v>/ -</v>
      </c>
      <c r="K111" s="2" t="str">
        <f t="shared" si="41"/>
        <v/>
      </c>
      <c r="L111" s="4" t="str">
        <f t="shared" si="42"/>
        <v/>
      </c>
      <c r="AA111" s="1" t="str">
        <f t="shared" si="43"/>
        <v>TG</v>
      </c>
      <c r="AB111" s="1" t="str">
        <f t="shared" si="44"/>
        <v/>
      </c>
      <c r="AC111" s="1" t="str">
        <f t="shared" si="45"/>
        <v/>
      </c>
      <c r="AD111" s="5" t="str">
        <f t="shared" si="46"/>
        <v/>
      </c>
      <c r="AE111" s="5" t="str">
        <f t="shared" si="47"/>
        <v/>
      </c>
      <c r="AF111" s="5" t="str">
        <f t="shared" si="37"/>
        <v/>
      </c>
      <c r="AG111" s="3" t="str">
        <f t="shared" si="48"/>
        <v/>
      </c>
      <c r="AH111" s="3" t="str">
        <f t="shared" si="49"/>
        <v/>
      </c>
      <c r="AI111" s="3" t="str">
        <f t="shared" si="50"/>
        <v/>
      </c>
      <c r="AJ111" s="3" t="str">
        <f t="shared" si="38"/>
        <v/>
      </c>
      <c r="AK111" s="3" t="str">
        <f t="shared" si="51"/>
        <v/>
      </c>
    </row>
    <row r="112" spans="1:37" x14ac:dyDescent="0.25">
      <c r="A112" s="14" t="s">
        <v>7</v>
      </c>
      <c r="I112" s="2" t="str">
        <f t="shared" si="39"/>
        <v>TG/ -</v>
      </c>
      <c r="J112" s="2" t="str">
        <f t="shared" si="40"/>
        <v>/ -</v>
      </c>
      <c r="K112" s="2" t="str">
        <f t="shared" si="41"/>
        <v/>
      </c>
      <c r="L112" s="4" t="str">
        <f t="shared" si="42"/>
        <v/>
      </c>
      <c r="AA112" s="1" t="str">
        <f t="shared" si="43"/>
        <v>TG</v>
      </c>
      <c r="AB112" s="1" t="str">
        <f t="shared" si="44"/>
        <v/>
      </c>
      <c r="AC112" s="1" t="str">
        <f t="shared" si="45"/>
        <v/>
      </c>
      <c r="AD112" s="5" t="str">
        <f t="shared" si="46"/>
        <v/>
      </c>
      <c r="AE112" s="5" t="str">
        <f t="shared" si="47"/>
        <v/>
      </c>
      <c r="AF112" s="5" t="str">
        <f t="shared" si="37"/>
        <v/>
      </c>
      <c r="AG112" s="3" t="str">
        <f t="shared" si="48"/>
        <v/>
      </c>
      <c r="AH112" s="3" t="str">
        <f t="shared" si="49"/>
        <v/>
      </c>
      <c r="AI112" s="3" t="str">
        <f t="shared" si="50"/>
        <v/>
      </c>
      <c r="AJ112" s="3" t="str">
        <f t="shared" si="38"/>
        <v/>
      </c>
      <c r="AK112" s="3" t="str">
        <f t="shared" si="51"/>
        <v/>
      </c>
    </row>
    <row r="113" spans="1:37" x14ac:dyDescent="0.25">
      <c r="A113" s="14" t="s">
        <v>7</v>
      </c>
      <c r="I113" s="2" t="str">
        <f t="shared" si="39"/>
        <v>TG/ -</v>
      </c>
      <c r="J113" s="2" t="str">
        <f t="shared" si="40"/>
        <v>/ -</v>
      </c>
      <c r="K113" s="2" t="str">
        <f t="shared" si="41"/>
        <v/>
      </c>
      <c r="L113" s="4" t="str">
        <f t="shared" si="42"/>
        <v/>
      </c>
      <c r="AA113" s="1" t="str">
        <f t="shared" si="43"/>
        <v>TG</v>
      </c>
      <c r="AB113" s="1" t="str">
        <f t="shared" si="44"/>
        <v/>
      </c>
      <c r="AC113" s="1" t="str">
        <f t="shared" si="45"/>
        <v/>
      </c>
      <c r="AD113" s="5" t="str">
        <f t="shared" si="46"/>
        <v/>
      </c>
      <c r="AE113" s="5" t="str">
        <f t="shared" si="47"/>
        <v/>
      </c>
      <c r="AF113" s="5" t="str">
        <f t="shared" si="37"/>
        <v/>
      </c>
      <c r="AG113" s="3" t="str">
        <f t="shared" si="48"/>
        <v/>
      </c>
      <c r="AH113" s="3" t="str">
        <f t="shared" si="49"/>
        <v/>
      </c>
      <c r="AI113" s="3" t="str">
        <f t="shared" si="50"/>
        <v/>
      </c>
      <c r="AJ113" s="3" t="str">
        <f t="shared" si="38"/>
        <v/>
      </c>
      <c r="AK113" s="3" t="str">
        <f t="shared" si="51"/>
        <v/>
      </c>
    </row>
    <row r="114" spans="1:37" x14ac:dyDescent="0.25">
      <c r="A114" s="14" t="s">
        <v>7</v>
      </c>
      <c r="I114" s="2" t="str">
        <f t="shared" si="39"/>
        <v>TG/ -</v>
      </c>
      <c r="J114" s="2" t="str">
        <f t="shared" si="40"/>
        <v>/ -</v>
      </c>
      <c r="K114" s="2" t="str">
        <f t="shared" si="41"/>
        <v/>
      </c>
      <c r="L114" s="4" t="str">
        <f t="shared" si="42"/>
        <v/>
      </c>
      <c r="AA114" s="1" t="str">
        <f t="shared" si="43"/>
        <v>TG</v>
      </c>
      <c r="AB114" s="1" t="str">
        <f t="shared" si="44"/>
        <v/>
      </c>
      <c r="AC114" s="1" t="str">
        <f t="shared" si="45"/>
        <v/>
      </c>
      <c r="AD114" s="5" t="str">
        <f t="shared" si="46"/>
        <v/>
      </c>
      <c r="AE114" s="5" t="str">
        <f t="shared" si="47"/>
        <v/>
      </c>
      <c r="AF114" s="5" t="str">
        <f t="shared" si="37"/>
        <v/>
      </c>
      <c r="AG114" s="3" t="str">
        <f t="shared" si="48"/>
        <v/>
      </c>
      <c r="AH114" s="3" t="str">
        <f t="shared" si="49"/>
        <v/>
      </c>
      <c r="AI114" s="3" t="str">
        <f t="shared" si="50"/>
        <v/>
      </c>
      <c r="AJ114" s="3" t="str">
        <f t="shared" si="38"/>
        <v/>
      </c>
      <c r="AK114" s="3" t="str">
        <f t="shared" si="51"/>
        <v/>
      </c>
    </row>
    <row r="115" spans="1:37" x14ac:dyDescent="0.25">
      <c r="A115" s="14" t="s">
        <v>7</v>
      </c>
      <c r="I115" s="2" t="str">
        <f t="shared" si="39"/>
        <v>TG/ -</v>
      </c>
      <c r="J115" s="2" t="str">
        <f t="shared" si="40"/>
        <v>/ -</v>
      </c>
      <c r="K115" s="2" t="str">
        <f t="shared" si="41"/>
        <v/>
      </c>
      <c r="L115" s="4" t="str">
        <f t="shared" si="42"/>
        <v/>
      </c>
      <c r="AA115" s="1" t="str">
        <f t="shared" si="43"/>
        <v>TG</v>
      </c>
      <c r="AB115" s="1" t="str">
        <f t="shared" si="44"/>
        <v/>
      </c>
      <c r="AC115" s="1" t="str">
        <f t="shared" si="45"/>
        <v/>
      </c>
      <c r="AD115" s="5" t="str">
        <f t="shared" si="46"/>
        <v/>
      </c>
      <c r="AE115" s="5" t="str">
        <f t="shared" si="47"/>
        <v/>
      </c>
      <c r="AF115" s="5" t="str">
        <f t="shared" si="37"/>
        <v/>
      </c>
      <c r="AG115" s="3" t="str">
        <f t="shared" si="48"/>
        <v/>
      </c>
      <c r="AH115" s="3" t="str">
        <f t="shared" si="49"/>
        <v/>
      </c>
      <c r="AI115" s="3" t="str">
        <f t="shared" si="50"/>
        <v/>
      </c>
      <c r="AJ115" s="3" t="str">
        <f t="shared" si="38"/>
        <v/>
      </c>
      <c r="AK115" s="3" t="str">
        <f t="shared" si="51"/>
        <v/>
      </c>
    </row>
    <row r="116" spans="1:37" x14ac:dyDescent="0.25">
      <c r="A116" s="14" t="s">
        <v>7</v>
      </c>
      <c r="I116" s="2" t="str">
        <f t="shared" si="39"/>
        <v>TG/ -</v>
      </c>
      <c r="J116" s="2" t="str">
        <f t="shared" si="40"/>
        <v>/ -</v>
      </c>
      <c r="K116" s="2" t="str">
        <f t="shared" si="41"/>
        <v/>
      </c>
      <c r="L116" s="4" t="str">
        <f t="shared" si="42"/>
        <v/>
      </c>
      <c r="AA116" s="1" t="str">
        <f t="shared" si="43"/>
        <v>TG</v>
      </c>
      <c r="AB116" s="1" t="str">
        <f t="shared" si="44"/>
        <v/>
      </c>
      <c r="AC116" s="1" t="str">
        <f t="shared" si="45"/>
        <v/>
      </c>
      <c r="AD116" s="5" t="str">
        <f t="shared" si="46"/>
        <v/>
      </c>
      <c r="AE116" s="5" t="str">
        <f t="shared" si="47"/>
        <v/>
      </c>
      <c r="AF116" s="5" t="str">
        <f t="shared" si="37"/>
        <v/>
      </c>
      <c r="AG116" s="3" t="str">
        <f t="shared" si="48"/>
        <v/>
      </c>
      <c r="AH116" s="3" t="str">
        <f t="shared" si="49"/>
        <v/>
      </c>
      <c r="AI116" s="3" t="str">
        <f t="shared" si="50"/>
        <v/>
      </c>
      <c r="AJ116" s="3" t="str">
        <f t="shared" si="38"/>
        <v/>
      </c>
      <c r="AK116" s="3" t="str">
        <f t="shared" si="51"/>
        <v/>
      </c>
    </row>
    <row r="117" spans="1:37" x14ac:dyDescent="0.25">
      <c r="A117" s="14" t="s">
        <v>7</v>
      </c>
      <c r="I117" s="2" t="str">
        <f t="shared" si="39"/>
        <v>TG/ -</v>
      </c>
      <c r="J117" s="2" t="str">
        <f t="shared" si="40"/>
        <v>/ -</v>
      </c>
      <c r="K117" s="2" t="str">
        <f t="shared" si="41"/>
        <v/>
      </c>
      <c r="L117" s="4" t="str">
        <f t="shared" si="42"/>
        <v/>
      </c>
      <c r="AA117" s="1" t="str">
        <f t="shared" si="43"/>
        <v>TG</v>
      </c>
      <c r="AB117" s="1" t="str">
        <f t="shared" si="44"/>
        <v/>
      </c>
      <c r="AC117" s="1" t="str">
        <f t="shared" si="45"/>
        <v/>
      </c>
      <c r="AD117" s="5" t="str">
        <f t="shared" si="46"/>
        <v/>
      </c>
      <c r="AE117" s="5" t="str">
        <f t="shared" si="47"/>
        <v/>
      </c>
      <c r="AF117" s="5" t="str">
        <f t="shared" si="37"/>
        <v/>
      </c>
      <c r="AG117" s="3" t="str">
        <f t="shared" si="48"/>
        <v/>
      </c>
      <c r="AH117" s="3" t="str">
        <f t="shared" si="49"/>
        <v/>
      </c>
      <c r="AI117" s="3" t="str">
        <f t="shared" si="50"/>
        <v/>
      </c>
      <c r="AJ117" s="3" t="str">
        <f t="shared" si="38"/>
        <v/>
      </c>
      <c r="AK117" s="3" t="str">
        <f t="shared" si="51"/>
        <v/>
      </c>
    </row>
    <row r="118" spans="1:37" x14ac:dyDescent="0.25">
      <c r="A118" s="14" t="s">
        <v>7</v>
      </c>
      <c r="I118" s="2" t="str">
        <f t="shared" si="39"/>
        <v>TG/ -</v>
      </c>
      <c r="J118" s="2" t="str">
        <f t="shared" si="40"/>
        <v>/ -</v>
      </c>
      <c r="K118" s="2" t="str">
        <f t="shared" si="41"/>
        <v/>
      </c>
      <c r="L118" s="4" t="str">
        <f t="shared" si="42"/>
        <v/>
      </c>
      <c r="AA118" s="1" t="str">
        <f t="shared" si="43"/>
        <v>TG</v>
      </c>
      <c r="AB118" s="1" t="str">
        <f t="shared" si="44"/>
        <v/>
      </c>
      <c r="AC118" s="1" t="str">
        <f t="shared" si="45"/>
        <v/>
      </c>
      <c r="AD118" s="5" t="str">
        <f t="shared" si="46"/>
        <v/>
      </c>
      <c r="AE118" s="5" t="str">
        <f t="shared" si="47"/>
        <v/>
      </c>
      <c r="AF118" s="5" t="str">
        <f t="shared" si="37"/>
        <v/>
      </c>
      <c r="AG118" s="3" t="str">
        <f t="shared" si="48"/>
        <v/>
      </c>
      <c r="AH118" s="3" t="str">
        <f t="shared" si="49"/>
        <v/>
      </c>
      <c r="AI118" s="3" t="str">
        <f t="shared" si="50"/>
        <v/>
      </c>
      <c r="AJ118" s="3" t="str">
        <f t="shared" si="38"/>
        <v/>
      </c>
      <c r="AK118" s="3" t="str">
        <f t="shared" si="51"/>
        <v/>
      </c>
    </row>
    <row r="119" spans="1:37" x14ac:dyDescent="0.25">
      <c r="A119" s="14" t="s">
        <v>7</v>
      </c>
      <c r="I119" s="2" t="str">
        <f t="shared" si="39"/>
        <v>TG/ -</v>
      </c>
      <c r="J119" s="2" t="str">
        <f t="shared" si="40"/>
        <v>/ -</v>
      </c>
      <c r="K119" s="2" t="str">
        <f t="shared" si="41"/>
        <v/>
      </c>
      <c r="L119" s="4" t="str">
        <f t="shared" si="42"/>
        <v/>
      </c>
      <c r="AA119" s="1" t="str">
        <f t="shared" si="43"/>
        <v>TG</v>
      </c>
      <c r="AB119" s="1" t="str">
        <f t="shared" si="44"/>
        <v/>
      </c>
      <c r="AC119" s="1" t="str">
        <f t="shared" si="45"/>
        <v/>
      </c>
      <c r="AD119" s="5" t="str">
        <f t="shared" si="46"/>
        <v/>
      </c>
      <c r="AE119" s="5" t="str">
        <f t="shared" si="47"/>
        <v/>
      </c>
      <c r="AF119" s="5" t="str">
        <f t="shared" si="37"/>
        <v/>
      </c>
      <c r="AG119" s="3" t="str">
        <f t="shared" si="48"/>
        <v/>
      </c>
      <c r="AH119" s="3" t="str">
        <f t="shared" si="49"/>
        <v/>
      </c>
      <c r="AI119" s="3" t="str">
        <f t="shared" si="50"/>
        <v/>
      </c>
      <c r="AJ119" s="3" t="str">
        <f t="shared" si="38"/>
        <v/>
      </c>
      <c r="AK119" s="3" t="str">
        <f t="shared" si="51"/>
        <v/>
      </c>
    </row>
    <row r="120" spans="1:37" x14ac:dyDescent="0.25">
      <c r="A120" s="14" t="s">
        <v>7</v>
      </c>
      <c r="I120" s="2" t="str">
        <f t="shared" si="39"/>
        <v>TG/ -</v>
      </c>
      <c r="J120" s="2" t="str">
        <f t="shared" si="40"/>
        <v>/ -</v>
      </c>
      <c r="K120" s="2" t="str">
        <f t="shared" si="41"/>
        <v/>
      </c>
      <c r="L120" s="4" t="str">
        <f t="shared" si="42"/>
        <v/>
      </c>
      <c r="AA120" s="1" t="str">
        <f t="shared" si="43"/>
        <v>TG</v>
      </c>
      <c r="AB120" s="1" t="str">
        <f t="shared" si="44"/>
        <v/>
      </c>
      <c r="AC120" s="1" t="str">
        <f t="shared" si="45"/>
        <v/>
      </c>
      <c r="AD120" s="5" t="str">
        <f t="shared" si="46"/>
        <v/>
      </c>
      <c r="AE120" s="5" t="str">
        <f t="shared" si="47"/>
        <v/>
      </c>
      <c r="AF120" s="5" t="str">
        <f t="shared" si="37"/>
        <v/>
      </c>
      <c r="AG120" s="3" t="str">
        <f t="shared" si="48"/>
        <v/>
      </c>
      <c r="AH120" s="3" t="str">
        <f t="shared" si="49"/>
        <v/>
      </c>
      <c r="AI120" s="3" t="str">
        <f t="shared" si="50"/>
        <v/>
      </c>
      <c r="AJ120" s="3" t="str">
        <f t="shared" si="38"/>
        <v/>
      </c>
      <c r="AK120" s="3" t="str">
        <f t="shared" si="51"/>
        <v/>
      </c>
    </row>
    <row r="121" spans="1:37" x14ac:dyDescent="0.25">
      <c r="A121" s="14" t="s">
        <v>7</v>
      </c>
      <c r="I121" s="2" t="str">
        <f t="shared" si="39"/>
        <v>TG/ -</v>
      </c>
      <c r="J121" s="2" t="str">
        <f t="shared" si="40"/>
        <v>/ -</v>
      </c>
      <c r="K121" s="2" t="str">
        <f t="shared" si="41"/>
        <v/>
      </c>
      <c r="L121" s="4" t="str">
        <f t="shared" si="42"/>
        <v/>
      </c>
      <c r="AA121" s="1" t="str">
        <f t="shared" si="43"/>
        <v>TG</v>
      </c>
      <c r="AB121" s="1" t="str">
        <f t="shared" si="44"/>
        <v/>
      </c>
      <c r="AC121" s="1" t="str">
        <f t="shared" si="45"/>
        <v/>
      </c>
      <c r="AD121" s="5" t="str">
        <f t="shared" si="46"/>
        <v/>
      </c>
      <c r="AE121" s="5" t="str">
        <f t="shared" si="47"/>
        <v/>
      </c>
      <c r="AF121" s="5" t="str">
        <f t="shared" si="37"/>
        <v/>
      </c>
      <c r="AG121" s="3" t="str">
        <f t="shared" si="48"/>
        <v/>
      </c>
      <c r="AH121" s="3" t="str">
        <f t="shared" si="49"/>
        <v/>
      </c>
      <c r="AI121" s="3" t="str">
        <f t="shared" si="50"/>
        <v/>
      </c>
      <c r="AJ121" s="3" t="str">
        <f t="shared" si="38"/>
        <v/>
      </c>
      <c r="AK121" s="3" t="str">
        <f t="shared" si="51"/>
        <v/>
      </c>
    </row>
    <row r="122" spans="1:37" x14ac:dyDescent="0.25">
      <c r="A122" s="14" t="s">
        <v>7</v>
      </c>
      <c r="I122" s="2" t="str">
        <f t="shared" si="39"/>
        <v>TG/ -</v>
      </c>
      <c r="J122" s="2" t="str">
        <f t="shared" si="40"/>
        <v>/ -</v>
      </c>
      <c r="K122" s="2" t="str">
        <f t="shared" si="41"/>
        <v/>
      </c>
      <c r="L122" s="4" t="str">
        <f t="shared" si="42"/>
        <v/>
      </c>
      <c r="AA122" s="1" t="str">
        <f t="shared" si="43"/>
        <v>TG</v>
      </c>
      <c r="AB122" s="1" t="str">
        <f t="shared" si="44"/>
        <v/>
      </c>
      <c r="AC122" s="1" t="str">
        <f t="shared" si="45"/>
        <v/>
      </c>
      <c r="AD122" s="5" t="str">
        <f t="shared" si="46"/>
        <v/>
      </c>
      <c r="AE122" s="5" t="str">
        <f t="shared" si="47"/>
        <v/>
      </c>
      <c r="AF122" s="5" t="str">
        <f t="shared" si="37"/>
        <v/>
      </c>
      <c r="AG122" s="3" t="str">
        <f t="shared" si="48"/>
        <v/>
      </c>
      <c r="AH122" s="3" t="str">
        <f t="shared" si="49"/>
        <v/>
      </c>
      <c r="AI122" s="3" t="str">
        <f t="shared" si="50"/>
        <v/>
      </c>
      <c r="AJ122" s="3" t="str">
        <f t="shared" si="38"/>
        <v/>
      </c>
      <c r="AK122" s="3" t="str">
        <f t="shared" si="51"/>
        <v/>
      </c>
    </row>
    <row r="123" spans="1:37" x14ac:dyDescent="0.25">
      <c r="A123" s="14" t="s">
        <v>7</v>
      </c>
      <c r="I123" s="2" t="str">
        <f t="shared" si="39"/>
        <v>TG/ -</v>
      </c>
      <c r="J123" s="2" t="str">
        <f t="shared" si="40"/>
        <v>/ -</v>
      </c>
      <c r="K123" s="2" t="str">
        <f t="shared" si="41"/>
        <v/>
      </c>
      <c r="L123" s="4" t="str">
        <f t="shared" si="42"/>
        <v/>
      </c>
      <c r="AA123" s="1" t="str">
        <f t="shared" si="43"/>
        <v>TG</v>
      </c>
      <c r="AB123" s="1" t="str">
        <f t="shared" si="44"/>
        <v/>
      </c>
      <c r="AC123" s="1" t="str">
        <f t="shared" si="45"/>
        <v/>
      </c>
      <c r="AD123" s="5" t="str">
        <f t="shared" si="46"/>
        <v/>
      </c>
      <c r="AE123" s="5" t="str">
        <f t="shared" si="47"/>
        <v/>
      </c>
      <c r="AF123" s="5" t="str">
        <f t="shared" si="37"/>
        <v/>
      </c>
      <c r="AG123" s="3" t="str">
        <f t="shared" si="48"/>
        <v/>
      </c>
      <c r="AH123" s="3" t="str">
        <f t="shared" si="49"/>
        <v/>
      </c>
      <c r="AI123" s="3" t="str">
        <f t="shared" si="50"/>
        <v/>
      </c>
      <c r="AJ123" s="3" t="str">
        <f t="shared" si="38"/>
        <v/>
      </c>
      <c r="AK123" s="3" t="str">
        <f t="shared" si="51"/>
        <v/>
      </c>
    </row>
    <row r="124" spans="1:37" x14ac:dyDescent="0.25">
      <c r="A124" s="14" t="s">
        <v>7</v>
      </c>
      <c r="I124" s="2" t="str">
        <f t="shared" si="39"/>
        <v>TG/ -</v>
      </c>
      <c r="J124" s="2" t="str">
        <f t="shared" si="40"/>
        <v>/ -</v>
      </c>
      <c r="K124" s="2" t="str">
        <f t="shared" si="41"/>
        <v/>
      </c>
      <c r="L124" s="4" t="str">
        <f t="shared" si="42"/>
        <v/>
      </c>
      <c r="AA124" s="1" t="str">
        <f t="shared" si="43"/>
        <v>TG</v>
      </c>
      <c r="AB124" s="1" t="str">
        <f t="shared" si="44"/>
        <v/>
      </c>
      <c r="AC124" s="1" t="str">
        <f t="shared" si="45"/>
        <v/>
      </c>
      <c r="AD124" s="5" t="str">
        <f t="shared" si="46"/>
        <v/>
      </c>
      <c r="AE124" s="5" t="str">
        <f t="shared" si="47"/>
        <v/>
      </c>
      <c r="AF124" s="5" t="str">
        <f t="shared" si="37"/>
        <v/>
      </c>
      <c r="AG124" s="3" t="str">
        <f t="shared" si="48"/>
        <v/>
      </c>
      <c r="AH124" s="3" t="str">
        <f t="shared" si="49"/>
        <v/>
      </c>
      <c r="AI124" s="3" t="str">
        <f t="shared" si="50"/>
        <v/>
      </c>
      <c r="AJ124" s="3" t="str">
        <f t="shared" si="38"/>
        <v/>
      </c>
      <c r="AK124" s="3" t="str">
        <f t="shared" si="51"/>
        <v/>
      </c>
    </row>
    <row r="125" spans="1:37" x14ac:dyDescent="0.25">
      <c r="A125" s="14" t="s">
        <v>7</v>
      </c>
      <c r="I125" s="2" t="str">
        <f t="shared" si="39"/>
        <v>TG/ -</v>
      </c>
      <c r="J125" s="2" t="str">
        <f t="shared" si="40"/>
        <v>/ -</v>
      </c>
      <c r="K125" s="2" t="str">
        <f t="shared" si="41"/>
        <v/>
      </c>
      <c r="L125" s="4" t="str">
        <f t="shared" si="42"/>
        <v/>
      </c>
      <c r="AA125" s="1" t="str">
        <f t="shared" si="43"/>
        <v>TG</v>
      </c>
      <c r="AB125" s="1" t="str">
        <f t="shared" si="44"/>
        <v/>
      </c>
      <c r="AC125" s="1" t="str">
        <f t="shared" si="45"/>
        <v/>
      </c>
      <c r="AD125" s="5" t="str">
        <f t="shared" si="46"/>
        <v/>
      </c>
      <c r="AE125" s="5" t="str">
        <f t="shared" si="47"/>
        <v/>
      </c>
      <c r="AF125" s="5" t="str">
        <f t="shared" si="37"/>
        <v/>
      </c>
      <c r="AG125" s="3" t="str">
        <f t="shared" si="48"/>
        <v/>
      </c>
      <c r="AH125" s="3" t="str">
        <f t="shared" si="49"/>
        <v/>
      </c>
      <c r="AI125" s="3" t="str">
        <f t="shared" si="50"/>
        <v/>
      </c>
      <c r="AJ125" s="3" t="str">
        <f t="shared" si="38"/>
        <v/>
      </c>
      <c r="AK125" s="3" t="str">
        <f t="shared" si="51"/>
        <v/>
      </c>
    </row>
    <row r="126" spans="1:37" x14ac:dyDescent="0.25">
      <c r="A126" s="14" t="s">
        <v>7</v>
      </c>
      <c r="I126" s="2" t="str">
        <f t="shared" si="39"/>
        <v>TG/ -</v>
      </c>
      <c r="J126" s="2" t="str">
        <f t="shared" si="40"/>
        <v>/ -</v>
      </c>
      <c r="K126" s="2" t="str">
        <f t="shared" si="41"/>
        <v/>
      </c>
      <c r="L126" s="4" t="str">
        <f t="shared" si="42"/>
        <v/>
      </c>
      <c r="AA126" s="1" t="str">
        <f t="shared" si="43"/>
        <v>TG</v>
      </c>
      <c r="AB126" s="1" t="str">
        <f t="shared" si="44"/>
        <v/>
      </c>
      <c r="AC126" s="1" t="str">
        <f t="shared" si="45"/>
        <v/>
      </c>
      <c r="AD126" s="5" t="str">
        <f t="shared" si="46"/>
        <v/>
      </c>
      <c r="AE126" s="5" t="str">
        <f t="shared" si="47"/>
        <v/>
      </c>
      <c r="AF126" s="5" t="str">
        <f t="shared" si="37"/>
        <v/>
      </c>
      <c r="AG126" s="3" t="str">
        <f t="shared" si="48"/>
        <v/>
      </c>
      <c r="AH126" s="3" t="str">
        <f t="shared" si="49"/>
        <v/>
      </c>
      <c r="AI126" s="3" t="str">
        <f t="shared" si="50"/>
        <v/>
      </c>
      <c r="AJ126" s="3" t="str">
        <f t="shared" si="38"/>
        <v/>
      </c>
      <c r="AK126" s="3" t="str">
        <f t="shared" si="51"/>
        <v/>
      </c>
    </row>
    <row r="127" spans="1:37" x14ac:dyDescent="0.25">
      <c r="A127" s="14" t="s">
        <v>7</v>
      </c>
      <c r="I127" s="2" t="str">
        <f t="shared" si="39"/>
        <v>TG/ -</v>
      </c>
      <c r="J127" s="2" t="str">
        <f t="shared" si="40"/>
        <v>/ -</v>
      </c>
      <c r="K127" s="2" t="str">
        <f t="shared" si="41"/>
        <v/>
      </c>
      <c r="L127" s="4" t="str">
        <f t="shared" si="42"/>
        <v/>
      </c>
      <c r="AA127" s="1" t="str">
        <f t="shared" si="43"/>
        <v>TG</v>
      </c>
      <c r="AB127" s="1" t="str">
        <f t="shared" si="44"/>
        <v/>
      </c>
      <c r="AC127" s="1" t="str">
        <f t="shared" si="45"/>
        <v/>
      </c>
      <c r="AD127" s="5" t="str">
        <f t="shared" si="46"/>
        <v/>
      </c>
      <c r="AE127" s="5" t="str">
        <f t="shared" si="47"/>
        <v/>
      </c>
      <c r="AF127" s="5" t="str">
        <f t="shared" si="37"/>
        <v/>
      </c>
      <c r="AG127" s="3" t="str">
        <f t="shared" si="48"/>
        <v/>
      </c>
      <c r="AH127" s="3" t="str">
        <f t="shared" si="49"/>
        <v/>
      </c>
      <c r="AI127" s="3" t="str">
        <f t="shared" si="50"/>
        <v/>
      </c>
      <c r="AJ127" s="3" t="str">
        <f t="shared" si="38"/>
        <v/>
      </c>
      <c r="AK127" s="3" t="str">
        <f t="shared" si="51"/>
        <v/>
      </c>
    </row>
    <row r="128" spans="1:37" x14ac:dyDescent="0.25">
      <c r="A128" s="14" t="s">
        <v>7</v>
      </c>
      <c r="I128" s="2" t="str">
        <f t="shared" si="39"/>
        <v>TG/ -</v>
      </c>
      <c r="J128" s="2" t="str">
        <f t="shared" si="40"/>
        <v>/ -</v>
      </c>
      <c r="K128" s="2" t="str">
        <f t="shared" si="41"/>
        <v/>
      </c>
      <c r="L128" s="4" t="str">
        <f t="shared" si="42"/>
        <v/>
      </c>
      <c r="AA128" s="1" t="str">
        <f t="shared" si="43"/>
        <v>TG</v>
      </c>
      <c r="AB128" s="1" t="str">
        <f t="shared" si="44"/>
        <v/>
      </c>
      <c r="AC128" s="1" t="str">
        <f t="shared" si="45"/>
        <v/>
      </c>
      <c r="AD128" s="5" t="str">
        <f t="shared" si="46"/>
        <v/>
      </c>
      <c r="AE128" s="5" t="str">
        <f t="shared" si="47"/>
        <v/>
      </c>
      <c r="AF128" s="5" t="str">
        <f t="shared" si="37"/>
        <v/>
      </c>
      <c r="AG128" s="3" t="str">
        <f t="shared" si="48"/>
        <v/>
      </c>
      <c r="AH128" s="3" t="str">
        <f t="shared" si="49"/>
        <v/>
      </c>
      <c r="AI128" s="3" t="str">
        <f t="shared" si="50"/>
        <v/>
      </c>
      <c r="AJ128" s="3" t="str">
        <f t="shared" si="38"/>
        <v/>
      </c>
      <c r="AK128" s="3" t="str">
        <f t="shared" si="51"/>
        <v/>
      </c>
    </row>
    <row r="129" spans="1:37" x14ac:dyDescent="0.25">
      <c r="A129" s="14" t="s">
        <v>7</v>
      </c>
      <c r="I129" s="2" t="str">
        <f t="shared" si="39"/>
        <v>TG/ -</v>
      </c>
      <c r="J129" s="2" t="str">
        <f t="shared" si="40"/>
        <v>/ -</v>
      </c>
      <c r="K129" s="2" t="str">
        <f t="shared" si="41"/>
        <v/>
      </c>
      <c r="L129" s="4" t="str">
        <f t="shared" si="42"/>
        <v/>
      </c>
      <c r="AA129" s="1" t="str">
        <f t="shared" si="43"/>
        <v>TG</v>
      </c>
      <c r="AB129" s="1" t="str">
        <f t="shared" si="44"/>
        <v/>
      </c>
      <c r="AC129" s="1" t="str">
        <f t="shared" si="45"/>
        <v/>
      </c>
      <c r="AD129" s="5" t="str">
        <f t="shared" si="46"/>
        <v/>
      </c>
      <c r="AE129" s="5" t="str">
        <f t="shared" si="47"/>
        <v/>
      </c>
      <c r="AF129" s="5" t="str">
        <f t="shared" si="37"/>
        <v/>
      </c>
      <c r="AG129" s="3" t="str">
        <f t="shared" si="48"/>
        <v/>
      </c>
      <c r="AH129" s="3" t="str">
        <f t="shared" si="49"/>
        <v/>
      </c>
      <c r="AI129" s="3" t="str">
        <f t="shared" si="50"/>
        <v/>
      </c>
      <c r="AJ129" s="3" t="str">
        <f t="shared" si="38"/>
        <v/>
      </c>
      <c r="AK129" s="3" t="str">
        <f t="shared" si="51"/>
        <v/>
      </c>
    </row>
    <row r="130" spans="1:37" x14ac:dyDescent="0.25">
      <c r="A130" s="14" t="s">
        <v>7</v>
      </c>
      <c r="I130" s="2" t="str">
        <f t="shared" si="39"/>
        <v>TG/ -</v>
      </c>
      <c r="J130" s="2" t="str">
        <f t="shared" si="40"/>
        <v>/ -</v>
      </c>
      <c r="K130" s="2" t="str">
        <f t="shared" si="41"/>
        <v/>
      </c>
      <c r="L130" s="4" t="str">
        <f t="shared" si="42"/>
        <v/>
      </c>
      <c r="AA130" s="1" t="str">
        <f t="shared" si="43"/>
        <v>TG</v>
      </c>
      <c r="AB130" s="1" t="str">
        <f t="shared" si="44"/>
        <v/>
      </c>
      <c r="AC130" s="1" t="str">
        <f t="shared" si="45"/>
        <v/>
      </c>
      <c r="AD130" s="5" t="str">
        <f t="shared" si="46"/>
        <v/>
      </c>
      <c r="AE130" s="5" t="str">
        <f t="shared" si="47"/>
        <v/>
      </c>
      <c r="AF130" s="5" t="str">
        <f t="shared" si="37"/>
        <v/>
      </c>
      <c r="AG130" s="3" t="str">
        <f t="shared" si="48"/>
        <v/>
      </c>
      <c r="AH130" s="3" t="str">
        <f t="shared" si="49"/>
        <v/>
      </c>
      <c r="AI130" s="3" t="str">
        <f t="shared" si="50"/>
        <v/>
      </c>
      <c r="AJ130" s="3" t="str">
        <f t="shared" si="38"/>
        <v/>
      </c>
      <c r="AK130" s="3" t="str">
        <f t="shared" si="51"/>
        <v/>
      </c>
    </row>
    <row r="131" spans="1:37" x14ac:dyDescent="0.25">
      <c r="A131" s="14" t="s">
        <v>7</v>
      </c>
      <c r="I131" s="2" t="str">
        <f t="shared" si="39"/>
        <v>TG/ -</v>
      </c>
      <c r="J131" s="2" t="str">
        <f t="shared" si="40"/>
        <v>/ -</v>
      </c>
      <c r="K131" s="2" t="str">
        <f t="shared" si="41"/>
        <v/>
      </c>
      <c r="L131" s="4" t="str">
        <f t="shared" si="42"/>
        <v/>
      </c>
      <c r="AA131" s="1" t="str">
        <f t="shared" ref="AA131:AA148" si="52">A131</f>
        <v>TG</v>
      </c>
      <c r="AB131" s="1" t="str">
        <f t="shared" ref="AB131:AB148" si="53">RIGHT(B131,3)</f>
        <v/>
      </c>
      <c r="AC131" s="1" t="str">
        <f t="shared" ref="AC131:AC148" si="54">RIGHT(F131,3)</f>
        <v/>
      </c>
      <c r="AD131" s="5" t="str">
        <f t="shared" ref="AD131:AD140" si="55">LEFT(D131,2)</f>
        <v/>
      </c>
      <c r="AE131" s="5" t="str">
        <f t="shared" ref="AE131:AE140" si="56">MID(D131,4,5)</f>
        <v/>
      </c>
      <c r="AF131" s="5" t="str">
        <f t="shared" si="37"/>
        <v/>
      </c>
      <c r="AG131" s="3" t="str">
        <f t="shared" ref="AG131:AG148" si="57">AD131&amp;AF131</f>
        <v/>
      </c>
      <c r="AH131" s="3" t="str">
        <f t="shared" ref="AH131:AH148" si="58">LEFT(G131,2)</f>
        <v/>
      </c>
      <c r="AI131" s="3" t="str">
        <f t="shared" ref="AI131:AI148" si="59">RIGHT(G131,5)</f>
        <v/>
      </c>
      <c r="AJ131" s="3" t="str">
        <f t="shared" si="38"/>
        <v/>
      </c>
      <c r="AK131" s="3" t="str">
        <f t="shared" ref="AK131:AK148" si="60">AH131&amp;AJ131</f>
        <v/>
      </c>
    </row>
    <row r="132" spans="1:37" x14ac:dyDescent="0.25">
      <c r="A132" s="14" t="s">
        <v>7</v>
      </c>
      <c r="I132" s="2" t="str">
        <f t="shared" si="39"/>
        <v>TG/ -</v>
      </c>
      <c r="J132" s="2" t="str">
        <f t="shared" si="40"/>
        <v>/ -</v>
      </c>
      <c r="K132" s="2" t="str">
        <f t="shared" si="41"/>
        <v/>
      </c>
      <c r="L132" s="4" t="str">
        <f t="shared" si="42"/>
        <v/>
      </c>
      <c r="AA132" s="1" t="str">
        <f t="shared" si="52"/>
        <v>TG</v>
      </c>
      <c r="AB132" s="1" t="str">
        <f t="shared" si="53"/>
        <v/>
      </c>
      <c r="AC132" s="1" t="str">
        <f t="shared" si="54"/>
        <v/>
      </c>
      <c r="AD132" s="5" t="str">
        <f t="shared" si="55"/>
        <v/>
      </c>
      <c r="AE132" s="5" t="str">
        <f t="shared" si="56"/>
        <v/>
      </c>
      <c r="AF132" s="5" t="str">
        <f t="shared" ref="AF132:AF140" si="61">LEFT(AE132,2)</f>
        <v/>
      </c>
      <c r="AG132" s="3" t="str">
        <f t="shared" si="57"/>
        <v/>
      </c>
      <c r="AH132" s="3" t="str">
        <f t="shared" si="58"/>
        <v/>
      </c>
      <c r="AI132" s="3" t="str">
        <f t="shared" si="59"/>
        <v/>
      </c>
      <c r="AJ132" s="3" t="str">
        <f t="shared" ref="AJ132:AJ148" si="62">LEFT(AI132,2)</f>
        <v/>
      </c>
      <c r="AK132" s="3" t="str">
        <f t="shared" si="60"/>
        <v/>
      </c>
    </row>
    <row r="133" spans="1:37" x14ac:dyDescent="0.25">
      <c r="A133" s="14" t="s">
        <v>7</v>
      </c>
      <c r="I133" s="2" t="str">
        <f t="shared" si="39"/>
        <v>TG/ -</v>
      </c>
      <c r="J133" s="2" t="str">
        <f t="shared" si="40"/>
        <v>/ -</v>
      </c>
      <c r="K133" s="2" t="str">
        <f t="shared" si="41"/>
        <v/>
      </c>
      <c r="L133" s="4" t="str">
        <f t="shared" si="42"/>
        <v/>
      </c>
      <c r="AA133" s="1" t="str">
        <f t="shared" si="52"/>
        <v>TG</v>
      </c>
      <c r="AB133" s="1" t="str">
        <f t="shared" si="53"/>
        <v/>
      </c>
      <c r="AC133" s="1" t="str">
        <f t="shared" si="54"/>
        <v/>
      </c>
      <c r="AD133" s="5" t="str">
        <f t="shared" si="55"/>
        <v/>
      </c>
      <c r="AE133" s="5" t="str">
        <f t="shared" si="56"/>
        <v/>
      </c>
      <c r="AF133" s="5" t="str">
        <f t="shared" si="61"/>
        <v/>
      </c>
      <c r="AG133" s="3" t="str">
        <f t="shared" si="57"/>
        <v/>
      </c>
      <c r="AH133" s="3" t="str">
        <f t="shared" si="58"/>
        <v/>
      </c>
      <c r="AI133" s="3" t="str">
        <f t="shared" si="59"/>
        <v/>
      </c>
      <c r="AJ133" s="3" t="str">
        <f t="shared" si="62"/>
        <v/>
      </c>
      <c r="AK133" s="3" t="str">
        <f t="shared" si="60"/>
        <v/>
      </c>
    </row>
    <row r="134" spans="1:37" x14ac:dyDescent="0.25">
      <c r="A134" s="14" t="s">
        <v>7</v>
      </c>
      <c r="I134" s="2" t="str">
        <f t="shared" si="39"/>
        <v>TG/ -</v>
      </c>
      <c r="J134" s="2" t="str">
        <f t="shared" si="40"/>
        <v>/ -</v>
      </c>
      <c r="K134" s="2" t="str">
        <f t="shared" si="41"/>
        <v/>
      </c>
      <c r="L134" s="4" t="str">
        <f t="shared" si="42"/>
        <v/>
      </c>
      <c r="AA134" s="1" t="str">
        <f t="shared" si="52"/>
        <v>TG</v>
      </c>
      <c r="AB134" s="1" t="str">
        <f t="shared" si="53"/>
        <v/>
      </c>
      <c r="AC134" s="1" t="str">
        <f t="shared" si="54"/>
        <v/>
      </c>
      <c r="AD134" s="5" t="str">
        <f t="shared" si="55"/>
        <v/>
      </c>
      <c r="AE134" s="5" t="str">
        <f t="shared" si="56"/>
        <v/>
      </c>
      <c r="AF134" s="5" t="str">
        <f t="shared" si="61"/>
        <v/>
      </c>
      <c r="AG134" s="3" t="str">
        <f t="shared" si="57"/>
        <v/>
      </c>
      <c r="AH134" s="3" t="str">
        <f t="shared" si="58"/>
        <v/>
      </c>
      <c r="AI134" s="3" t="str">
        <f t="shared" si="59"/>
        <v/>
      </c>
      <c r="AJ134" s="3" t="str">
        <f t="shared" si="62"/>
        <v/>
      </c>
      <c r="AK134" s="3" t="str">
        <f t="shared" si="60"/>
        <v/>
      </c>
    </row>
    <row r="135" spans="1:37" x14ac:dyDescent="0.25">
      <c r="A135" s="14" t="s">
        <v>7</v>
      </c>
      <c r="I135" s="2" t="str">
        <f t="shared" si="39"/>
        <v>TG/ -</v>
      </c>
      <c r="J135" s="2" t="str">
        <f t="shared" si="40"/>
        <v>/ -</v>
      </c>
      <c r="K135" s="2" t="str">
        <f t="shared" si="41"/>
        <v/>
      </c>
      <c r="L135" s="4" t="str">
        <f t="shared" si="42"/>
        <v/>
      </c>
      <c r="AA135" s="1" t="str">
        <f t="shared" si="52"/>
        <v>TG</v>
      </c>
      <c r="AB135" s="1" t="str">
        <f t="shared" si="53"/>
        <v/>
      </c>
      <c r="AC135" s="1" t="str">
        <f t="shared" si="54"/>
        <v/>
      </c>
      <c r="AD135" s="5" t="str">
        <f t="shared" si="55"/>
        <v/>
      </c>
      <c r="AE135" s="5" t="str">
        <f t="shared" si="56"/>
        <v/>
      </c>
      <c r="AF135" s="5" t="str">
        <f t="shared" si="61"/>
        <v/>
      </c>
      <c r="AG135" s="3" t="str">
        <f t="shared" si="57"/>
        <v/>
      </c>
      <c r="AH135" s="3" t="str">
        <f t="shared" si="58"/>
        <v/>
      </c>
      <c r="AI135" s="3" t="str">
        <f t="shared" si="59"/>
        <v/>
      </c>
      <c r="AJ135" s="3" t="str">
        <f t="shared" si="62"/>
        <v/>
      </c>
      <c r="AK135" s="3" t="str">
        <f t="shared" si="60"/>
        <v/>
      </c>
    </row>
    <row r="136" spans="1:37" x14ac:dyDescent="0.25">
      <c r="A136" s="14" t="s">
        <v>7</v>
      </c>
      <c r="I136" s="2" t="str">
        <f t="shared" si="39"/>
        <v>TG/ -</v>
      </c>
      <c r="J136" s="2" t="str">
        <f t="shared" si="40"/>
        <v>/ -</v>
      </c>
      <c r="K136" s="2" t="str">
        <f t="shared" si="41"/>
        <v/>
      </c>
      <c r="L136" s="4" t="str">
        <f t="shared" si="42"/>
        <v/>
      </c>
      <c r="AA136" s="1" t="str">
        <f t="shared" si="52"/>
        <v>TG</v>
      </c>
      <c r="AB136" s="1" t="str">
        <f t="shared" si="53"/>
        <v/>
      </c>
      <c r="AC136" s="1" t="str">
        <f t="shared" si="54"/>
        <v/>
      </c>
      <c r="AD136" s="5" t="str">
        <f t="shared" si="55"/>
        <v/>
      </c>
      <c r="AE136" s="5" t="str">
        <f t="shared" si="56"/>
        <v/>
      </c>
      <c r="AF136" s="5" t="str">
        <f t="shared" si="61"/>
        <v/>
      </c>
      <c r="AG136" s="3" t="str">
        <f t="shared" si="57"/>
        <v/>
      </c>
      <c r="AH136" s="3" t="str">
        <f t="shared" si="58"/>
        <v/>
      </c>
      <c r="AI136" s="3" t="str">
        <f t="shared" si="59"/>
        <v/>
      </c>
      <c r="AJ136" s="3" t="str">
        <f t="shared" si="62"/>
        <v/>
      </c>
      <c r="AK136" s="3" t="str">
        <f t="shared" si="60"/>
        <v/>
      </c>
    </row>
    <row r="137" spans="1:37" x14ac:dyDescent="0.25">
      <c r="A137" s="14" t="s">
        <v>7</v>
      </c>
      <c r="I137" s="2" t="str">
        <f t="shared" si="39"/>
        <v>TG/ -</v>
      </c>
      <c r="J137" s="2" t="str">
        <f t="shared" si="40"/>
        <v>/ -</v>
      </c>
      <c r="K137" s="2" t="str">
        <f t="shared" si="41"/>
        <v/>
      </c>
      <c r="L137" s="4" t="str">
        <f t="shared" si="42"/>
        <v/>
      </c>
      <c r="AA137" s="1" t="str">
        <f t="shared" si="52"/>
        <v>TG</v>
      </c>
      <c r="AB137" s="1" t="str">
        <f t="shared" si="53"/>
        <v/>
      </c>
      <c r="AC137" s="1" t="str">
        <f t="shared" si="54"/>
        <v/>
      </c>
      <c r="AD137" s="5" t="str">
        <f t="shared" si="55"/>
        <v/>
      </c>
      <c r="AE137" s="5" t="str">
        <f t="shared" si="56"/>
        <v/>
      </c>
      <c r="AF137" s="5" t="str">
        <f t="shared" si="61"/>
        <v/>
      </c>
      <c r="AG137" s="3" t="str">
        <f t="shared" si="57"/>
        <v/>
      </c>
      <c r="AH137" s="3" t="str">
        <f t="shared" si="58"/>
        <v/>
      </c>
      <c r="AI137" s="3" t="str">
        <f t="shared" si="59"/>
        <v/>
      </c>
      <c r="AJ137" s="3" t="str">
        <f t="shared" si="62"/>
        <v/>
      </c>
      <c r="AK137" s="3" t="str">
        <f t="shared" si="60"/>
        <v/>
      </c>
    </row>
    <row r="138" spans="1:37" x14ac:dyDescent="0.25">
      <c r="A138" s="14" t="s">
        <v>7</v>
      </c>
      <c r="I138" s="2" t="str">
        <f t="shared" si="39"/>
        <v>TG/ -</v>
      </c>
      <c r="J138" s="2" t="str">
        <f t="shared" si="40"/>
        <v>/ -</v>
      </c>
      <c r="K138" s="2" t="str">
        <f t="shared" si="41"/>
        <v/>
      </c>
      <c r="L138" s="4" t="str">
        <f t="shared" si="42"/>
        <v/>
      </c>
      <c r="AA138" s="1" t="str">
        <f t="shared" si="52"/>
        <v>TG</v>
      </c>
      <c r="AB138" s="1" t="str">
        <f t="shared" si="53"/>
        <v/>
      </c>
      <c r="AC138" s="1" t="str">
        <f t="shared" si="54"/>
        <v/>
      </c>
      <c r="AD138" s="5" t="str">
        <f t="shared" si="55"/>
        <v/>
      </c>
      <c r="AE138" s="5" t="str">
        <f t="shared" si="56"/>
        <v/>
      </c>
      <c r="AF138" s="5" t="str">
        <f t="shared" si="61"/>
        <v/>
      </c>
      <c r="AG138" s="3" t="str">
        <f t="shared" si="57"/>
        <v/>
      </c>
      <c r="AH138" s="3" t="str">
        <f t="shared" si="58"/>
        <v/>
      </c>
      <c r="AI138" s="3" t="str">
        <f t="shared" si="59"/>
        <v/>
      </c>
      <c r="AJ138" s="3" t="str">
        <f t="shared" si="62"/>
        <v/>
      </c>
      <c r="AK138" s="3" t="str">
        <f t="shared" si="60"/>
        <v/>
      </c>
    </row>
    <row r="139" spans="1:37" x14ac:dyDescent="0.25">
      <c r="A139" s="14" t="s">
        <v>7</v>
      </c>
      <c r="I139" s="2" t="str">
        <f t="shared" si="39"/>
        <v>TG/ -</v>
      </c>
      <c r="J139" s="2" t="str">
        <f t="shared" si="40"/>
        <v>/ -</v>
      </c>
      <c r="K139" s="2" t="str">
        <f t="shared" si="41"/>
        <v/>
      </c>
      <c r="L139" s="4" t="str">
        <f t="shared" si="42"/>
        <v/>
      </c>
      <c r="AA139" s="1" t="str">
        <f t="shared" si="52"/>
        <v>TG</v>
      </c>
      <c r="AB139" s="1" t="str">
        <f t="shared" si="53"/>
        <v/>
      </c>
      <c r="AC139" s="1" t="str">
        <f t="shared" si="54"/>
        <v/>
      </c>
      <c r="AD139" s="5" t="str">
        <f t="shared" si="55"/>
        <v/>
      </c>
      <c r="AE139" s="5" t="str">
        <f t="shared" si="56"/>
        <v/>
      </c>
      <c r="AF139" s="5" t="str">
        <f t="shared" si="61"/>
        <v/>
      </c>
      <c r="AG139" s="3" t="str">
        <f t="shared" si="57"/>
        <v/>
      </c>
      <c r="AH139" s="3" t="str">
        <f t="shared" si="58"/>
        <v/>
      </c>
      <c r="AI139" s="3" t="str">
        <f t="shared" si="59"/>
        <v/>
      </c>
      <c r="AJ139" s="3" t="str">
        <f t="shared" si="62"/>
        <v/>
      </c>
      <c r="AK139" s="3" t="str">
        <f t="shared" si="60"/>
        <v/>
      </c>
    </row>
    <row r="140" spans="1:37" x14ac:dyDescent="0.25">
      <c r="A140" s="14" t="s">
        <v>7</v>
      </c>
      <c r="I140" s="2" t="str">
        <f t="shared" si="39"/>
        <v>TG/ -</v>
      </c>
      <c r="J140" s="2" t="str">
        <f t="shared" si="40"/>
        <v>/ -</v>
      </c>
      <c r="K140" s="2" t="str">
        <f t="shared" si="41"/>
        <v/>
      </c>
      <c r="L140" s="4" t="str">
        <f t="shared" si="42"/>
        <v/>
      </c>
      <c r="AA140" s="1" t="str">
        <f t="shared" si="52"/>
        <v>TG</v>
      </c>
      <c r="AB140" s="1" t="str">
        <f t="shared" si="53"/>
        <v/>
      </c>
      <c r="AC140" s="1" t="str">
        <f t="shared" si="54"/>
        <v/>
      </c>
      <c r="AD140" s="5" t="str">
        <f t="shared" si="55"/>
        <v/>
      </c>
      <c r="AE140" s="5" t="str">
        <f t="shared" si="56"/>
        <v/>
      </c>
      <c r="AF140" s="5" t="str">
        <f t="shared" si="61"/>
        <v/>
      </c>
      <c r="AG140" s="3" t="str">
        <f t="shared" si="57"/>
        <v/>
      </c>
      <c r="AH140" s="3" t="str">
        <f t="shared" si="58"/>
        <v/>
      </c>
      <c r="AI140" s="3" t="str">
        <f t="shared" si="59"/>
        <v/>
      </c>
      <c r="AJ140" s="3" t="str">
        <f t="shared" si="62"/>
        <v/>
      </c>
      <c r="AK140" s="3" t="str">
        <f t="shared" si="60"/>
        <v/>
      </c>
    </row>
    <row r="141" spans="1:37" x14ac:dyDescent="0.25">
      <c r="A141" s="14" t="s">
        <v>7</v>
      </c>
      <c r="I141" s="2" t="str">
        <f t="shared" si="39"/>
        <v>TG/ -</v>
      </c>
      <c r="J141" s="2" t="str">
        <f t="shared" si="40"/>
        <v>/ -</v>
      </c>
      <c r="K141" s="2" t="str">
        <f t="shared" si="41"/>
        <v/>
      </c>
      <c r="L141" s="4" t="str">
        <f t="shared" si="42"/>
        <v/>
      </c>
      <c r="AA141" s="1" t="str">
        <f t="shared" si="52"/>
        <v>TG</v>
      </c>
      <c r="AB141" s="1" t="str">
        <f t="shared" si="53"/>
        <v/>
      </c>
      <c r="AC141" s="1" t="str">
        <f t="shared" si="54"/>
        <v/>
      </c>
      <c r="AD141" s="3" t="str">
        <f t="shared" ref="AD141:AD148" si="63">LEFT(C141,2)</f>
        <v/>
      </c>
      <c r="AE141" s="3" t="str">
        <f t="shared" ref="AE141:AE148" si="64">MID(C141,4,5)</f>
        <v/>
      </c>
      <c r="AF141" s="3" t="str">
        <f t="shared" ref="AF141:AF148" si="65">LEFT(AE141,2)</f>
        <v/>
      </c>
      <c r="AG141" s="3" t="str">
        <f t="shared" si="57"/>
        <v/>
      </c>
      <c r="AH141" s="3" t="str">
        <f t="shared" si="58"/>
        <v/>
      </c>
      <c r="AI141" s="3" t="str">
        <f t="shared" si="59"/>
        <v/>
      </c>
      <c r="AJ141" s="3" t="str">
        <f t="shared" si="62"/>
        <v/>
      </c>
      <c r="AK141" s="3" t="str">
        <f t="shared" si="60"/>
        <v/>
      </c>
    </row>
    <row r="142" spans="1:37" x14ac:dyDescent="0.25">
      <c r="A142" s="14" t="s">
        <v>7</v>
      </c>
      <c r="I142" s="2" t="str">
        <f t="shared" si="39"/>
        <v>TG/ -</v>
      </c>
      <c r="J142" s="2" t="str">
        <f t="shared" si="40"/>
        <v>/ -</v>
      </c>
      <c r="K142" s="2" t="str">
        <f t="shared" si="41"/>
        <v/>
      </c>
      <c r="L142" s="4" t="str">
        <f t="shared" si="42"/>
        <v/>
      </c>
      <c r="AA142" s="1" t="str">
        <f t="shared" si="52"/>
        <v>TG</v>
      </c>
      <c r="AB142" s="1" t="str">
        <f t="shared" si="53"/>
        <v/>
      </c>
      <c r="AC142" s="1" t="str">
        <f t="shared" si="54"/>
        <v/>
      </c>
      <c r="AD142" s="3" t="str">
        <f t="shared" si="63"/>
        <v/>
      </c>
      <c r="AE142" s="3" t="str">
        <f t="shared" si="64"/>
        <v/>
      </c>
      <c r="AF142" s="3" t="str">
        <f t="shared" si="65"/>
        <v/>
      </c>
      <c r="AG142" s="3" t="str">
        <f t="shared" si="57"/>
        <v/>
      </c>
      <c r="AH142" s="3" t="str">
        <f t="shared" si="58"/>
        <v/>
      </c>
      <c r="AI142" s="3" t="str">
        <f t="shared" si="59"/>
        <v/>
      </c>
      <c r="AJ142" s="3" t="str">
        <f t="shared" si="62"/>
        <v/>
      </c>
      <c r="AK142" s="3" t="str">
        <f t="shared" si="60"/>
        <v/>
      </c>
    </row>
    <row r="143" spans="1:37" x14ac:dyDescent="0.25">
      <c r="A143" s="14" t="s">
        <v>7</v>
      </c>
      <c r="I143" s="2" t="str">
        <f t="shared" si="39"/>
        <v>TG/ -</v>
      </c>
      <c r="J143" s="2" t="str">
        <f t="shared" si="40"/>
        <v>/ -</v>
      </c>
      <c r="K143" s="2" t="str">
        <f t="shared" si="41"/>
        <v/>
      </c>
      <c r="L143" s="4" t="str">
        <f t="shared" si="42"/>
        <v/>
      </c>
      <c r="AA143" s="1" t="str">
        <f t="shared" si="52"/>
        <v>TG</v>
      </c>
      <c r="AB143" s="1" t="str">
        <f t="shared" si="53"/>
        <v/>
      </c>
      <c r="AC143" s="1" t="str">
        <f t="shared" si="54"/>
        <v/>
      </c>
      <c r="AD143" s="3" t="str">
        <f t="shared" si="63"/>
        <v/>
      </c>
      <c r="AE143" s="3" t="str">
        <f t="shared" si="64"/>
        <v/>
      </c>
      <c r="AF143" s="3" t="str">
        <f t="shared" si="65"/>
        <v/>
      </c>
      <c r="AG143" s="3" t="str">
        <f t="shared" si="57"/>
        <v/>
      </c>
      <c r="AH143" s="3" t="str">
        <f t="shared" si="58"/>
        <v/>
      </c>
      <c r="AI143" s="3" t="str">
        <f t="shared" si="59"/>
        <v/>
      </c>
      <c r="AJ143" s="3" t="str">
        <f t="shared" si="62"/>
        <v/>
      </c>
      <c r="AK143" s="3" t="str">
        <f t="shared" si="60"/>
        <v/>
      </c>
    </row>
    <row r="144" spans="1:37" x14ac:dyDescent="0.25">
      <c r="A144" s="14" t="s">
        <v>7</v>
      </c>
      <c r="I144" s="2" t="str">
        <f t="shared" si="39"/>
        <v>TG/ -</v>
      </c>
      <c r="J144" s="2" t="str">
        <f t="shared" si="40"/>
        <v>/ -</v>
      </c>
      <c r="K144" s="2" t="str">
        <f t="shared" si="41"/>
        <v/>
      </c>
      <c r="L144" s="4" t="str">
        <f t="shared" si="42"/>
        <v/>
      </c>
      <c r="AA144" s="1" t="str">
        <f t="shared" si="52"/>
        <v>TG</v>
      </c>
      <c r="AB144" s="1" t="str">
        <f t="shared" si="53"/>
        <v/>
      </c>
      <c r="AC144" s="1" t="str">
        <f t="shared" si="54"/>
        <v/>
      </c>
      <c r="AD144" s="3" t="str">
        <f t="shared" si="63"/>
        <v/>
      </c>
      <c r="AE144" s="3" t="str">
        <f t="shared" si="64"/>
        <v/>
      </c>
      <c r="AF144" s="3" t="str">
        <f t="shared" si="65"/>
        <v/>
      </c>
      <c r="AG144" s="3" t="str">
        <f t="shared" si="57"/>
        <v/>
      </c>
      <c r="AH144" s="3" t="str">
        <f t="shared" si="58"/>
        <v/>
      </c>
      <c r="AI144" s="3" t="str">
        <f t="shared" si="59"/>
        <v/>
      </c>
      <c r="AJ144" s="3" t="str">
        <f t="shared" si="62"/>
        <v/>
      </c>
      <c r="AK144" s="3" t="str">
        <f t="shared" si="60"/>
        <v/>
      </c>
    </row>
    <row r="145" spans="1:37" x14ac:dyDescent="0.25">
      <c r="A145" s="14" t="s">
        <v>7</v>
      </c>
      <c r="I145" s="2" t="str">
        <f>AA145&amp;AB145&amp;"/"&amp;IF(AC145=""," -",AC145)</f>
        <v>TG/ -</v>
      </c>
      <c r="J145" s="2" t="str">
        <f>AG145&amp;"/"&amp;IF(AK145=""," -",AK145)</f>
        <v>/ -</v>
      </c>
      <c r="K145" s="2" t="e">
        <f>RIGHT(#REF!,3)</f>
        <v>#REF!</v>
      </c>
      <c r="AA145" s="1" t="str">
        <f t="shared" si="52"/>
        <v>TG</v>
      </c>
      <c r="AB145" s="1" t="str">
        <f t="shared" si="53"/>
        <v/>
      </c>
      <c r="AC145" s="1" t="str">
        <f t="shared" si="54"/>
        <v/>
      </c>
      <c r="AD145" s="3" t="str">
        <f t="shared" si="63"/>
        <v/>
      </c>
      <c r="AE145" s="3" t="str">
        <f t="shared" si="64"/>
        <v/>
      </c>
      <c r="AF145" s="3" t="str">
        <f t="shared" si="65"/>
        <v/>
      </c>
      <c r="AG145" s="3" t="str">
        <f t="shared" si="57"/>
        <v/>
      </c>
      <c r="AH145" s="3" t="str">
        <f t="shared" si="58"/>
        <v/>
      </c>
      <c r="AI145" s="3" t="str">
        <f t="shared" si="59"/>
        <v/>
      </c>
      <c r="AJ145" s="3" t="str">
        <f t="shared" si="62"/>
        <v/>
      </c>
      <c r="AK145" s="3" t="str">
        <f t="shared" si="60"/>
        <v/>
      </c>
    </row>
    <row r="146" spans="1:37" x14ac:dyDescent="0.25">
      <c r="A146" s="14" t="s">
        <v>7</v>
      </c>
      <c r="I146" s="2" t="str">
        <f>AA146&amp;AB146&amp;"/"&amp;IF(AC146=""," -",AC146)</f>
        <v>TG/ -</v>
      </c>
      <c r="J146" s="2" t="str">
        <f>AG146&amp;"/"&amp;IF(AK146=""," -",AK146)</f>
        <v>/ -</v>
      </c>
      <c r="K146" s="2" t="e">
        <f>RIGHT(#REF!,3)</f>
        <v>#REF!</v>
      </c>
      <c r="AA146" s="1" t="str">
        <f t="shared" si="52"/>
        <v>TG</v>
      </c>
      <c r="AB146" s="1" t="str">
        <f t="shared" si="53"/>
        <v/>
      </c>
      <c r="AC146" s="1" t="str">
        <f t="shared" si="54"/>
        <v/>
      </c>
      <c r="AD146" s="3" t="str">
        <f t="shared" si="63"/>
        <v/>
      </c>
      <c r="AE146" s="3" t="str">
        <f t="shared" si="64"/>
        <v/>
      </c>
      <c r="AF146" s="3" t="str">
        <f t="shared" si="65"/>
        <v/>
      </c>
      <c r="AG146" s="3" t="str">
        <f t="shared" si="57"/>
        <v/>
      </c>
      <c r="AH146" s="3" t="str">
        <f t="shared" si="58"/>
        <v/>
      </c>
      <c r="AI146" s="3" t="str">
        <f t="shared" si="59"/>
        <v/>
      </c>
      <c r="AJ146" s="3" t="str">
        <f t="shared" si="62"/>
        <v/>
      </c>
      <c r="AK146" s="3" t="str">
        <f t="shared" si="60"/>
        <v/>
      </c>
    </row>
    <row r="147" spans="1:37" x14ac:dyDescent="0.25">
      <c r="A147" s="14" t="s">
        <v>7</v>
      </c>
      <c r="I147" s="2" t="str">
        <f>AA147&amp;AB147&amp;"/"&amp;IF(AC147=""," -",AC147)</f>
        <v>TG/ -</v>
      </c>
      <c r="J147" s="2" t="str">
        <f>AG147&amp;"/"&amp;IF(AK147=""," -",AK147)</f>
        <v>/ -</v>
      </c>
      <c r="K147" s="2" t="e">
        <f>RIGHT(#REF!,3)</f>
        <v>#REF!</v>
      </c>
      <c r="AA147" s="1" t="str">
        <f t="shared" si="52"/>
        <v>TG</v>
      </c>
      <c r="AB147" s="1" t="str">
        <f t="shared" si="53"/>
        <v/>
      </c>
      <c r="AC147" s="1" t="str">
        <f t="shared" si="54"/>
        <v/>
      </c>
      <c r="AD147" s="3" t="str">
        <f t="shared" si="63"/>
        <v/>
      </c>
      <c r="AE147" s="3" t="str">
        <f t="shared" si="64"/>
        <v/>
      </c>
      <c r="AF147" s="3" t="str">
        <f t="shared" si="65"/>
        <v/>
      </c>
      <c r="AG147" s="3" t="str">
        <f t="shared" si="57"/>
        <v/>
      </c>
      <c r="AH147" s="3" t="str">
        <f t="shared" si="58"/>
        <v/>
      </c>
      <c r="AI147" s="3" t="str">
        <f t="shared" si="59"/>
        <v/>
      </c>
      <c r="AJ147" s="3" t="str">
        <f t="shared" si="62"/>
        <v/>
      </c>
      <c r="AK147" s="3" t="str">
        <f t="shared" si="60"/>
        <v/>
      </c>
    </row>
    <row r="148" spans="1:37" x14ac:dyDescent="0.25">
      <c r="A148" s="14" t="s">
        <v>7</v>
      </c>
      <c r="I148" s="2" t="str">
        <f>AA148&amp;AB148&amp;"/"&amp;IF(AC148=""," -",AC148)</f>
        <v>TG/ -</v>
      </c>
      <c r="J148" s="2" t="str">
        <f>AG148&amp;"/"&amp;IF(AK148=""," -",AK148)</f>
        <v>/ -</v>
      </c>
      <c r="K148" s="2" t="e">
        <f>RIGHT(#REF!,3)</f>
        <v>#REF!</v>
      </c>
      <c r="AA148" s="1" t="str">
        <f t="shared" si="52"/>
        <v>TG</v>
      </c>
      <c r="AB148" s="1" t="str">
        <f t="shared" si="53"/>
        <v/>
      </c>
      <c r="AC148" s="1" t="str">
        <f t="shared" si="54"/>
        <v/>
      </c>
      <c r="AD148" s="3" t="str">
        <f t="shared" si="63"/>
        <v/>
      </c>
      <c r="AE148" s="3" t="str">
        <f t="shared" si="64"/>
        <v/>
      </c>
      <c r="AF148" s="3" t="str">
        <f t="shared" si="65"/>
        <v/>
      </c>
      <c r="AG148" s="3" t="str">
        <f t="shared" si="57"/>
        <v/>
      </c>
      <c r="AH148" s="3" t="str">
        <f t="shared" si="58"/>
        <v/>
      </c>
      <c r="AI148" s="3" t="str">
        <f t="shared" si="59"/>
        <v/>
      </c>
      <c r="AJ148" s="3" t="str">
        <f t="shared" si="62"/>
        <v/>
      </c>
      <c r="AK148" s="3" t="str">
        <f t="shared" si="60"/>
        <v/>
      </c>
    </row>
    <row r="149" spans="1:37" x14ac:dyDescent="0.25">
      <c r="A149" s="14" t="s">
        <v>7</v>
      </c>
    </row>
    <row r="150" spans="1:37" x14ac:dyDescent="0.25">
      <c r="A150" s="14" t="s">
        <v>7</v>
      </c>
    </row>
    <row r="151" spans="1:37" x14ac:dyDescent="0.25">
      <c r="A151" s="14" t="s">
        <v>7</v>
      </c>
    </row>
    <row r="152" spans="1:37" x14ac:dyDescent="0.25">
      <c r="A152" s="14" t="s">
        <v>7</v>
      </c>
    </row>
    <row r="153" spans="1:37" x14ac:dyDescent="0.25">
      <c r="A153" s="14" t="s">
        <v>7</v>
      </c>
    </row>
    <row r="154" spans="1:37" x14ac:dyDescent="0.25">
      <c r="A154" s="14" t="s">
        <v>7</v>
      </c>
    </row>
    <row r="155" spans="1:37" x14ac:dyDescent="0.25">
      <c r="A155" s="14" t="s">
        <v>7</v>
      </c>
    </row>
    <row r="156" spans="1:37" x14ac:dyDescent="0.25">
      <c r="A156" s="14" t="s">
        <v>7</v>
      </c>
    </row>
    <row r="157" spans="1:37" x14ac:dyDescent="0.25">
      <c r="A157" s="14" t="s">
        <v>7</v>
      </c>
    </row>
    <row r="158" spans="1:37" x14ac:dyDescent="0.25">
      <c r="A158" s="14" t="s">
        <v>7</v>
      </c>
    </row>
    <row r="159" spans="1:37" x14ac:dyDescent="0.25">
      <c r="A159" s="14" t="s">
        <v>7</v>
      </c>
    </row>
    <row r="160" spans="1:37" x14ac:dyDescent="0.25">
      <c r="A160" s="14" t="s">
        <v>7</v>
      </c>
    </row>
    <row r="161" spans="1:1" x14ac:dyDescent="0.25">
      <c r="A161" s="14" t="s">
        <v>7</v>
      </c>
    </row>
    <row r="162" spans="1:1" x14ac:dyDescent="0.25">
      <c r="A162" s="14" t="s">
        <v>7</v>
      </c>
    </row>
    <row r="163" spans="1:1" x14ac:dyDescent="0.25">
      <c r="A163" s="14" t="s">
        <v>7</v>
      </c>
    </row>
    <row r="164" spans="1:1" x14ac:dyDescent="0.25">
      <c r="A164" s="14" t="s">
        <v>7</v>
      </c>
    </row>
    <row r="165" spans="1:1" x14ac:dyDescent="0.25">
      <c r="A165" s="14" t="s">
        <v>7</v>
      </c>
    </row>
    <row r="166" spans="1:1" x14ac:dyDescent="0.25">
      <c r="A166" s="14" t="s">
        <v>7</v>
      </c>
    </row>
    <row r="167" spans="1:1" x14ac:dyDescent="0.25">
      <c r="A167" s="14" t="s">
        <v>7</v>
      </c>
    </row>
    <row r="168" spans="1:1" x14ac:dyDescent="0.25">
      <c r="A168" s="14" t="s">
        <v>7</v>
      </c>
    </row>
    <row r="169" spans="1:1" x14ac:dyDescent="0.25">
      <c r="A169" s="14" t="s">
        <v>7</v>
      </c>
    </row>
    <row r="170" spans="1:1" x14ac:dyDescent="0.25">
      <c r="A170" s="14" t="s">
        <v>7</v>
      </c>
    </row>
    <row r="171" spans="1:1" x14ac:dyDescent="0.25">
      <c r="A171" s="14" t="s">
        <v>7</v>
      </c>
    </row>
    <row r="172" spans="1:1" x14ac:dyDescent="0.25">
      <c r="A172" s="14" t="s">
        <v>7</v>
      </c>
    </row>
    <row r="173" spans="1:1" x14ac:dyDescent="0.25">
      <c r="A173" s="14" t="s">
        <v>7</v>
      </c>
    </row>
    <row r="174" spans="1:1" x14ac:dyDescent="0.25">
      <c r="A174" s="14" t="s">
        <v>7</v>
      </c>
    </row>
    <row r="175" spans="1:1" x14ac:dyDescent="0.25">
      <c r="A175" s="14" t="s">
        <v>7</v>
      </c>
    </row>
    <row r="176" spans="1:1" x14ac:dyDescent="0.25">
      <c r="A176" s="14" t="s">
        <v>7</v>
      </c>
    </row>
  </sheetData>
  <mergeCells count="1">
    <mergeCell ref="A1:K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ไฟท์ขาออก</vt:lpstr>
      <vt:lpstr>ทำ SKED THAI</vt:lpstr>
      <vt:lpstr>ทำไฟท์เช้าขาเข้า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WARICHANON KEAWKUM</dc:creator>
  <cp:lastModifiedBy>WARICHANON KEAWKUM</cp:lastModifiedBy>
  <dcterms:created xsi:type="dcterms:W3CDTF">2025-02-10T03:27:30Z</dcterms:created>
  <dcterms:modified xsi:type="dcterms:W3CDTF">2025-03-07T09:21:58Z</dcterms:modified>
</cp:coreProperties>
</file>