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ndex" sheetId="1" r:id="rId4"/>
    <sheet name="WEEK 1" sheetId="2" r:id="rId5"/>
    <sheet name="Sheet 1" sheetId="3" r:id="rId6"/>
    <sheet name="WEEK 2" sheetId="4" r:id="rId7"/>
    <sheet name="Monthlies" sheetId="5" r:id="rId8"/>
    <sheet name="CEASED CLIENTS FROM 12.3.2021" sheetId="6" r:id="rId9"/>
    <sheet name="EXO UPGRADES" sheetId="7" r:id="rId10"/>
    <sheet name="Sheet1" sheetId="8" r:id="rId11"/>
  </sheets>
</workbook>
</file>

<file path=xl/sharedStrings.xml><?xml version="1.0" encoding="utf-8"?>
<sst xmlns="http://schemas.openxmlformats.org/spreadsheetml/2006/main" uniqueCount="1473">
  <si>
    <t>Table 1</t>
  </si>
  <si>
    <t>CLIENT</t>
  </si>
  <si>
    <t>SOFTWARE</t>
  </si>
  <si>
    <t>LEVEL</t>
  </si>
  <si>
    <t>PROCESSOR</t>
  </si>
  <si>
    <t>PROCESSING DAY</t>
  </si>
  <si>
    <t>WEEK</t>
  </si>
  <si>
    <t>AAR Partnership</t>
  </si>
  <si>
    <t>EXO</t>
  </si>
  <si>
    <t xml:space="preserve">ADDIE </t>
  </si>
  <si>
    <t>Monday</t>
  </si>
  <si>
    <t>CHB Argyll Farm wkly</t>
  </si>
  <si>
    <t xml:space="preserve">DataPay </t>
  </si>
  <si>
    <t>Christian Anderson Architects</t>
  </si>
  <si>
    <t>Earthworks Ltd</t>
  </si>
  <si>
    <t>JD King Holdings wkly</t>
  </si>
  <si>
    <t>Maxland Farms</t>
  </si>
  <si>
    <t>Destination Westland Limited @Invercargill</t>
  </si>
  <si>
    <t>i-payroll</t>
  </si>
  <si>
    <t>ALLAN</t>
  </si>
  <si>
    <t>Marshall Excavating</t>
  </si>
  <si>
    <t>IMS</t>
  </si>
  <si>
    <t>Moas Contracting</t>
  </si>
  <si>
    <t>XERO</t>
  </si>
  <si>
    <t>NSK Farming - Oam frtly</t>
  </si>
  <si>
    <t xml:space="preserve">Outside Sports </t>
  </si>
  <si>
    <t>Create and send Timesheet to client</t>
  </si>
  <si>
    <t>Vladi Group - Forsyth Island Ltd @Nelson wkly</t>
  </si>
  <si>
    <t xml:space="preserve">Wheatcroft Chiropractic frtly </t>
  </si>
  <si>
    <t>Dairy &amp; Pumps wkly</t>
  </si>
  <si>
    <t>ACE</t>
  </si>
  <si>
    <t>ANN</t>
  </si>
  <si>
    <t>Hydralada - MDG</t>
  </si>
  <si>
    <t>Hydralada - Smith, AJ &amp; JP</t>
  </si>
  <si>
    <t>Hydralada Company</t>
  </si>
  <si>
    <t>Balclutha Mitsubishi - wkly</t>
  </si>
  <si>
    <t>CELLINA</t>
  </si>
  <si>
    <t>Coldstream Hostel</t>
  </si>
  <si>
    <t>Mash Catering wkly</t>
  </si>
  <si>
    <t>Radha Takeaway's wkly</t>
  </si>
  <si>
    <t>Southern Planning Group 2017</t>
  </si>
  <si>
    <t>Te Runanga O Moeraki - wkly</t>
  </si>
  <si>
    <t>AWS Legal process</t>
  </si>
  <si>
    <t>DEE</t>
  </si>
  <si>
    <t>Waitaki Health</t>
  </si>
  <si>
    <t>DONNA</t>
  </si>
  <si>
    <t>Fresenius Kabi - Frtly - process</t>
  </si>
  <si>
    <t>DATAPAY</t>
  </si>
  <si>
    <t>JAN</t>
  </si>
  <si>
    <t>Godfrey &amp; Company PR-12pm</t>
  </si>
  <si>
    <t>Mt Linton Station - review</t>
  </si>
  <si>
    <t xml:space="preserve">PaySauce </t>
  </si>
  <si>
    <t>Snell Packaging wkly *P/R-CR*</t>
  </si>
  <si>
    <t>Colormark Systems Ltd - wkly</t>
  </si>
  <si>
    <t>KIRSTIE</t>
  </si>
  <si>
    <t>Fried Eggs on Toast Ltd @Richmond</t>
  </si>
  <si>
    <t>DataPay</t>
  </si>
  <si>
    <t xml:space="preserve">MCBETH DAIRY LIMITED @ Invercargill wkly - P/R 10am
</t>
  </si>
  <si>
    <t xml:space="preserve">Ryan Dairies </t>
  </si>
  <si>
    <t>Cando  wky - P/R 1pm</t>
  </si>
  <si>
    <t>LIZ</t>
  </si>
  <si>
    <t>Motueka Oil &amp; Tyres -wkly</t>
  </si>
  <si>
    <t>Peter B Gray</t>
  </si>
  <si>
    <t xml:space="preserve">SafePlank Scaffolding - wkly 
No. 2 salary staff + Directors 
</t>
  </si>
  <si>
    <t>SMARTPAYROLL</t>
  </si>
  <si>
    <t xml:space="preserve">SafePlank Scaffolding - wkly 
No.1 wage staff 
</t>
  </si>
  <si>
    <t>Scape wky - P/R 1pm</t>
  </si>
  <si>
    <t>WAKATIPU SENIOR CITIZENS ASSOCIATION INCORPORATED @Queenstown</t>
  </si>
  <si>
    <t xml:space="preserve">Hillburn Family Trust wky </t>
  </si>
  <si>
    <t>MINKIE</t>
  </si>
  <si>
    <t xml:space="preserve">MELX Linehaul Ltd </t>
  </si>
  <si>
    <t>NZ Blackcurrant Co-Operative</t>
  </si>
  <si>
    <t xml:space="preserve">Richmond West Development - RWDC
PR - CP fianalise by 3 pm
</t>
  </si>
  <si>
    <t>Squash Southland</t>
  </si>
  <si>
    <t xml:space="preserve">Southland Community Law wkly </t>
  </si>
  <si>
    <t>NEW STARTER</t>
  </si>
  <si>
    <t>Te Anau Child Care Centre Inc @Te Anau</t>
  </si>
  <si>
    <t xml:space="preserve">Watershed  PR -CR 12pm 
x 4 payruns, Process Monday BANK Tues </t>
  </si>
  <si>
    <t>Mora Wines Limited wkly</t>
  </si>
  <si>
    <t>NIKAYLA</t>
  </si>
  <si>
    <t>Rhino Rach</t>
  </si>
  <si>
    <t>ELMO</t>
  </si>
  <si>
    <t>Tasman Bay Contracting frtly</t>
  </si>
  <si>
    <t>Te Ngahere (2021) Ltd @Auckland - Process CR*</t>
  </si>
  <si>
    <t>Warner - Doughbin wkly PR-CP</t>
  </si>
  <si>
    <t>PayHero</t>
  </si>
  <si>
    <t>Warner - Shushi MII wkly PR-CP</t>
  </si>
  <si>
    <t>Warner - The Catch wkly PR-CP</t>
  </si>
  <si>
    <t>Cabo Trust</t>
  </si>
  <si>
    <t>RIANA</t>
  </si>
  <si>
    <t>Central Otago Powdercoating wkly</t>
  </si>
  <si>
    <t>Dave Hiroki wkly Gross banking</t>
  </si>
  <si>
    <t>Mulligan Contracting Ltd
Process -bank &amp; close on Monday's</t>
  </si>
  <si>
    <t>Procote Industries - *P/R-CR*</t>
  </si>
  <si>
    <t xml:space="preserve">Rimfrost Ltd  PR- 11 am </t>
  </si>
  <si>
    <t>Taste of Asia wkly</t>
  </si>
  <si>
    <t>SIMMY</t>
  </si>
  <si>
    <t>Warner - Factory Shop wkly PR-CP</t>
  </si>
  <si>
    <t>Warner - Kai Convenience wkly PR-CP</t>
  </si>
  <si>
    <t>Warner - Wholesale Factory wkly PR-CP</t>
  </si>
  <si>
    <t>Winterhalter NZ Limited</t>
  </si>
  <si>
    <t>Epsom Anaesthetic Group</t>
  </si>
  <si>
    <t>Tuesday</t>
  </si>
  <si>
    <t>Loburn Sawmilling Ltd @ Ch Ch  wkly  PR-CR - 4PM</t>
  </si>
  <si>
    <t>Precision Group - Process &amp; send client
reports (don't action banking)</t>
  </si>
  <si>
    <t>StabiCraft Holdings Limited - PR 12pm wkly</t>
  </si>
  <si>
    <t>StabiX Limited - PR 12pm wkly</t>
  </si>
  <si>
    <t>Webber, D &amp; S @Invercargill</t>
  </si>
  <si>
    <t>ARDOYNE FARM DAIRIES LIMITED @Invercargill</t>
  </si>
  <si>
    <t xml:space="preserve">Birthright Hawkes Bay wkly  </t>
  </si>
  <si>
    <t>Dogterom Farming</t>
  </si>
  <si>
    <t>Jack's Point Golf Club</t>
  </si>
  <si>
    <t>Outside Sports - Exec - PROCESSING</t>
  </si>
  <si>
    <t>Outside Sports - PROCESSING</t>
  </si>
  <si>
    <t>Suwanjirawat limited</t>
  </si>
  <si>
    <t>NEW ZEALAND ACADEMIC AND
LEARNING INSTITUTE LIMITED @Auckland</t>
  </si>
  <si>
    <t xml:space="preserve">ALLAN </t>
  </si>
  <si>
    <t>Adam's Plumbing - Processing</t>
  </si>
  <si>
    <t>Adam's Plumbing Arrowtown - Processing</t>
  </si>
  <si>
    <t xml:space="preserve">Beatson, WR &amp; RM wkly </t>
  </si>
  <si>
    <t xml:space="preserve">Hawksbury Community Living Trust </t>
  </si>
  <si>
    <t>Bluewood Logging - wkly - P/R CR</t>
  </si>
  <si>
    <t>Carey's Bay Marine</t>
  </si>
  <si>
    <t>Inside Systems wkly</t>
  </si>
  <si>
    <t>Mosquito Consulting</t>
  </si>
  <si>
    <t>SES Direct Ltd</t>
  </si>
  <si>
    <t xml:space="preserve">Walter Peak </t>
  </si>
  <si>
    <t>Send Client Email</t>
  </si>
  <si>
    <t>AWS Legal finalise  PR-CR 10 am re CR</t>
  </si>
  <si>
    <t>Shane Griffin Logging</t>
  </si>
  <si>
    <t>CS Hospital</t>
  </si>
  <si>
    <t>W D Boyes - wkly  PR-CR re CR</t>
  </si>
  <si>
    <t>Waitaki Health - queries &amp; review</t>
  </si>
  <si>
    <t>AB LIME LIMITED @Invercargill</t>
  </si>
  <si>
    <t>Fiordland Lobster Company - wkly</t>
  </si>
  <si>
    <t>IMS Cloud</t>
  </si>
  <si>
    <t>Hospice -*P/R-CR*</t>
  </si>
  <si>
    <t>Clearwater Mussels - COO wkly</t>
  </si>
  <si>
    <t xml:space="preserve">Clearwater Mussels - wkly  </t>
  </si>
  <si>
    <t>Wanaka Medical Centre - Processing</t>
  </si>
  <si>
    <t xml:space="preserve">Christie Farm Ltd frtly </t>
  </si>
  <si>
    <t xml:space="preserve">Glenquoich Station frtly </t>
  </si>
  <si>
    <t>HUMAN FORCE LIMITED @Auckland</t>
  </si>
  <si>
    <t>KEY PAY</t>
  </si>
  <si>
    <t>MOTUEKA VEHICLE TESTING STATION wkly</t>
  </si>
  <si>
    <t>O'Rourke Sons Safe Tree Ltd (Smartly payroll) wky</t>
  </si>
  <si>
    <t>Switchbuild - wkly   PR-CR - 2 PM</t>
  </si>
  <si>
    <t>TLJ Switchgear - wkly  PR-CR - 2 PM</t>
  </si>
  <si>
    <t>Alisha Rose Ltd wky</t>
  </si>
  <si>
    <t>Awassi NZ Ltd</t>
  </si>
  <si>
    <t>Cjad Burt - wkly</t>
  </si>
  <si>
    <t>Heatmiser Pacific Ltd</t>
  </si>
  <si>
    <t>Penson Firewood wky</t>
  </si>
  <si>
    <t>Genetic - NZ Seed VP Maxx *P/R*</t>
  </si>
  <si>
    <t>Genetic Tech wkly *P/R</t>
  </si>
  <si>
    <t>PS Yates # 3 P/R</t>
  </si>
  <si>
    <t>SUPPORTED LIFESTYLE SERVICES LIMITED @Waipukurau</t>
  </si>
  <si>
    <t>Watershed x 2 entities
Bank after 4 pm - for Datapay pays</t>
  </si>
  <si>
    <t>DataPay
Banking after 4pm</t>
  </si>
  <si>
    <t>Dunedin Railways now frtly</t>
  </si>
  <si>
    <t>Key Research Ltd wkly PR-3 pm banking</t>
  </si>
  <si>
    <t>Mora Wines Limited wkly - Banking</t>
  </si>
  <si>
    <t>Te Ngahere (2021) Ltd @Auckland - Bank and Close</t>
  </si>
  <si>
    <t>Warakirri - Green Meadows</t>
  </si>
  <si>
    <t>Johnson Health Tech</t>
  </si>
  <si>
    <t>Ken Jones wkly</t>
  </si>
  <si>
    <t>Southern Seafood Products - wkly</t>
  </si>
  <si>
    <t>Winton Racecourse - O/S</t>
  </si>
  <si>
    <t>WJ &amp; DK Proudman - wkly</t>
  </si>
  <si>
    <t xml:space="preserve">Capital Environment </t>
  </si>
  <si>
    <t>CRICKET WELLINGTON @Invercargill 
Reports to Client by EOD Tuesday</t>
  </si>
  <si>
    <t>Halswell TIMBER CO (1997) LTD @ Ch Ch wkly - PR-CR - 4PM</t>
  </si>
  <si>
    <t xml:space="preserve">Southern Monitoring *P/R* 
</t>
  </si>
  <si>
    <t>Warners x 6</t>
  </si>
  <si>
    <t>Banking</t>
  </si>
  <si>
    <t>J P Plastering 2006 Ltd - wkly</t>
  </si>
  <si>
    <t>ADDIE</t>
  </si>
  <si>
    <t>Wednesday</t>
  </si>
  <si>
    <t>Advantage Plumbing - wkly</t>
  </si>
  <si>
    <t xml:space="preserve">MPower Ltd wkly P/R - CR 12:00 pm
</t>
  </si>
  <si>
    <t>Must-Hang Café Limited @Milton - wkly</t>
  </si>
  <si>
    <t>Wilson Bros Holdings - wkly</t>
  </si>
  <si>
    <t xml:space="preserve">Thwaites Aluminium wkly </t>
  </si>
  <si>
    <t>review only</t>
  </si>
  <si>
    <t>ALEISHA</t>
  </si>
  <si>
    <t xml:space="preserve">Workflow </t>
  </si>
  <si>
    <t>Prep</t>
  </si>
  <si>
    <t>C S Excavating wkly</t>
  </si>
  <si>
    <t>Coin South Incorporated @Invercargill</t>
  </si>
  <si>
    <t>Ohukia Trust @Waipukurau  - fortnightly pay</t>
  </si>
  <si>
    <t xml:space="preserve">Ohukia Trust @Waipukurau - wkly </t>
  </si>
  <si>
    <t>Outside Sports - BANKING</t>
  </si>
  <si>
    <t>DATAPAY - BANKING</t>
  </si>
  <si>
    <t>Outside Sports - Exec - BANKING</t>
  </si>
  <si>
    <t>Adam's Plumbing - Banking</t>
  </si>
  <si>
    <t>Adam's Plumbing Arrowtown - Banking</t>
  </si>
  <si>
    <t>DHMC - Dunedin Housing Maintenance Contrators Limited @ Dunedin  - wkly</t>
  </si>
  <si>
    <t>DHMC Trade Ltd @ Dunedin - wkly</t>
  </si>
  <si>
    <t>Hawksbury Community Living Trust Finalise</t>
  </si>
  <si>
    <t>Plunket Appliances &amp; Data wkly</t>
  </si>
  <si>
    <t>Plunket Electrical Oamaru wkly</t>
  </si>
  <si>
    <t>Plunket Electrical Timaru wkly</t>
  </si>
  <si>
    <t>Domain Road Vineyard - wkly</t>
  </si>
  <si>
    <t>ENT Group Ltd - EMAIL CLIENT</t>
  </si>
  <si>
    <t>EMAIL CLIENT FOR
PAY DETAILS</t>
  </si>
  <si>
    <t>Nelson Oral Surgery wkly</t>
  </si>
  <si>
    <t>Terry Young Ltd *P/R*</t>
  </si>
  <si>
    <t>Xero Rec's</t>
  </si>
  <si>
    <t>Follow Up's</t>
  </si>
  <si>
    <t>KPC Limited wkly - P/R Bank by 12pm</t>
  </si>
  <si>
    <t>Waitaki Health  FINALISE &amp; REPORTS</t>
  </si>
  <si>
    <t>Winton Medical</t>
  </si>
  <si>
    <t>Fresenius Kabi - Frtly - bank and close off</t>
  </si>
  <si>
    <t>Hospice - BANKING &amp; CLOSE</t>
  </si>
  <si>
    <t>Albany - Dunedin City Pharmacy PR-CR 2 pm</t>
  </si>
  <si>
    <t>Albany Str Pharmacy PR-CR 2pm</t>
  </si>
  <si>
    <t>Carter Plumbing wkly  PR-queries back to
client by 2 pm</t>
  </si>
  <si>
    <t>Wanaka Medical Centre</t>
  </si>
  <si>
    <t>IMS - BANKING</t>
  </si>
  <si>
    <t>Blues Penny Ltd wkly</t>
  </si>
  <si>
    <t xml:space="preserve">F &amp; A Logging Ltd frtly </t>
  </si>
  <si>
    <t>Gore Tractor Services wkly</t>
  </si>
  <si>
    <t>Riversdale Cartage wkly - P/R 1pm Processing</t>
  </si>
  <si>
    <t>Te Maania Farms - wkly</t>
  </si>
  <si>
    <t>Waipounamu Contracting Ltd wkly - P/R 1pm Processing</t>
  </si>
  <si>
    <t xml:space="preserve">Central Design &amp; Build frtly </t>
  </si>
  <si>
    <t>Dogterom Thomson</t>
  </si>
  <si>
    <t>Call Client for Wage info in afternoon</t>
  </si>
  <si>
    <t>HARPER, Christan Jade</t>
  </si>
  <si>
    <t>Orua Wharo Tangitupara HB</t>
  </si>
  <si>
    <t xml:space="preserve">Twinburn wkly </t>
  </si>
  <si>
    <t>Craigs Design - *P/R*</t>
  </si>
  <si>
    <t>East Coast Electrical - wkly</t>
  </si>
  <si>
    <t xml:space="preserve">DataPay  </t>
  </si>
  <si>
    <t>Bainfield Gardens *P/R*  Reports to client by 11am</t>
  </si>
  <si>
    <t>Dunedin Railways BANKING</t>
  </si>
  <si>
    <t xml:space="preserve">Gold Top Ltd </t>
  </si>
  <si>
    <t>Roger Skene Holdings Ltd</t>
  </si>
  <si>
    <t xml:space="preserve">Southern Rose frtly </t>
  </si>
  <si>
    <t>Dave Hiroki - wkly DC Banking only</t>
  </si>
  <si>
    <t>Energia Potior Ltd - Yunca</t>
  </si>
  <si>
    <t>Enterprise Engineering</t>
  </si>
  <si>
    <t>Miraka Farms - wkly</t>
  </si>
  <si>
    <t>Mokotua Service Centre wkly</t>
  </si>
  <si>
    <t>Monte Christo Winery</t>
  </si>
  <si>
    <t>Pucker &amp; Wink</t>
  </si>
  <si>
    <t>Goodness Gracious Wanaka  - wkly</t>
  </si>
  <si>
    <t>Thursday</t>
  </si>
  <si>
    <t>Precision Group - check bank for funds received - Bank &amp; close</t>
  </si>
  <si>
    <t>Seacrest Pacific - wkly</t>
  </si>
  <si>
    <t>Vladi Group - Pohuenui
Nature Resort Ltd @Nelson wkly</t>
  </si>
  <si>
    <t xml:space="preserve">Manson Building Limited @Invercargill </t>
  </si>
  <si>
    <t>Eddyline Brewery + Pizzeria</t>
  </si>
  <si>
    <t>ENT Group Ltd</t>
  </si>
  <si>
    <t>Check and Email to team</t>
  </si>
  <si>
    <t>Project work- DATAPAY</t>
  </si>
  <si>
    <t>DataPay Project</t>
  </si>
  <si>
    <t>Datapay Project</t>
  </si>
  <si>
    <t xml:space="preserve">Adroits Solutions frtly </t>
  </si>
  <si>
    <t>Henderson Construction - wkly</t>
  </si>
  <si>
    <t>Riversdale Cartage wkly - Banking</t>
  </si>
  <si>
    <t>Waipounamu Contracting Ltd wkly - Banking</t>
  </si>
  <si>
    <t xml:space="preserve">Dogterom Thomson </t>
  </si>
  <si>
    <t>NZ Asia 2007 Ltd</t>
  </si>
  <si>
    <t xml:space="preserve">Ryan Anderson frtly </t>
  </si>
  <si>
    <t>Thomson, IG &amp; LF wkly</t>
  </si>
  <si>
    <t>Ian Ensor Consulting - wkly</t>
  </si>
  <si>
    <t>Prohealth Physio *P/R*</t>
  </si>
  <si>
    <t>Multi Showcase Cinemas  NZ Ltd @Richmond</t>
  </si>
  <si>
    <t>Ballantine MJ &amp; AY</t>
  </si>
  <si>
    <t>Craig Potton Gallery @ Richmond</t>
  </si>
  <si>
    <t>McGregor Concrete</t>
  </si>
  <si>
    <t>Australia Broadband Limited - Processing</t>
  </si>
  <si>
    <t>EDR-H NEW ZEALAND LIMITED wkly</t>
  </si>
  <si>
    <t>Rochdale Station Trust</t>
  </si>
  <si>
    <t>Friday</t>
  </si>
  <si>
    <t>Age Concern</t>
  </si>
  <si>
    <t>DHMC - Dunedin Housing Maintenance Contrators Limited @ Dunedin  - wkly MAINTENANCE</t>
  </si>
  <si>
    <t>i-payroll MAINTENANCE</t>
  </si>
  <si>
    <t xml:space="preserve">ANN </t>
  </si>
  <si>
    <t>Hawksbury</t>
  </si>
  <si>
    <t>Maintenance</t>
  </si>
  <si>
    <t>Arrow Irrigation</t>
  </si>
  <si>
    <t>Dunedin City Holdings - New</t>
  </si>
  <si>
    <t>COLBRAE LIMITED @ Waipukurau</t>
  </si>
  <si>
    <t>Hoeffries</t>
  </si>
  <si>
    <t>GLEN INNIS APS: The Martha &amp; Samuel McNutt Trust</t>
  </si>
  <si>
    <t>My Food Bag</t>
  </si>
  <si>
    <t>Chamber of Commerce - frtly</t>
  </si>
  <si>
    <t>KSK 2020 Ltd</t>
  </si>
  <si>
    <t>R J Dairies - P/R client to transfer funds</t>
  </si>
  <si>
    <t>Ward, L D</t>
  </si>
  <si>
    <t xml:space="preserve">Amblethorn (Callum Sutherland) </t>
  </si>
  <si>
    <t>Berry &amp; Co</t>
  </si>
  <si>
    <t>Cropps NZ Ltd PR-CP-1 pm</t>
  </si>
  <si>
    <t>Public Trust - 5 x Farms  - Waitaha PR-3pm</t>
  </si>
  <si>
    <t>Public Trust - 5 x Farms - Howard PR-3pm</t>
  </si>
  <si>
    <t>Public Trust - 5 x Farms - McLeanPR-3pm</t>
  </si>
  <si>
    <t>Public Trust - 5 x Farms - Parsons PR-3pm</t>
  </si>
  <si>
    <t xml:space="preserve">Mash Catering wkly </t>
  </si>
  <si>
    <t>Travellers Rest (2007) Limited @Winton</t>
  </si>
  <si>
    <t>Woodland Engineering Limited @Invercargill</t>
  </si>
  <si>
    <t>Clairely Ltd frtly - Process</t>
  </si>
  <si>
    <t xml:space="preserve">DEE </t>
  </si>
  <si>
    <t>Hospice AKL process afternoon</t>
  </si>
  <si>
    <t>Autoworld</t>
  </si>
  <si>
    <t>Datapay</t>
  </si>
  <si>
    <t>Teacher Development Aotearoa</t>
  </si>
  <si>
    <t>SMARTLY</t>
  </si>
  <si>
    <t>ROHRBACH MEDICAL LIMITED @Oamaru</t>
  </si>
  <si>
    <t xml:space="preserve">DONNA </t>
  </si>
  <si>
    <t>Te Puka Rakiura Trust</t>
  </si>
  <si>
    <t>Moribus Ltd</t>
  </si>
  <si>
    <t>PaySauce - 2DC</t>
  </si>
  <si>
    <t>Snell Packaging  wkly P/R-CR</t>
  </si>
  <si>
    <t>Invercargill Saleyards</t>
  </si>
  <si>
    <t>Karl Boniface  *P/R 2 pm reports*</t>
  </si>
  <si>
    <t>AB Chiropractic  frtly</t>
  </si>
  <si>
    <t>TRG NATURAL PHARMACEUTICALS LIMITED @Tauranga (was HONEYLAB)</t>
  </si>
  <si>
    <t>XERO - VISORY</t>
  </si>
  <si>
    <t>Derek Ballantine</t>
  </si>
  <si>
    <t xml:space="preserve">Seaward </t>
  </si>
  <si>
    <t>Domaine Thomson Wines</t>
  </si>
  <si>
    <t>Genuine Smiles Ltd @ Invercargill</t>
  </si>
  <si>
    <t>EXO + TimeTracker</t>
  </si>
  <si>
    <t>Mora Wines Ltd wkly - Processing</t>
  </si>
  <si>
    <t xml:space="preserve">Footwear Industries </t>
  </si>
  <si>
    <t>Strang Auto</t>
  </si>
  <si>
    <t>Mary &amp; Co Ltd</t>
  </si>
  <si>
    <t>3G DAIRIES LIMITED @Invercargill</t>
  </si>
  <si>
    <t>AFFLECK DAIRY TRUST @Invercargill</t>
  </si>
  <si>
    <t>General Construction Group - PR - Reports must be sent by 12pm Tuesday</t>
  </si>
  <si>
    <t>Loburn Sawmilling Ltd @ Ch Ch - PR-CR - 4PM</t>
  </si>
  <si>
    <t>ALLCOR FABRICATION LIMITED @Dunedin</t>
  </si>
  <si>
    <t xml:space="preserve">Birthright Hawkes Bay wkly </t>
  </si>
  <si>
    <t>GC &amp; VM Ward</t>
  </si>
  <si>
    <t xml:space="preserve">TAITS RURAL LIMITED @Invercargill </t>
  </si>
  <si>
    <t>Beatson, WR &amp; RM wkly</t>
  </si>
  <si>
    <t xml:space="preserve">Christian Centre Charitable Trust *P/R* 12 pm
</t>
  </si>
  <si>
    <t>NELSON TASMAN CHAMBER OF COMMERCE @Richmond</t>
  </si>
  <si>
    <t>S'land Community Broadcasters  *P/R 1 PM</t>
  </si>
  <si>
    <t>Clairely Ltd frtly - Bank &amp; Close</t>
  </si>
  <si>
    <t>Hospice AKL process mornings</t>
  </si>
  <si>
    <t>Manaaki Law</t>
  </si>
  <si>
    <t>INDERS MARINELAND LIMITED @Invercargill</t>
  </si>
  <si>
    <t xml:space="preserve">DATAPAY </t>
  </si>
  <si>
    <t>SLADE HEALTH NEW ZEALAND @Invercargill - PR CR 12pm</t>
  </si>
  <si>
    <t>Fiordland Lobster Company</t>
  </si>
  <si>
    <t>HOLER NEW ZEALAND LIMITED @Nelson</t>
  </si>
  <si>
    <t>MCCALLUM HARVESTING LIMITED @Invercargill</t>
  </si>
  <si>
    <t>MOLTENO OPHTHALMIC LIMITED (PREV. NOVA EYE ACQUISITION LIMITED) @Dunedin</t>
  </si>
  <si>
    <t xml:space="preserve">Sheddan Pritchard Law frtly </t>
  </si>
  <si>
    <t>Butcher, K R Trust</t>
  </si>
  <si>
    <t>Butcher, TW &amp; LH</t>
  </si>
  <si>
    <t>CJAD BURT LIMITED @Dunedin</t>
  </si>
  <si>
    <t>Genetic Tech - frtly *P/R - 1pm*</t>
  </si>
  <si>
    <t>Genetic Tech - non standard frtly P/R - 1pm</t>
  </si>
  <si>
    <t>Genetic Tech - wkly *P/R - 1pm</t>
  </si>
  <si>
    <t>Key Research Ltd wkly PR - 3 pm  banking</t>
  </si>
  <si>
    <t>Mora Wines Ltd wkly - Banking</t>
  </si>
  <si>
    <t>Sweeney ExcavationsP/R - CR B4 3 pm</t>
  </si>
  <si>
    <t xml:space="preserve">West Otago Fenceing frtly </t>
  </si>
  <si>
    <t>Wallacetown Tavern 2010 @Winton</t>
  </si>
  <si>
    <t>Ace Machinery</t>
  </si>
  <si>
    <t>Golden Centre</t>
  </si>
  <si>
    <t xml:space="preserve">THE ST STEPHEN'S AND QUEEN VICTORIA SCHOOLS TRUST BOARD @Wellington </t>
  </si>
  <si>
    <t>J P Plastering - wkly</t>
  </si>
  <si>
    <t>Wyatt &amp; Gray Architects</t>
  </si>
  <si>
    <t xml:space="preserve">Ohukia Trust - wkly </t>
  </si>
  <si>
    <t>Ricki Egerton - Payday Filing</t>
  </si>
  <si>
    <t>DHMCTrade Limited @ Dunedin - wkly</t>
  </si>
  <si>
    <t>Black Ag - frtly</t>
  </si>
  <si>
    <t>Domain Road wkly</t>
  </si>
  <si>
    <t>IMTC - frtly</t>
  </si>
  <si>
    <t>Hospice AKL confirm pay B4 3pm</t>
  </si>
  <si>
    <t>Waitaki Health - Maintenance/Timesheets</t>
  </si>
  <si>
    <t>MAINTENANCE</t>
  </si>
  <si>
    <t>DP World</t>
  </si>
  <si>
    <t>Antarctic Chieftain - AA Ross Sea PR-CR</t>
  </si>
  <si>
    <t>Antarctic Chieftain - AD Ross sea  PR-CR</t>
  </si>
  <si>
    <t>Antarctic Chieftain Admin (2) PR-CR</t>
  </si>
  <si>
    <t>Fruitstock Ltd</t>
  </si>
  <si>
    <t>L &amp; P Kirker</t>
  </si>
  <si>
    <t>Motere Station P/R CR BANK BY  12:00 pm</t>
  </si>
  <si>
    <t>My Food Bag - QUERIES</t>
  </si>
  <si>
    <t>2 Hours</t>
  </si>
  <si>
    <t>Clarkes Seed &amp; Feed - P/R 12pm</t>
  </si>
  <si>
    <t>Gudopp, PB &amp; MJ</t>
  </si>
  <si>
    <t>Life Suicide Prevention Trust</t>
  </si>
  <si>
    <t>REALNZ LIMITED @ Invercargill (RJ Management)</t>
  </si>
  <si>
    <t>Cook Transport</t>
  </si>
  <si>
    <t>CS Saleyards</t>
  </si>
  <si>
    <t>Dave Hiroki - wkly DC banking only</t>
  </si>
  <si>
    <t>Australia Broadband Limited - Bank and Close</t>
  </si>
  <si>
    <t>Dr Mawdsley Ltd</t>
  </si>
  <si>
    <t>Shute Contracting</t>
  </si>
  <si>
    <t>Wreys Bush Concrete</t>
  </si>
  <si>
    <t>BJ Farms</t>
  </si>
  <si>
    <t>EDGE HOLDINGS LIMITED @Invercargill</t>
  </si>
  <si>
    <t xml:space="preserve">Lighthouse Southland </t>
  </si>
  <si>
    <t xml:space="preserve">Grassyards Farms Ltd </t>
  </si>
  <si>
    <t>Haast River Properties Ltd</t>
  </si>
  <si>
    <t>Vela Wines</t>
  </si>
  <si>
    <t>Nind</t>
  </si>
  <si>
    <t>JAN &amp; KIRSTIE</t>
  </si>
  <si>
    <t>KIRSTIE &amp; JAN</t>
  </si>
  <si>
    <t>Bluff Hill Motupohue</t>
  </si>
  <si>
    <t>Riversdale Cartage wkly Banking</t>
  </si>
  <si>
    <t>Waipounamu Contracting Ltd wkly Banking</t>
  </si>
  <si>
    <t>Cross Dairies</t>
  </si>
  <si>
    <t>koi Ag frtly</t>
  </si>
  <si>
    <t>Matthew Watson (trading as Big T)</t>
  </si>
  <si>
    <t>Te Whariki O Aoteroa Trust</t>
  </si>
  <si>
    <t>Carbn Group Holdings Limited</t>
  </si>
  <si>
    <t>Blue Lake Agriculture</t>
  </si>
  <si>
    <t>OTAGO COMMUNITY TRUST @Dunedin PR- 3pm</t>
  </si>
  <si>
    <t>Aros Contracting</t>
  </si>
  <si>
    <t xml:space="preserve">Brosnan Refrigeration Ltd </t>
  </si>
  <si>
    <t>Stratford Farms</t>
  </si>
  <si>
    <t xml:space="preserve">SIMMY </t>
  </si>
  <si>
    <t>Swift Fly Fishing  PR-bank by 3pm</t>
  </si>
  <si>
    <t>Van Aart Sycamore *P/R* 12 pm</t>
  </si>
  <si>
    <t>Dunbar Farming Co PR - 12 pm
(Thomas, Charlotte &amp; Barry)</t>
  </si>
  <si>
    <t>Barry Stoddart Children Trust  PR - 12 pm</t>
  </si>
  <si>
    <t>Outside Sports</t>
  </si>
  <si>
    <t>Hydralada</t>
  </si>
  <si>
    <t>Send Leave Report</t>
  </si>
  <si>
    <t xml:space="preserve">DHMC - Dunedin Housing Maintenance Contrators Limited @ Dunedin  - wkly MAINTENCE </t>
  </si>
  <si>
    <t xml:space="preserve">Kiltannon Stables </t>
  </si>
  <si>
    <t>Quest Apartments  PR-CR</t>
  </si>
  <si>
    <t>Janet Frame</t>
  </si>
  <si>
    <t>Supported Lifestyle</t>
  </si>
  <si>
    <t>Maintenance &amp; email through timesheet</t>
  </si>
  <si>
    <t>Wisp Hill 2021 Ltd @ Invercargill</t>
  </si>
  <si>
    <t>CHRISTIE , Ernest Barry @Invercargill - Annually on the 1st March</t>
  </si>
  <si>
    <t>Monthly</t>
  </si>
  <si>
    <t>LUMSDEN, GW &amp; VJ @Invercargill  - Annually on the 1st March</t>
  </si>
  <si>
    <t>SCOTT, GW &amp; LM @Invercargill - Annually on the 1st March</t>
  </si>
  <si>
    <t>AMBLETHORN PARTNERSHIP @Waipukurau - Mthly</t>
  </si>
  <si>
    <t>ARCADIA UNIVERSITY @Queenstown - Mthly</t>
  </si>
  <si>
    <t>CHAPTER 2 SPORTS LIMITED @Auckland - Mthly</t>
  </si>
  <si>
    <t>CLEARWATER MUSSELS LIMITED @Nelson - Mthly Reports</t>
  </si>
  <si>
    <t xml:space="preserve">EXO - Mthly Reports </t>
  </si>
  <si>
    <t>KARERA DOWNS LIMITED @Invercargill - Bi Mthly 1st</t>
  </si>
  <si>
    <t>Simply Good Foods NZ Ltd - Mthly (one off)</t>
  </si>
  <si>
    <t xml:space="preserve">LIZ </t>
  </si>
  <si>
    <t>THOMSON, Eric John @Alexandra - Mthly</t>
  </si>
  <si>
    <t xml:space="preserve">Genetics - Mthly NTA x 5 </t>
  </si>
  <si>
    <t>NEW STARTER ?</t>
  </si>
  <si>
    <t>Vladi Group - Trillium Property Management Ltd @Nelson - Mthly Pay No. 2
NOTE ADD TO 1ST WORKING DAY - PAID IN 1ST WEEK</t>
  </si>
  <si>
    <t>CARLYON STATION LIMITED @Waipukurau - Mthly</t>
  </si>
  <si>
    <t>Public Trust - Estate Ivanah P A Smith (Public Trust)</t>
  </si>
  <si>
    <t>Longslip - Mthly</t>
  </si>
  <si>
    <t>Twinburn - Mthly</t>
  </si>
  <si>
    <t>Wakapuaka 1B Block Nel as required</t>
  </si>
  <si>
    <t>Matai Consultants Limited @ Chch</t>
  </si>
  <si>
    <t>Destination NSW @Invercargill - Mthly</t>
  </si>
  <si>
    <t xml:space="preserve">TE RUNANGA O MOERAKI INCORPORATED @Oamaru - Exec Payments </t>
  </si>
  <si>
    <t xml:space="preserve">TEACH FOR ALL @Invercargill - Mthly Process </t>
  </si>
  <si>
    <t xml:space="preserve">EXO </t>
  </si>
  <si>
    <t>The Fertiliser Association - Mthly process 5th</t>
  </si>
  <si>
    <t>NIKAYLA ?</t>
  </si>
  <si>
    <t>Client Pays &amp; Twice Monthly PAYE</t>
  </si>
  <si>
    <t>NB</t>
  </si>
  <si>
    <t>DEVON</t>
  </si>
  <si>
    <t>Oceaneering - AAB UK - Monthly</t>
  </si>
  <si>
    <t>Genmab A/S - Process and send reports</t>
  </si>
  <si>
    <t>Haval Motors Australia - Mthly</t>
  </si>
  <si>
    <t xml:space="preserve">Simply Good Foods NZ Ltd - Mthly </t>
  </si>
  <si>
    <t>B2BE NZ Pty Ltd @Auckland - Mthly</t>
  </si>
  <si>
    <t>B2BE GSS NZ Pty Ltd @Auckland - Mthly</t>
  </si>
  <si>
    <t>ASHURST AUSTRALIA</t>
  </si>
  <si>
    <t>Property for Industry Limited @Invercargill - Mthly</t>
  </si>
  <si>
    <t>Commonwealth Games Federation - Mthly</t>
  </si>
  <si>
    <t>ZIM - Mthly - Process</t>
  </si>
  <si>
    <t>Cognex Services Ltd - Mthly  process 9th close 15th</t>
  </si>
  <si>
    <t>Trust - EXO</t>
  </si>
  <si>
    <t>OTAGO COMMUNITY TRUST - mthly @Dunedin PR- 3pm</t>
  </si>
  <si>
    <t>Fresenius Kabi - Mthly - process</t>
  </si>
  <si>
    <t>WOOL CONNEXTIONS LIMITED @Invercargill - Mthly</t>
  </si>
  <si>
    <t>Rijk Zwann Export B.V @ Dunedin - Mthly</t>
  </si>
  <si>
    <t>Elephant Ventures Ltd @Tauranga - Bi-Mthly
process 10th - physical payment 15th</t>
  </si>
  <si>
    <t>Precision Group @Invercargill - Mthly</t>
  </si>
  <si>
    <t>Aquatiq New Zealand Ltd @Wanaka - Mthly</t>
  </si>
  <si>
    <t xml:space="preserve">CAL - Mthly  </t>
  </si>
  <si>
    <t>McNaughton, J&amp;C - Mthly</t>
  </si>
  <si>
    <t>ECOTECH COMMERCIAL (NZ) LIMITED @Richmond - Mthly</t>
  </si>
  <si>
    <t>Powernet - Mthly</t>
  </si>
  <si>
    <t xml:space="preserve">Portable Analytical Solutions - Mthly </t>
  </si>
  <si>
    <t>Quest - Mthly PR-CR</t>
  </si>
  <si>
    <t>Fresenius Kabi - Mthly - bank &amp; close off</t>
  </si>
  <si>
    <t>Machine Works - Mthly
Note: Trust A/c client - trust not open Friday's</t>
  </si>
  <si>
    <t xml:space="preserve">T M McNamara  Qrtly March - June - Sept - Dec  </t>
  </si>
  <si>
    <t xml:space="preserve">Craig Jewiss </t>
  </si>
  <si>
    <t>Cognex Services Ltd - Mthly  closing</t>
  </si>
  <si>
    <t xml:space="preserve">The LitteOak Company NZ Litd - Mthly </t>
  </si>
  <si>
    <t>Glen Nevis Station - Mthly</t>
  </si>
  <si>
    <t>Hello Fresh - Mid month pay 15th (MAIN PAY RUN)</t>
  </si>
  <si>
    <t>Omakere NO 2 Trust - Bi Mthly</t>
  </si>
  <si>
    <t>Patrick Goodman Family Trust - Mthly</t>
  </si>
  <si>
    <t xml:space="preserve">Powley, M W - Mthly </t>
  </si>
  <si>
    <t xml:space="preserve">Ricki Edgerton Dagging Ltd - Bi - mthly 15th   </t>
  </si>
  <si>
    <t>ZIM - Mthly - Banking and Close</t>
  </si>
  <si>
    <t xml:space="preserve">Mismatched Shoes - Mthly </t>
  </si>
  <si>
    <t>Ziehl-Abegg Australia - Mthly</t>
  </si>
  <si>
    <t xml:space="preserve">Haval Motors </t>
  </si>
  <si>
    <t>Reports</t>
  </si>
  <si>
    <t xml:space="preserve">Karera Downs - Bi Mthly 16th </t>
  </si>
  <si>
    <t>Waimea Water - Std Mthly</t>
  </si>
  <si>
    <t xml:space="preserve">Concoction Ltd - Mthly  </t>
  </si>
  <si>
    <t xml:space="preserve">JG &amp; RE Fox - Mthly </t>
  </si>
  <si>
    <t>Global Corp - Mthly</t>
  </si>
  <si>
    <t xml:space="preserve">Jonmer Projects Ltd -Mthly </t>
  </si>
  <si>
    <t>Matrixx New Zealand - MTHLY</t>
  </si>
  <si>
    <t>RW &amp; JR Thomson - mthly</t>
  </si>
  <si>
    <t>Snell Packaging - Mthly  P/R</t>
  </si>
  <si>
    <t>Dunedin City Holdings - Mthly</t>
  </si>
  <si>
    <t>Dunedin City Holdings - Quarterly (Mar, June, Sept, Dec)</t>
  </si>
  <si>
    <t>RESYNC CONSULTING LIMITED @Wellington - Mthly (1)</t>
  </si>
  <si>
    <t>RESYNC CONSULTING LIMITED @Wellington - Mthly (2) CONTRACTORS</t>
  </si>
  <si>
    <t>Mount Nicholas - Mthly</t>
  </si>
  <si>
    <t xml:space="preserve">Netgear NZ Ltd - Mthly </t>
  </si>
  <si>
    <t>Paytron Technologies PTY Ltd @Auckland - Mthly process</t>
  </si>
  <si>
    <t xml:space="preserve">Prohealth - Directors Mthly   </t>
  </si>
  <si>
    <t xml:space="preserve">Waimea Water Directors - Mthly   </t>
  </si>
  <si>
    <t>Monthly &amp; Twice Mthly PAYE</t>
  </si>
  <si>
    <t>Aesculus Ltd - Mthly  
(pay after 22nd if falls on weekend or PH)</t>
  </si>
  <si>
    <t>Ooni - Mthly - Process and Send Reports</t>
  </si>
  <si>
    <t xml:space="preserve">Manaaki Law - 4 weekly on Week 2 Tuesday''s  </t>
  </si>
  <si>
    <t>Paytron Technologies PTY Ltd @Auckland - Mthly   check bank for funds - bank-payslips-close</t>
  </si>
  <si>
    <t>Mt Spencer Station Trust - Mthly</t>
  </si>
  <si>
    <t>Bank of India NZ @ Invercargill - Mthly</t>
  </si>
  <si>
    <t>Genmab A/S - Bank and Close</t>
  </si>
  <si>
    <t>Morrison Low - mthly Processed Wed 20th March</t>
  </si>
  <si>
    <t>Vladi Group - Trillium Property Management Ltd @Nelson - Mthly Pay No. 1</t>
  </si>
  <si>
    <t xml:space="preserve">Winton Racecourse - Mthly  1 x mthly 26th - 1 x mthly last day of month
</t>
  </si>
  <si>
    <t>Adam's Plumbing - Mthly</t>
  </si>
  <si>
    <t>Seator - LG &amp; ME - 12 weekly (See Seator worksheet for ongoing dates)</t>
  </si>
  <si>
    <t xml:space="preserve">Rubicon Waters @ Invercargill - Mthly   </t>
  </si>
  <si>
    <t>Elephant Ventures Ltd @Tauranga - Bi-Mthly
(5 days clearance) process 27th (31st eom) - physical payment LDOM</t>
  </si>
  <si>
    <t>Change Management Institute - Mthly</t>
  </si>
  <si>
    <t>Drox Engineering LP @ Nelson - Mthly</t>
  </si>
  <si>
    <t>Nisbett Taumata Est Ltd - Mthly</t>
  </si>
  <si>
    <t>Energia Potior Ltd - Mthly Dir Fee -  PR-CP</t>
  </si>
  <si>
    <t>Waitaki Health - Mthly Dir Fees</t>
  </si>
  <si>
    <t>Ooni - Mthly - Bank and Close</t>
  </si>
  <si>
    <t>Ricki Edgerton Dagging Ltd - Bi - mthly 30th</t>
  </si>
  <si>
    <t>Kate Jacobs Ltd - mthly</t>
  </si>
  <si>
    <t>A D Horrell Enterprises Ltd - mthly</t>
  </si>
  <si>
    <t>Gibson Heli Service  - mthly</t>
  </si>
  <si>
    <t>Penson - mthly</t>
  </si>
  <si>
    <t>BM &amp; JM Hodges Trust - mthly</t>
  </si>
  <si>
    <t>Alisha Rose Ltd - mthly</t>
  </si>
  <si>
    <t>T M Shepherd Ltd - mthly</t>
  </si>
  <si>
    <t>Anna Martin Physio - mthly</t>
  </si>
  <si>
    <t>Mokotua Service Centre - Mthly</t>
  </si>
  <si>
    <t>Sam Howley Concrete Ltd - mthly</t>
  </si>
  <si>
    <t>Wanaka Medical Center - Directors Fees</t>
  </si>
  <si>
    <t xml:space="preserve">Hello Fresh - End of Month pay 27th </t>
  </si>
  <si>
    <t xml:space="preserve">Philip Yates Family Holdings Ltd - Mthly </t>
  </si>
  <si>
    <t>Bank of India NZ @ Invercargill - Mthly
check funds, bank &amp; close</t>
  </si>
  <si>
    <t>Kalista Limited @Auckland - Mthly</t>
  </si>
  <si>
    <t>Smart Payroll</t>
  </si>
  <si>
    <t>TEACH FOR ALL @Invercargill - Mthly -  BANK &amp; CLOSE</t>
  </si>
  <si>
    <t>WAITAKI DISTRICT HEALTH SERVICES LIMITED End of Month Reports</t>
  </si>
  <si>
    <t>End of Month Reports</t>
  </si>
  <si>
    <t>Autoworld -Mthly (Processed as a manual f/n pay)</t>
  </si>
  <si>
    <t xml:space="preserve">Holer - Mthly   </t>
  </si>
  <si>
    <t>Invercargill Sale Yards - Mthly</t>
  </si>
  <si>
    <t>WISP HILL 2021 LTD @ Invercargill - Mthly</t>
  </si>
  <si>
    <t>Karera Downs - Mthly</t>
  </si>
  <si>
    <t xml:space="preserve">Omakere NO 2 Trust - Bi Mthly + Mthly pay  </t>
  </si>
  <si>
    <t xml:space="preserve">Qatar Airways - Mthly </t>
  </si>
  <si>
    <t>Snells Monthly reporting</t>
  </si>
  <si>
    <t>REPORTING</t>
  </si>
  <si>
    <t>Carl Wilson - Mthly</t>
  </si>
  <si>
    <t>PAYE MANUAL</t>
  </si>
  <si>
    <t>Winton Racecourse - Mthly  1 x mthly 26th - 1 x mthly last day of month</t>
  </si>
  <si>
    <t>Ohukia Trust - Mthly</t>
  </si>
  <si>
    <t xml:space="preserve">T E McDonald - Mthly </t>
  </si>
  <si>
    <t>Rapic Circle LTD</t>
  </si>
  <si>
    <t>Alt Leave Reports</t>
  </si>
  <si>
    <t>MONDAY - WEEK 1</t>
  </si>
  <si>
    <t>Time</t>
  </si>
  <si>
    <t>TUESDAY - WEEK 1</t>
  </si>
  <si>
    <t>WEDNESDAY - WEEK 1</t>
  </si>
  <si>
    <t>THURSDAY - WEEK 1</t>
  </si>
  <si>
    <t>FRIDAY - WEEK 1</t>
  </si>
  <si>
    <t>REVIEW till 11.30</t>
  </si>
  <si>
    <t>REVIEW 11.30 - 2.30</t>
  </si>
  <si>
    <t>REVIEW 2.30 till end of day</t>
  </si>
  <si>
    <r>
      <rPr>
        <sz val="9"/>
        <color indexed="8"/>
        <rFont val="Arial"/>
      </rPr>
      <t xml:space="preserve">J P Plastering 2006 Ltd - </t>
    </r>
    <r>
      <rPr>
        <sz val="9"/>
        <color indexed="21"/>
        <rFont val="Arial"/>
      </rPr>
      <t>wkly</t>
    </r>
  </si>
  <si>
    <t>Team Meeting 9.00 am</t>
  </si>
  <si>
    <t>Boardroom 1</t>
  </si>
  <si>
    <r>
      <rPr>
        <sz val="9"/>
        <color indexed="8"/>
        <rFont val="Arial"/>
      </rPr>
      <t xml:space="preserve">CHB Argyll Farm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</si>
  <si>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Loburn Sawmilling Ltd @ Ch Ch 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 </t>
    </r>
    <r>
      <rPr>
        <sz val="9"/>
        <color indexed="24"/>
        <rFont val="Arial"/>
      </rPr>
      <t>PR-CR - 4PM</t>
    </r>
  </si>
  <si>
    <r>
      <rPr>
        <sz val="9"/>
        <color indexed="8"/>
        <rFont val="Arial"/>
      </rPr>
      <t>Advantage Plumbing</t>
    </r>
    <r>
      <rPr>
        <i val="1"/>
        <sz val="9"/>
        <color indexed="21"/>
        <rFont val="Arial"/>
      </rPr>
      <t xml:space="preserve"> - wkly</t>
    </r>
  </si>
  <si>
    <r>
      <rPr>
        <sz val="9"/>
        <color indexed="8"/>
        <rFont val="Arial"/>
      </rPr>
      <t xml:space="preserve">Goodness Gracious Wanaka </t>
    </r>
    <r>
      <rPr>
        <sz val="9"/>
        <color indexed="21"/>
        <rFont val="Arial"/>
      </rPr>
      <t xml:space="preserve"> - wkly</t>
    </r>
  </si>
  <si>
    <r>
      <rPr>
        <sz val="9"/>
        <color indexed="8"/>
        <rFont val="Arial"/>
      </rPr>
      <t xml:space="preserve">Precision Group - </t>
    </r>
    <r>
      <rPr>
        <sz val="9"/>
        <color indexed="15"/>
        <rFont val="Arial"/>
      </rPr>
      <t xml:space="preserve">Process &amp; send client
</t>
    </r>
    <r>
      <rPr>
        <sz val="9"/>
        <color indexed="15"/>
        <rFont val="Arial"/>
      </rPr>
      <t>reports (don't action banking)</t>
    </r>
  </si>
  <si>
    <r>
      <rPr>
        <sz val="9"/>
        <color indexed="8"/>
        <rFont val="Arial"/>
      </rPr>
      <t xml:space="preserve">MPower Ltd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P/R - CR 12:00 pm</t>
    </r>
    <r>
      <rPr>
        <sz val="9"/>
        <color indexed="8"/>
        <rFont val="Arial"/>
      </rPr>
      <t xml:space="preserve">
</t>
    </r>
  </si>
  <si>
    <r>
      <rPr>
        <sz val="9"/>
        <color indexed="8"/>
        <rFont val="Arial"/>
      </rPr>
      <t xml:space="preserve">Precision Group - </t>
    </r>
    <r>
      <rPr>
        <sz val="9"/>
        <color indexed="15"/>
        <rFont val="Arial"/>
      </rPr>
      <t>check bank for funds received - Bank &amp; close</t>
    </r>
  </si>
  <si>
    <r>
      <rPr>
        <sz val="9"/>
        <color indexed="8"/>
        <rFont val="Arial"/>
      </rPr>
      <t xml:space="preserve">DHMC - Dunedin Housing Maintenance Contrators Limited @ Dunedin  </t>
    </r>
    <r>
      <rPr>
        <sz val="9"/>
        <color indexed="21"/>
        <rFont val="Arial"/>
      </rPr>
      <t>- wkly MAINTENANCE</t>
    </r>
  </si>
  <si>
    <r>
      <rPr>
        <sz val="9"/>
        <color indexed="8"/>
        <rFont val="Arial"/>
      </rPr>
      <t xml:space="preserve">StabiCraft Holdings Limited - </t>
    </r>
    <r>
      <rPr>
        <b val="1"/>
        <sz val="9"/>
        <color indexed="24"/>
        <rFont val="Arial"/>
      </rPr>
      <t>PR 12pm</t>
    </r>
    <r>
      <rPr>
        <sz val="9"/>
        <color indexed="8"/>
        <rFont val="Arial"/>
      </rPr>
      <t xml:space="preserve">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</si>
  <si>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Must-Hang Café Limited @Milton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</si>
  <si>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>Seacrest Pacific</t>
    </r>
    <r>
      <rPr>
        <sz val="9"/>
        <color indexed="21"/>
        <rFont val="Arial"/>
      </rPr>
      <t xml:space="preserve"> - wkly</t>
    </r>
  </si>
  <si>
    <r>
      <rPr>
        <sz val="9"/>
        <color indexed="8"/>
        <rFont val="Arial"/>
      </rPr>
      <t xml:space="preserve">JD King Holdings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</si>
  <si>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StabiX Limited - </t>
    </r>
    <r>
      <rPr>
        <b val="1"/>
        <sz val="9"/>
        <color indexed="24"/>
        <rFont val="Arial"/>
      </rPr>
      <t>PR 12pm</t>
    </r>
    <r>
      <rPr>
        <sz val="9"/>
        <color indexed="8"/>
        <rFont val="Arial"/>
      </rPr>
      <t xml:space="preserve">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</si>
  <si>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>Wilson Bros Holdings</t>
    </r>
    <r>
      <rPr>
        <sz val="9"/>
        <color indexed="21"/>
        <rFont val="Arial"/>
      </rPr>
      <t xml:space="preserve"> - wkly</t>
    </r>
  </si>
  <si>
    <r>
      <rPr>
        <sz val="9"/>
        <color indexed="8"/>
        <rFont val="Arial"/>
      </rPr>
      <t xml:space="preserve">Vladi Group - Pohuenui
</t>
    </r>
    <r>
      <rPr>
        <sz val="9"/>
        <color indexed="8"/>
        <rFont val="Arial"/>
      </rPr>
      <t xml:space="preserve">Nature Resort Ltd @Nelson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</si>
  <si>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Thwaites Aluminium </t>
    </r>
    <r>
      <rPr>
        <sz val="9"/>
        <color indexed="21"/>
        <rFont val="Arial"/>
      </rPr>
      <t xml:space="preserve">wkly </t>
    </r>
  </si>
  <si>
    <r>
      <rPr>
        <sz val="9"/>
        <color indexed="8"/>
        <rFont val="Arial"/>
      </rPr>
      <t xml:space="preserve">Dunedin City Holdings - </t>
    </r>
    <r>
      <rPr>
        <i val="1"/>
        <sz val="9"/>
        <color indexed="15"/>
        <rFont val="Arial"/>
      </rPr>
      <t>New</t>
    </r>
  </si>
  <si>
    <r>
      <rPr>
        <sz val="9"/>
        <color indexed="8"/>
        <rFont val="Arial"/>
      </rPr>
      <t xml:space="preserve">Birthright Hawkes Bay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 </t>
    </r>
  </si>
  <si>
    <r>
      <rPr>
        <sz val="9"/>
        <color indexed="8"/>
        <rFont val="Arial"/>
      </rPr>
      <t xml:space="preserve">C S Excavating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</si>
  <si>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NSK Farming - Oam </t>
    </r>
    <r>
      <rPr>
        <sz val="9"/>
        <color indexed="15"/>
        <rFont val="Arial"/>
      </rPr>
      <t>frtly</t>
    </r>
  </si>
  <si>
    <r>
      <rPr>
        <sz val="9"/>
        <color indexed="8"/>
        <rFont val="Arial"/>
      </rPr>
      <t>Ohukia Trust @Waipukurau  -</t>
    </r>
    <r>
      <rPr>
        <sz val="9"/>
        <color indexed="15"/>
        <rFont val="Arial"/>
      </rPr>
      <t xml:space="preserve"> fortnightly pay</t>
    </r>
  </si>
  <si>
    <r>
      <rPr>
        <sz val="9"/>
        <color indexed="8"/>
        <rFont val="Arial"/>
      </rPr>
      <t xml:space="preserve">Outside Sports - Exec - </t>
    </r>
    <r>
      <rPr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</si>
  <si>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Ohukia Trust @Waipukurau - </t>
    </r>
    <r>
      <rPr>
        <sz val="9"/>
        <color indexed="21"/>
        <rFont val="Arial"/>
      </rPr>
      <t xml:space="preserve">wkly </t>
    </r>
  </si>
  <si>
    <r>
      <rPr>
        <sz val="9"/>
        <color indexed="8"/>
        <rFont val="Arial"/>
      </rPr>
      <t xml:space="preserve">GLEN INNIS </t>
    </r>
    <r>
      <rPr>
        <sz val="8"/>
        <color indexed="8"/>
        <rFont val="Arial"/>
      </rPr>
      <t>APS: The Martha &amp; Samuel McNutt Trust</t>
    </r>
  </si>
  <si>
    <r>
      <rPr>
        <sz val="9"/>
        <color indexed="8"/>
        <rFont val="Arial"/>
      </rPr>
      <t xml:space="preserve">Vladi Group - Forsyth Island Ltd @Nelson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</si>
  <si>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Outside Sports - </t>
    </r>
    <r>
      <rPr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</si>
  <si>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Outside Sports - </t>
    </r>
    <r>
      <rPr>
        <sz val="9"/>
        <color indexed="15"/>
        <rFont val="Arial"/>
      </rPr>
      <t>BANKING</t>
    </r>
  </si>
  <si>
    <r>
      <rPr>
        <b val="1"/>
        <sz val="9"/>
        <color indexed="8"/>
        <rFont val="Arial"/>
      </rPr>
      <t xml:space="preserve">DATAPAY - </t>
    </r>
    <r>
      <rPr>
        <b val="1"/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</si>
  <si>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Wheatcroft Chiropractic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</si>
  <si>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Outside Sports - Exec - </t>
    </r>
    <r>
      <rPr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</si>
  <si>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Adroits Solutions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</si>
  <si>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Dairy &amp; Pumps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</si>
  <si>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>Henderson Construction</t>
    </r>
    <r>
      <rPr>
        <i val="1"/>
        <sz val="9"/>
        <color indexed="8"/>
        <rFont val="Arial"/>
      </rPr>
      <t xml:space="preserve"> - </t>
    </r>
    <r>
      <rPr>
        <i val="1"/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</si>
  <si>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Adam's Plumbing - </t>
    </r>
    <r>
      <rPr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</si>
  <si>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Riversdale Cartage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- </t>
    </r>
    <r>
      <rPr>
        <b val="1"/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</si>
  <si>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Adam's Plumbing Arrowtown - </t>
    </r>
    <r>
      <rPr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</si>
  <si>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DHMC - Dunedin Housing Maintenance Contrators Limited @ Dunedin  </t>
    </r>
    <r>
      <rPr>
        <sz val="9"/>
        <color indexed="21"/>
        <rFont val="Arial"/>
      </rPr>
      <t>- wkly</t>
    </r>
  </si>
  <si>
    <r>
      <rPr>
        <sz val="9"/>
        <color indexed="8"/>
        <rFont val="Arial"/>
      </rPr>
      <t xml:space="preserve">Waipounamu Contracting Ltd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-</t>
    </r>
    <r>
      <rPr>
        <b val="1"/>
        <sz val="9"/>
        <color indexed="24"/>
        <rFont val="Arial"/>
      </rPr>
      <t xml:space="preserve"> </t>
    </r>
    <r>
      <rPr>
        <b val="1"/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</si>
  <si>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Beatson, WR &amp; RM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</si>
  <si>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DHMC Trade Ltd @ Dunedin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</si>
  <si>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Balclutha Mitsubishi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</si>
  <si>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Hawksbury Community Living Trust </t>
    </r>
    <r>
      <rPr>
        <sz val="9"/>
        <color indexed="15"/>
        <rFont val="Arial"/>
      </rPr>
      <t>Finalise</t>
    </r>
  </si>
  <si>
    <r>
      <rPr>
        <sz val="9"/>
        <color indexed="8"/>
        <rFont val="Arial"/>
      </rPr>
      <t>Bluewood Logging</t>
    </r>
    <r>
      <rPr>
        <i val="1"/>
        <sz val="9"/>
        <color indexed="8"/>
        <rFont val="Arial"/>
      </rPr>
      <t xml:space="preserve"> </t>
    </r>
    <r>
      <rPr>
        <i val="1"/>
        <sz val="9"/>
        <color indexed="21"/>
        <rFont val="Arial"/>
      </rPr>
      <t>- wkly</t>
    </r>
    <r>
      <rPr>
        <sz val="9"/>
        <color indexed="8"/>
        <rFont val="Arial"/>
      </rPr>
      <t xml:space="preserve"> - </t>
    </r>
    <r>
      <rPr>
        <b val="1"/>
        <sz val="9"/>
        <color indexed="26"/>
        <rFont val="Arial"/>
      </rPr>
      <t>P/R CR</t>
    </r>
  </si>
  <si>
    <r>
      <rPr>
        <sz val="9"/>
        <color indexed="8"/>
        <rFont val="Arial"/>
      </rPr>
      <t xml:space="preserve">Plunket Appliances &amp; Data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</si>
  <si>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Ryan Anderson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</si>
  <si>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Mash Catering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</si>
  <si>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Plunket Electrical Oamaru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</si>
  <si>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Thomson, IG &amp; LF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</si>
  <si>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Radha Takeaway's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</si>
  <si>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Inside Systems </t>
    </r>
    <r>
      <rPr>
        <sz val="9"/>
        <color indexed="34"/>
        <rFont val="Arial"/>
      </rPr>
      <t>wkly</t>
    </r>
  </si>
  <si>
    <r>
      <rPr>
        <sz val="9"/>
        <color indexed="8"/>
        <rFont val="Arial"/>
      </rPr>
      <t xml:space="preserve">Plunket Electrical Timaru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</si>
  <si>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Ian Ensor Consulting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</si>
  <si>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Domain Road Vineyard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</si>
  <si>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Prohealth Physio </t>
    </r>
    <r>
      <rPr>
        <sz val="9"/>
        <color indexed="25"/>
        <rFont val="Arial"/>
      </rPr>
      <t>*P/R*</t>
    </r>
  </si>
  <si>
    <r>
      <rPr>
        <sz val="9"/>
        <color indexed="8"/>
        <rFont val="Arial"/>
      </rPr>
      <t xml:space="preserve">Te Runanga O Moeraki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</si>
  <si>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ENT Group Ltd </t>
    </r>
    <r>
      <rPr>
        <sz val="9"/>
        <color indexed="21"/>
        <rFont val="Arial"/>
      </rPr>
      <t>- EMAIL CLIENT</t>
    </r>
  </si>
  <si>
    <r>
      <rPr>
        <sz val="9"/>
        <color indexed="8"/>
        <rFont val="Arial"/>
      </rPr>
      <t xml:space="preserve">AWS Legal </t>
    </r>
    <r>
      <rPr>
        <sz val="9"/>
        <color indexed="15"/>
        <rFont val="Arial"/>
      </rPr>
      <t>process</t>
    </r>
  </si>
  <si>
    <r>
      <rPr>
        <sz val="9"/>
        <color indexed="8"/>
        <rFont val="Arial"/>
      </rPr>
      <t xml:space="preserve">Nelson Oral Surgery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</si>
  <si>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AWS Legal </t>
    </r>
    <r>
      <rPr>
        <sz val="9"/>
        <color indexed="15"/>
        <rFont val="Arial"/>
      </rPr>
      <t xml:space="preserve">finalise  </t>
    </r>
    <r>
      <rPr>
        <sz val="9"/>
        <color indexed="25"/>
        <rFont val="Arial"/>
      </rPr>
      <t>PR-CR 10 am re CR</t>
    </r>
  </si>
  <si>
    <r>
      <rPr>
        <sz val="9"/>
        <color indexed="8"/>
        <rFont val="Arial"/>
      </rPr>
      <t xml:space="preserve">Terry Young Ltd </t>
    </r>
    <r>
      <rPr>
        <sz val="9"/>
        <color indexed="25"/>
        <rFont val="Arial"/>
      </rPr>
      <t>*P/R*</t>
    </r>
  </si>
  <si>
    <r>
      <rPr>
        <b val="1"/>
        <sz val="9"/>
        <color indexed="21"/>
        <rFont val="Arial"/>
      </rPr>
      <t xml:space="preserve">Fresenius Kabi - Frtly </t>
    </r>
    <r>
      <rPr>
        <b val="1"/>
        <sz val="9"/>
        <color indexed="15"/>
        <rFont val="Arial"/>
      </rPr>
      <t>- process</t>
    </r>
  </si>
  <si>
    <r>
      <rPr>
        <sz val="9"/>
        <color indexed="8"/>
        <rFont val="Arial"/>
      </rPr>
      <t xml:space="preserve">Godfrey &amp; Company </t>
    </r>
    <r>
      <rPr>
        <sz val="9"/>
        <color indexed="25"/>
        <rFont val="Arial"/>
      </rPr>
      <t>PR-12pm</t>
    </r>
  </si>
  <si>
    <r>
      <rPr>
        <sz val="9"/>
        <color indexed="8"/>
        <rFont val="Arial"/>
      </rPr>
      <t xml:space="preserve">Australia Broadband Limited - </t>
    </r>
    <r>
      <rPr>
        <i val="1"/>
        <sz val="9"/>
        <color indexed="21"/>
        <rFont val="Arial"/>
      </rPr>
      <t>Processing</t>
    </r>
  </si>
  <si>
    <r>
      <rPr>
        <sz val="9"/>
        <color indexed="8"/>
        <rFont val="Arial"/>
      </rPr>
      <t>Mt Linton Station -</t>
    </r>
    <r>
      <rPr>
        <sz val="9"/>
        <color indexed="15"/>
        <rFont val="Arial"/>
      </rPr>
      <t xml:space="preserve"> review</t>
    </r>
  </si>
  <si>
    <r>
      <rPr>
        <sz val="9"/>
        <color indexed="8"/>
        <rFont val="Arial"/>
      </rPr>
      <t xml:space="preserve">W D Boyes </t>
    </r>
    <r>
      <rPr>
        <sz val="9"/>
        <color indexed="34"/>
        <rFont val="Arial"/>
      </rPr>
      <t>- wkly</t>
    </r>
    <r>
      <rPr>
        <sz val="9"/>
        <color indexed="8"/>
        <rFont val="Arial"/>
      </rPr>
      <t xml:space="preserve">  </t>
    </r>
    <r>
      <rPr>
        <sz val="9"/>
        <color indexed="25"/>
        <rFont val="Arial"/>
      </rPr>
      <t>PR-CR re CR</t>
    </r>
  </si>
  <si>
    <r>
      <rPr>
        <sz val="9"/>
        <color indexed="8"/>
        <rFont val="Arial"/>
      </rPr>
      <t xml:space="preserve">KPC Limited </t>
    </r>
    <r>
      <rPr>
        <sz val="9"/>
        <color indexed="21"/>
        <rFont val="Arial"/>
      </rPr>
      <t xml:space="preserve">wkly - </t>
    </r>
    <r>
      <rPr>
        <b val="1"/>
        <sz val="9"/>
        <color indexed="24"/>
        <rFont val="Arial"/>
      </rPr>
      <t>P/R Bank by 12pm</t>
    </r>
  </si>
  <si>
    <r>
      <rPr>
        <sz val="9"/>
        <color indexed="8"/>
        <rFont val="Arial"/>
      </rPr>
      <t xml:space="preserve">EDR-H NEW ZEALAND LIMITED </t>
    </r>
    <r>
      <rPr>
        <sz val="9"/>
        <color indexed="21"/>
        <rFont val="Arial"/>
      </rPr>
      <t>wkly</t>
    </r>
  </si>
  <si>
    <t>MONTHLY PAYS FOR THIS WEEK</t>
  </si>
  <si>
    <r>
      <rPr>
        <sz val="9"/>
        <color indexed="8"/>
        <rFont val="Arial"/>
      </rPr>
      <t>Snell Packaging</t>
    </r>
    <r>
      <rPr>
        <sz val="9"/>
        <color indexed="15"/>
        <rFont val="Arial"/>
      </rPr>
      <t xml:space="preserve">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*P/R-CR*</t>
    </r>
  </si>
  <si>
    <r>
      <rPr>
        <sz val="9"/>
        <color indexed="8"/>
        <rFont val="Arial"/>
      </rPr>
      <t xml:space="preserve">Waitaki Health - </t>
    </r>
    <r>
      <rPr>
        <sz val="9"/>
        <color indexed="15"/>
        <rFont val="Arial"/>
      </rPr>
      <t>queries &amp; review</t>
    </r>
  </si>
  <si>
    <r>
      <rPr>
        <sz val="9"/>
        <color indexed="8"/>
        <rFont val="Arial"/>
      </rPr>
      <t xml:space="preserve">Waitaki Health  </t>
    </r>
    <r>
      <rPr>
        <b val="1"/>
        <sz val="9"/>
        <color indexed="15"/>
        <rFont val="Arial"/>
      </rPr>
      <t>FINALISE &amp; REPORTS</t>
    </r>
  </si>
  <si>
    <r>
      <rPr>
        <sz val="9"/>
        <color indexed="8"/>
        <rFont val="Arial"/>
      </rPr>
      <t xml:space="preserve">Colormark Systems Ltd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</si>
  <si>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Fiordland Lobster Company - </t>
    </r>
    <r>
      <rPr>
        <sz val="9"/>
        <color indexed="21"/>
        <rFont val="Arial"/>
      </rPr>
      <t>wkly</t>
    </r>
  </si>
  <si>
    <r>
      <rPr>
        <b val="1"/>
        <sz val="9"/>
        <color indexed="21"/>
        <rFont val="Arial"/>
      </rPr>
      <t xml:space="preserve">Fresenius Kabi - Frtly </t>
    </r>
    <r>
      <rPr>
        <b val="1"/>
        <sz val="9"/>
        <color indexed="15"/>
        <rFont val="Arial"/>
      </rPr>
      <t>- bank and close off</t>
    </r>
  </si>
  <si>
    <r>
      <rPr>
        <sz val="9"/>
        <color indexed="8"/>
        <rFont val="Arial"/>
      </rPr>
      <t xml:space="preserve">MCBETH DAIRY LIMITED @ Invercargill </t>
    </r>
    <r>
      <rPr>
        <sz val="9"/>
        <color indexed="21"/>
        <rFont val="Arial"/>
      </rPr>
      <t xml:space="preserve">wkly - </t>
    </r>
    <r>
      <rPr>
        <b val="1"/>
        <sz val="9"/>
        <color indexed="24"/>
        <rFont val="Arial"/>
      </rPr>
      <t>P/R 10am</t>
    </r>
    <r>
      <rPr>
        <sz val="9"/>
        <color indexed="35"/>
        <rFont val="Arial"/>
      </rPr>
      <t xml:space="preserve">
</t>
    </r>
  </si>
  <si>
    <r>
      <rPr>
        <sz val="9"/>
        <color indexed="8"/>
        <rFont val="Arial"/>
      </rPr>
      <t>Hospice</t>
    </r>
    <r>
      <rPr>
        <sz val="9"/>
        <color indexed="21"/>
        <rFont val="Arial"/>
      </rPr>
      <t xml:space="preserve"> </t>
    </r>
    <r>
      <rPr>
        <i val="1"/>
        <sz val="9"/>
        <color indexed="21"/>
        <rFont val="Arial"/>
      </rPr>
      <t>-</t>
    </r>
    <r>
      <rPr>
        <i val="1"/>
        <sz val="9"/>
        <color indexed="25"/>
        <rFont val="Arial"/>
      </rPr>
      <t>*P/R-CR*</t>
    </r>
  </si>
  <si>
    <r>
      <rPr>
        <sz val="9"/>
        <color indexed="8"/>
        <rFont val="Arial"/>
      </rPr>
      <t xml:space="preserve">Hospice </t>
    </r>
    <r>
      <rPr>
        <i val="1"/>
        <sz val="9"/>
        <color indexed="21"/>
        <rFont val="Arial"/>
      </rPr>
      <t>- BANKING &amp; CLOSE</t>
    </r>
  </si>
  <si>
    <r>
      <rPr>
        <sz val="9"/>
        <color indexed="8"/>
        <rFont val="Arial"/>
      </rPr>
      <t xml:space="preserve">Clearwater Mussels - COO </t>
    </r>
    <r>
      <rPr>
        <sz val="9"/>
        <color indexed="36"/>
        <rFont val="Arial"/>
      </rPr>
      <t>wkly</t>
    </r>
  </si>
  <si>
    <r>
      <rPr>
        <sz val="9"/>
        <color indexed="8"/>
        <rFont val="Arial"/>
      </rPr>
      <t xml:space="preserve">Albany - Dunedin City Pharmacy </t>
    </r>
    <r>
      <rPr>
        <sz val="9"/>
        <color indexed="25"/>
        <rFont val="Arial"/>
      </rPr>
      <t>PR-CR 2 pm</t>
    </r>
  </si>
  <si>
    <r>
      <rPr>
        <sz val="9"/>
        <color indexed="8"/>
        <rFont val="Arial"/>
      </rPr>
      <t xml:space="preserve">Cando  </t>
    </r>
    <r>
      <rPr>
        <sz val="9"/>
        <color indexed="33"/>
        <rFont val="Arial"/>
      </rPr>
      <t xml:space="preserve">wky </t>
    </r>
    <r>
      <rPr>
        <sz val="9"/>
        <color indexed="8"/>
        <rFont val="Arial"/>
      </rPr>
      <t xml:space="preserve">- </t>
    </r>
    <r>
      <rPr>
        <b val="1"/>
        <sz val="9"/>
        <color indexed="24"/>
        <rFont val="Arial"/>
      </rPr>
      <t>P/R 1pm</t>
    </r>
  </si>
  <si>
    <r>
      <rPr>
        <sz val="9"/>
        <color indexed="8"/>
        <rFont val="Arial"/>
      </rPr>
      <t xml:space="preserve">Clearwater Mussels -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 </t>
    </r>
  </si>
  <si>
    <r>
      <rPr>
        <sz val="9"/>
        <color indexed="8"/>
        <rFont val="Arial"/>
      </rPr>
      <t xml:space="preserve">Albany Str Pharmacy </t>
    </r>
    <r>
      <rPr>
        <sz val="9"/>
        <color indexed="25"/>
        <rFont val="Arial"/>
      </rPr>
      <t>PR-CR 2pm</t>
    </r>
  </si>
  <si>
    <r>
      <rPr>
        <sz val="10"/>
        <color indexed="8"/>
        <rFont val="Arial"/>
      </rPr>
      <t>Motueka Oil &amp; Tyres</t>
    </r>
    <r>
      <rPr>
        <sz val="10"/>
        <color indexed="21"/>
        <rFont val="Arial"/>
      </rPr>
      <t xml:space="preserve"> -wkly</t>
    </r>
  </si>
  <si>
    <r>
      <rPr>
        <sz val="9"/>
        <color indexed="8"/>
        <rFont val="Arial"/>
      </rPr>
      <t xml:space="preserve">Wanaka Medical Centre - </t>
    </r>
    <r>
      <rPr>
        <i val="1"/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</si>
  <si>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Carter Plumbing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 </t>
    </r>
    <r>
      <rPr>
        <sz val="9"/>
        <color indexed="24"/>
        <rFont val="Arial"/>
      </rPr>
      <t xml:space="preserve">PR-queries back to
</t>
    </r>
    <r>
      <rPr>
        <sz val="9"/>
        <color indexed="24"/>
        <rFont val="Arial"/>
      </rPr>
      <t>client by 2 pm</t>
    </r>
  </si>
  <si>
    <r>
      <rPr>
        <sz val="9"/>
        <color indexed="8"/>
        <rFont val="Arial"/>
      </rPr>
      <t xml:space="preserve">SafePlank Scaffolding - </t>
    </r>
    <r>
      <rPr>
        <sz val="9"/>
        <color indexed="21"/>
        <rFont val="Arial"/>
      </rPr>
      <t xml:space="preserve">wkly 
</t>
    </r>
    <r>
      <rPr>
        <sz val="9"/>
        <color indexed="21"/>
        <rFont val="Arial"/>
      </rPr>
      <t xml:space="preserve">No. 2 salary staff + Directors </t>
    </r>
    <r>
      <rPr>
        <sz val="9"/>
        <color indexed="8"/>
        <rFont val="Arial"/>
      </rPr>
      <t xml:space="preserve">
</t>
    </r>
  </si>
  <si>
    <r>
      <rPr>
        <sz val="9"/>
        <color indexed="8"/>
        <rFont val="Arial"/>
      </rPr>
      <t xml:space="preserve">Glenquoich Station </t>
    </r>
    <r>
      <rPr>
        <sz val="9"/>
        <color indexed="22"/>
        <rFont val="Arial"/>
      </rPr>
      <t xml:space="preserve">frtly </t>
    </r>
  </si>
  <si>
    <r>
      <rPr>
        <sz val="9"/>
        <color indexed="8"/>
        <rFont val="Arial"/>
      </rPr>
      <t xml:space="preserve">Blues Penny Ltd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</si>
  <si>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SafePlank Scaffolding -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
</t>
    </r>
    <r>
      <rPr>
        <sz val="9"/>
        <color indexed="21"/>
        <rFont val="Arial"/>
      </rPr>
      <t xml:space="preserve">No.1 wage staff </t>
    </r>
    <r>
      <rPr>
        <sz val="9"/>
        <color indexed="8"/>
        <rFont val="Arial"/>
      </rPr>
      <t xml:space="preserve">
</t>
    </r>
  </si>
  <si>
    <r>
      <rPr>
        <sz val="9"/>
        <color indexed="8"/>
        <rFont val="Arial"/>
      </rPr>
      <t xml:space="preserve">F &amp; A Logging Ltd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</si>
  <si>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Scape </t>
    </r>
    <r>
      <rPr>
        <sz val="9"/>
        <color indexed="33"/>
        <rFont val="Arial"/>
      </rPr>
      <t xml:space="preserve">wky </t>
    </r>
    <r>
      <rPr>
        <sz val="9"/>
        <color indexed="8"/>
        <rFont val="Arial"/>
      </rPr>
      <t xml:space="preserve">- </t>
    </r>
    <r>
      <rPr>
        <b val="1"/>
        <sz val="9"/>
        <color indexed="24"/>
        <rFont val="Arial"/>
      </rPr>
      <t>P/R 1pm</t>
    </r>
  </si>
  <si>
    <r>
      <rPr>
        <sz val="11"/>
        <color indexed="8"/>
        <rFont val="Calibri"/>
      </rPr>
      <t xml:space="preserve">MOTUEKA VEHICLE TESTING STATION </t>
    </r>
    <r>
      <rPr>
        <sz val="11"/>
        <color indexed="21"/>
        <rFont val="Calibri"/>
      </rPr>
      <t>wkly</t>
    </r>
  </si>
  <si>
    <r>
      <rPr>
        <sz val="9"/>
        <color indexed="8"/>
        <rFont val="Arial"/>
      </rPr>
      <t xml:space="preserve">Gore Tractor Services </t>
    </r>
    <r>
      <rPr>
        <sz val="9"/>
        <color indexed="33"/>
        <rFont val="Arial"/>
      </rPr>
      <t>wkly</t>
    </r>
  </si>
  <si>
    <r>
      <rPr>
        <sz val="9"/>
        <color indexed="8"/>
        <rFont val="Arial"/>
      </rPr>
      <t xml:space="preserve">O'Rourke Sons Safe Tree Ltd (Smartly payroll) </t>
    </r>
    <r>
      <rPr>
        <sz val="9"/>
        <color indexed="33"/>
        <rFont val="Arial"/>
      </rPr>
      <t>wky</t>
    </r>
  </si>
  <si>
    <r>
      <rPr>
        <sz val="9"/>
        <color indexed="8"/>
        <rFont val="Arial"/>
      </rPr>
      <t xml:space="preserve">Riversdale Cartage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- </t>
    </r>
    <r>
      <rPr>
        <b val="1"/>
        <sz val="9"/>
        <color indexed="24"/>
        <rFont val="Arial"/>
      </rPr>
      <t xml:space="preserve">P/R 1pm </t>
    </r>
    <r>
      <rPr>
        <b val="1"/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</si>
  <si>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Hillburn Family Trust </t>
    </r>
    <r>
      <rPr>
        <sz val="9"/>
        <color indexed="33"/>
        <rFont val="Arial"/>
      </rPr>
      <t xml:space="preserve">wky </t>
    </r>
  </si>
  <si>
    <r>
      <rPr>
        <sz val="9"/>
        <color indexed="8"/>
        <rFont val="Arial"/>
      </rPr>
      <t>Switchbuild</t>
    </r>
    <r>
      <rPr>
        <sz val="9"/>
        <color indexed="21"/>
        <rFont val="Arial"/>
      </rPr>
      <t xml:space="preserve"> </t>
    </r>
    <r>
      <rPr>
        <i val="1"/>
        <sz val="9"/>
        <color indexed="21"/>
        <rFont val="Arial"/>
      </rPr>
      <t xml:space="preserve">- wkly </t>
    </r>
    <r>
      <rPr>
        <sz val="9"/>
        <color indexed="8"/>
        <rFont val="Arial"/>
      </rPr>
      <t xml:space="preserve">  </t>
    </r>
    <r>
      <rPr>
        <sz val="9"/>
        <color indexed="24"/>
        <rFont val="Arial"/>
      </rPr>
      <t>PR-CR - 2 PM</t>
    </r>
  </si>
  <si>
    <r>
      <rPr>
        <sz val="9"/>
        <color indexed="8"/>
        <rFont val="Arial"/>
      </rPr>
      <t xml:space="preserve">Te Maania Farms </t>
    </r>
    <r>
      <rPr>
        <sz val="9"/>
        <color indexed="21"/>
        <rFont val="Arial"/>
      </rPr>
      <t xml:space="preserve">- </t>
    </r>
    <r>
      <rPr>
        <i val="1"/>
        <sz val="9"/>
        <color indexed="21"/>
        <rFont val="Arial"/>
      </rPr>
      <t>wkly</t>
    </r>
  </si>
  <si>
    <r>
      <rPr>
        <sz val="9"/>
        <color indexed="8"/>
        <rFont val="Arial"/>
      </rPr>
      <t>TLJ Switchgear</t>
    </r>
    <r>
      <rPr>
        <i val="1"/>
        <sz val="9"/>
        <color indexed="21"/>
        <rFont val="Arial"/>
      </rPr>
      <t xml:space="preserve"> - wkly </t>
    </r>
    <r>
      <rPr>
        <sz val="9"/>
        <color indexed="8"/>
        <rFont val="Arial"/>
      </rPr>
      <t xml:space="preserve"> </t>
    </r>
    <r>
      <rPr>
        <sz val="9"/>
        <color indexed="24"/>
        <rFont val="Arial"/>
      </rPr>
      <t>PR-CR - 2 PM</t>
    </r>
  </si>
  <si>
    <r>
      <rPr>
        <sz val="9"/>
        <color indexed="8"/>
        <rFont val="Arial"/>
      </rPr>
      <t xml:space="preserve">Waipounamu Contracting Ltd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- </t>
    </r>
    <r>
      <rPr>
        <b val="1"/>
        <sz val="9"/>
        <color indexed="24"/>
        <rFont val="Arial"/>
      </rPr>
      <t>P/R 1pm</t>
    </r>
    <r>
      <rPr>
        <sz val="9"/>
        <color indexed="8"/>
        <rFont val="Arial"/>
      </rPr>
      <t xml:space="preserve"> </t>
    </r>
    <r>
      <rPr>
        <b val="1"/>
        <sz val="9"/>
        <color indexed="15"/>
        <rFont val="Arial"/>
      </rPr>
      <t>Processing</t>
    </r>
  </si>
  <si>
    <r>
      <rPr>
        <sz val="9"/>
        <color indexed="8"/>
        <rFont val="Arial"/>
      </rPr>
      <t xml:space="preserve">Alisha Rose Ltd </t>
    </r>
    <r>
      <rPr>
        <sz val="9"/>
        <color indexed="33"/>
        <rFont val="Arial"/>
      </rPr>
      <t>wky</t>
    </r>
  </si>
  <si>
    <r>
      <rPr>
        <sz val="9"/>
        <color indexed="8"/>
        <rFont val="Arial"/>
      </rPr>
      <t xml:space="preserve">Central Design &amp; Build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</si>
  <si>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Richmond West Development - RWDC
</t>
    </r>
    <r>
      <rPr>
        <b val="1"/>
        <sz val="9"/>
        <color indexed="24"/>
        <rFont val="Arial"/>
      </rPr>
      <t>PR - CP fianalise by 3 pm</t>
    </r>
    <r>
      <rPr>
        <sz val="9"/>
        <color indexed="8"/>
        <rFont val="Arial"/>
      </rPr>
      <t xml:space="preserve">
</t>
    </r>
  </si>
  <si>
    <r>
      <rPr>
        <sz val="9"/>
        <color indexed="8"/>
        <rFont val="Arial"/>
      </rPr>
      <t xml:space="preserve">Cjad Burt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</si>
  <si>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Southland Community Law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</si>
  <si>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Orua Wharo Tangitupara </t>
    </r>
    <r>
      <rPr>
        <sz val="9"/>
        <color indexed="15"/>
        <rFont val="Arial"/>
      </rPr>
      <t>HB</t>
    </r>
  </si>
  <si>
    <r>
      <rPr>
        <sz val="9"/>
        <color indexed="8"/>
        <rFont val="Arial"/>
      </rPr>
      <t xml:space="preserve">Penson Firewood </t>
    </r>
    <r>
      <rPr>
        <sz val="9"/>
        <color indexed="33"/>
        <rFont val="Arial"/>
      </rPr>
      <t>wky</t>
    </r>
  </si>
  <si>
    <r>
      <rPr>
        <sz val="9"/>
        <color indexed="8"/>
        <rFont val="Arial"/>
      </rPr>
      <t xml:space="preserve">Twinburn </t>
    </r>
    <r>
      <rPr>
        <sz val="9"/>
        <color indexed="21"/>
        <rFont val="Arial"/>
      </rPr>
      <t xml:space="preserve">wkly </t>
    </r>
  </si>
  <si>
    <r>
      <rPr>
        <sz val="9"/>
        <color indexed="8"/>
        <rFont val="Arial"/>
      </rPr>
      <t xml:space="preserve">Watershed  </t>
    </r>
    <r>
      <rPr>
        <b val="1"/>
        <sz val="9"/>
        <color indexed="24"/>
        <rFont val="Arial"/>
      </rPr>
      <t>PR -CR 12pm</t>
    </r>
    <r>
      <rPr>
        <sz val="9"/>
        <color indexed="8"/>
        <rFont val="Arial"/>
      </rPr>
      <t xml:space="preserve"> 
</t>
    </r>
    <r>
      <rPr>
        <sz val="9"/>
        <color indexed="15"/>
        <rFont val="Arial"/>
      </rPr>
      <t xml:space="preserve">x 4 payruns, Process Monday BANK Tues </t>
    </r>
  </si>
  <si>
    <r>
      <rPr>
        <sz val="9"/>
        <color indexed="8"/>
        <rFont val="Arial"/>
      </rPr>
      <t xml:space="preserve">Genetic - NZ Seed VP Maxx </t>
    </r>
    <r>
      <rPr>
        <sz val="9"/>
        <color indexed="25"/>
        <rFont val="Arial"/>
      </rPr>
      <t>*P/R*</t>
    </r>
  </si>
  <si>
    <r>
      <rPr>
        <sz val="9"/>
        <color indexed="8"/>
        <rFont val="Arial"/>
      </rPr>
      <t xml:space="preserve">Craigs Design - </t>
    </r>
    <r>
      <rPr>
        <sz val="9"/>
        <color indexed="25"/>
        <rFont val="Arial"/>
      </rPr>
      <t>*P/R*</t>
    </r>
  </si>
  <si>
    <r>
      <rPr>
        <sz val="9"/>
        <color indexed="8"/>
        <rFont val="Arial"/>
      </rPr>
      <t>Mora Wines Limited</t>
    </r>
    <r>
      <rPr>
        <sz val="9"/>
        <color indexed="21"/>
        <rFont val="Arial"/>
      </rPr>
      <t xml:space="preserve"> wkly</t>
    </r>
  </si>
  <si>
    <r>
      <rPr>
        <sz val="9"/>
        <color indexed="8"/>
        <rFont val="Arial"/>
      </rPr>
      <t xml:space="preserve">Genetic Tech </t>
    </r>
    <r>
      <rPr>
        <sz val="9"/>
        <color indexed="21"/>
        <rFont val="Arial"/>
      </rPr>
      <t>wkly *</t>
    </r>
    <r>
      <rPr>
        <sz val="9"/>
        <color indexed="25"/>
        <rFont val="Arial"/>
      </rPr>
      <t>P/R</t>
    </r>
  </si>
  <si>
    <r>
      <rPr>
        <sz val="9"/>
        <color indexed="8"/>
        <rFont val="Arial"/>
      </rPr>
      <t xml:space="preserve">East Coast Electrical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</si>
  <si>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PS Yates # 3 </t>
    </r>
    <r>
      <rPr>
        <sz val="9"/>
        <color indexed="25"/>
        <rFont val="Arial"/>
      </rPr>
      <t>P/R</t>
    </r>
  </si>
  <si>
    <r>
      <rPr>
        <sz val="9"/>
        <color indexed="8"/>
        <rFont val="Arial"/>
      </rPr>
      <t xml:space="preserve">Bainfield Gardens </t>
    </r>
    <r>
      <rPr>
        <sz val="9"/>
        <color indexed="25"/>
        <rFont val="Arial"/>
      </rPr>
      <t>*P/R*  Reports to client by 11am</t>
    </r>
  </si>
  <si>
    <r>
      <rPr>
        <sz val="9"/>
        <color indexed="8"/>
        <rFont val="Arial"/>
      </rPr>
      <t xml:space="preserve">Tasman Bay Contracting </t>
    </r>
    <r>
      <rPr>
        <sz val="9"/>
        <color indexed="15"/>
        <rFont val="Arial"/>
      </rPr>
      <t>frtly</t>
    </r>
  </si>
  <si>
    <r>
      <rPr>
        <sz val="9"/>
        <color indexed="8"/>
        <rFont val="Arial"/>
      </rPr>
      <t xml:space="preserve">Dunedin Railways </t>
    </r>
    <r>
      <rPr>
        <i val="1"/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</si>
  <si>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Te Ngahere (2021) Ltd @Auckland </t>
    </r>
    <r>
      <rPr>
        <sz val="9"/>
        <color indexed="25"/>
        <rFont val="Arial"/>
      </rPr>
      <t xml:space="preserve">- </t>
    </r>
    <r>
      <rPr>
        <sz val="9"/>
        <color indexed="15"/>
        <rFont val="Arial"/>
      </rPr>
      <t>Process CR*</t>
    </r>
  </si>
  <si>
    <r>
      <rPr>
        <sz val="9"/>
        <color indexed="8"/>
        <rFont val="Arial"/>
      </rPr>
      <t xml:space="preserve">Watershed x 2 entities
</t>
    </r>
    <r>
      <rPr>
        <b val="1"/>
        <sz val="9"/>
        <color indexed="15"/>
        <rFont val="Arial"/>
      </rPr>
      <t>Bank after 4 pm - for Datapay pays</t>
    </r>
  </si>
  <si>
    <r>
      <rPr>
        <b val="1"/>
        <sz val="9"/>
        <color indexed="8"/>
        <rFont val="Arial"/>
      </rPr>
      <t xml:space="preserve">DataPay
</t>
    </r>
    <r>
      <rPr>
        <b val="1"/>
        <sz val="9"/>
        <color indexed="15"/>
        <rFont val="Arial"/>
      </rPr>
      <t>Banking after 4pm</t>
    </r>
  </si>
  <si>
    <r>
      <rPr>
        <sz val="9"/>
        <color indexed="8"/>
        <rFont val="Arial"/>
      </rPr>
      <t xml:space="preserve">Warner - Doughbin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</si>
  <si>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 xml:space="preserve">Dunedin Railways </t>
    </r>
    <r>
      <rPr>
        <i val="1"/>
        <sz val="9"/>
        <color indexed="15"/>
        <rFont val="Arial"/>
      </rPr>
      <t>now frtly</t>
    </r>
  </si>
  <si>
    <r>
      <rPr>
        <sz val="9"/>
        <color indexed="8"/>
        <rFont val="Arial"/>
      </rPr>
      <t xml:space="preserve">Warner - Shushi MII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</si>
  <si>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 xml:space="preserve">Key Research Ltd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PR-3 pm banking</t>
    </r>
  </si>
  <si>
    <r>
      <rPr>
        <sz val="9"/>
        <color indexed="8"/>
        <rFont val="Arial"/>
      </rPr>
      <t xml:space="preserve">Southern Rose </t>
    </r>
    <r>
      <rPr>
        <sz val="9"/>
        <color indexed="22"/>
        <rFont val="Arial"/>
      </rPr>
      <t xml:space="preserve">frtly </t>
    </r>
  </si>
  <si>
    <r>
      <rPr>
        <sz val="9"/>
        <color indexed="8"/>
        <rFont val="Arial"/>
      </rPr>
      <t xml:space="preserve">Warner - The Catch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</si>
  <si>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>Mora Wines Limited</t>
    </r>
    <r>
      <rPr>
        <sz val="9"/>
        <color indexed="21"/>
        <rFont val="Arial"/>
      </rPr>
      <t xml:space="preserve"> wkly - </t>
    </r>
    <r>
      <rPr>
        <sz val="9"/>
        <color indexed="15"/>
        <rFont val="Arial"/>
      </rPr>
      <t>Banking</t>
    </r>
  </si>
  <si>
    <r>
      <rPr>
        <sz val="9"/>
        <color indexed="8"/>
        <rFont val="Arial"/>
      </rPr>
      <t>Dave Hiroki</t>
    </r>
    <r>
      <rPr>
        <i val="1"/>
        <sz val="9"/>
        <color indexed="8"/>
        <rFont val="Arial"/>
      </rPr>
      <t xml:space="preserve"> </t>
    </r>
    <r>
      <rPr>
        <i val="1"/>
        <sz val="9"/>
        <color indexed="21"/>
        <rFont val="Arial"/>
      </rPr>
      <t xml:space="preserve">- wkly </t>
    </r>
    <r>
      <rPr>
        <i val="1"/>
        <sz val="9"/>
        <color indexed="15"/>
        <rFont val="Arial"/>
      </rPr>
      <t>DC Banking only</t>
    </r>
  </si>
  <si>
    <r>
      <rPr>
        <sz val="9"/>
        <color indexed="8"/>
        <rFont val="Arial"/>
      </rPr>
      <t xml:space="preserve">Te Ngahere (2021) Ltd @Auckland </t>
    </r>
    <r>
      <rPr>
        <sz val="9"/>
        <color indexed="25"/>
        <rFont val="Arial"/>
      </rPr>
      <t xml:space="preserve">- </t>
    </r>
    <r>
      <rPr>
        <sz val="9"/>
        <color indexed="15"/>
        <rFont val="Arial"/>
      </rPr>
      <t>Bank and Close</t>
    </r>
  </si>
  <si>
    <r>
      <rPr>
        <sz val="9"/>
        <color indexed="8"/>
        <rFont val="Arial"/>
      </rPr>
      <t>Energia Potior Ltd -</t>
    </r>
    <r>
      <rPr>
        <sz val="9"/>
        <color indexed="25"/>
        <rFont val="Arial"/>
      </rPr>
      <t xml:space="preserve"> </t>
    </r>
    <r>
      <rPr>
        <i val="1"/>
        <sz val="9"/>
        <color indexed="8"/>
        <rFont val="Arial"/>
      </rPr>
      <t>Yunca</t>
    </r>
  </si>
  <si>
    <r>
      <rPr>
        <sz val="9"/>
        <color indexed="8"/>
        <rFont val="Arial"/>
      </rPr>
      <t xml:space="preserve">Central Otago Powdercoating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</si>
  <si>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Dave Hiroki </t>
    </r>
    <r>
      <rPr>
        <sz val="9"/>
        <color indexed="21"/>
        <rFont val="Arial"/>
      </rPr>
      <t xml:space="preserve">wkly </t>
    </r>
    <r>
      <rPr>
        <sz val="9"/>
        <color indexed="15"/>
        <rFont val="Arial"/>
      </rPr>
      <t>Gross banking</t>
    </r>
  </si>
  <si>
    <r>
      <rPr>
        <sz val="9"/>
        <color indexed="8"/>
        <rFont val="Arial"/>
      </rPr>
      <t>Miraka Farms</t>
    </r>
    <r>
      <rPr>
        <i val="1"/>
        <sz val="9"/>
        <color indexed="21"/>
        <rFont val="Arial"/>
      </rPr>
      <t xml:space="preserve"> - wkly</t>
    </r>
  </si>
  <si>
    <r>
      <rPr>
        <sz val="9"/>
        <color indexed="8"/>
        <rFont val="Arial"/>
      </rPr>
      <t xml:space="preserve">Mulligan Contracting Ltd
</t>
    </r>
    <r>
      <rPr>
        <sz val="8"/>
        <color indexed="21"/>
        <rFont val="Arial"/>
      </rPr>
      <t>Process -bank &amp; close on Monday's</t>
    </r>
  </si>
  <si>
    <r>
      <rPr>
        <sz val="9"/>
        <color indexed="8"/>
        <rFont val="Arial"/>
      </rPr>
      <t xml:space="preserve">Ken Jones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</si>
  <si>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Mokotua Service Centre </t>
    </r>
    <r>
      <rPr>
        <sz val="9"/>
        <color indexed="34"/>
        <rFont val="Arial"/>
      </rPr>
      <t>wkly</t>
    </r>
  </si>
  <si>
    <r>
      <rPr>
        <sz val="9"/>
        <color indexed="8"/>
        <rFont val="Arial"/>
      </rPr>
      <t xml:space="preserve">Procote Industries - </t>
    </r>
    <r>
      <rPr>
        <sz val="9"/>
        <color indexed="25"/>
        <rFont val="Arial"/>
      </rPr>
      <t>*P/R-CR*</t>
    </r>
  </si>
  <si>
    <r>
      <rPr>
        <sz val="9"/>
        <color indexed="8"/>
        <rFont val="Arial"/>
      </rPr>
      <t xml:space="preserve">Southern Seafood Products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</si>
  <si>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Rimfrost Ltd  </t>
    </r>
    <r>
      <rPr>
        <sz val="9"/>
        <color indexed="25"/>
        <rFont val="Arial"/>
      </rPr>
      <t xml:space="preserve">PR- 11 am </t>
    </r>
  </si>
  <si>
    <r>
      <rPr>
        <sz val="9"/>
        <color indexed="8"/>
        <rFont val="Arial"/>
      </rPr>
      <t xml:space="preserve">Winton Racecourse </t>
    </r>
    <r>
      <rPr>
        <i val="1"/>
        <sz val="9"/>
        <color indexed="21"/>
        <rFont val="Arial"/>
      </rPr>
      <t>- O/S</t>
    </r>
  </si>
  <si>
    <r>
      <rPr>
        <sz val="9"/>
        <color indexed="8"/>
        <rFont val="Arial"/>
      </rPr>
      <t xml:space="preserve">Taste of Asia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</si>
  <si>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WJ &amp; DK Proudman - </t>
    </r>
    <r>
      <rPr>
        <sz val="9"/>
        <color indexed="21"/>
        <rFont val="Arial"/>
      </rPr>
      <t>wkly</t>
    </r>
  </si>
  <si>
    <r>
      <rPr>
        <sz val="9"/>
        <color indexed="8"/>
        <rFont val="Arial"/>
      </rPr>
      <t xml:space="preserve">Warner - Factory Shop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</si>
  <si>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 xml:space="preserve">Warner - Kai Convenience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</si>
  <si>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 xml:space="preserve">CRICKET WELLINGTON @Invercargill 
</t>
    </r>
    <r>
      <rPr>
        <b val="1"/>
        <sz val="9"/>
        <color indexed="24"/>
        <rFont val="Arial"/>
      </rPr>
      <t>Reports to Client by EOD Tuesday</t>
    </r>
  </si>
  <si>
    <r>
      <rPr>
        <sz val="9"/>
        <color indexed="8"/>
        <rFont val="Arial"/>
      </rPr>
      <t xml:space="preserve">Warner - Wholesale Factory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PR-CP</t>
    </r>
  </si>
  <si>
    <r>
      <rPr>
        <sz val="9"/>
        <color indexed="8"/>
        <rFont val="Arial"/>
      </rPr>
      <t xml:space="preserve">Halswell TIMBER CO (1997) LTD @ Ch Ch </t>
    </r>
    <r>
      <rPr>
        <sz val="9"/>
        <color indexed="21"/>
        <rFont val="Arial"/>
      </rPr>
      <t>wkly</t>
    </r>
    <r>
      <rPr>
        <sz val="9"/>
        <color indexed="24"/>
        <rFont val="Arial"/>
      </rPr>
      <t xml:space="preserve"> - PR-CR - 4PM</t>
    </r>
  </si>
  <si>
    <r>
      <rPr>
        <sz val="9"/>
        <color indexed="8"/>
        <rFont val="Arial"/>
      </rPr>
      <t xml:space="preserve">Southern Monitoring </t>
    </r>
    <r>
      <rPr>
        <sz val="9"/>
        <color indexed="25"/>
        <rFont val="Arial"/>
      </rPr>
      <t xml:space="preserve">*P/R* 
</t>
    </r>
  </si>
  <si>
    <t xml:space="preserve">MONDAY - WEEK 2 </t>
  </si>
  <si>
    <t>TUESDAY - WEEK 2</t>
  </si>
  <si>
    <t>WEDNESDAY - WEEK 2</t>
  </si>
  <si>
    <t>THURSDAY - WEEK 2</t>
  </si>
  <si>
    <t>FRIDAY - WEEK 2</t>
  </si>
  <si>
    <t>BERRY &amp; CO @Oamaru</t>
  </si>
  <si>
    <r>
      <rPr>
        <sz val="9"/>
        <color indexed="8"/>
        <rFont val="Arial"/>
      </rPr>
      <t xml:space="preserve">Chamber of Commerce - </t>
    </r>
    <r>
      <rPr>
        <b val="1"/>
        <sz val="9"/>
        <color indexed="15"/>
        <rFont val="Arial"/>
      </rPr>
      <t>frtly</t>
    </r>
  </si>
  <si>
    <t>BIRTHRIGHT (HB) CHILD AND FAMILY CARE TRUST @Hastings</t>
  </si>
  <si>
    <t>DAVE HIROKI DECORATING SERVICES LIMITED @Invercargill</t>
  </si>
  <si>
    <t>CAMPBELLS FERTILIZER LIMITED @Invercargill</t>
  </si>
  <si>
    <t>DUNEDIN HOUSING MAINTENANCE CONTRACTORS LIMITED @ Dunedin</t>
  </si>
  <si>
    <r>
      <rPr>
        <sz val="9"/>
        <color indexed="8"/>
        <rFont val="Arial"/>
      </rPr>
      <t xml:space="preserve">Dunbar Farming Co </t>
    </r>
    <r>
      <rPr>
        <b val="1"/>
        <sz val="9"/>
        <color indexed="25"/>
        <rFont val="Arial"/>
      </rPr>
      <t>PR - 12 pm</t>
    </r>
    <r>
      <rPr>
        <sz val="9"/>
        <color indexed="8"/>
        <rFont val="Arial"/>
      </rPr>
      <t xml:space="preserve">
</t>
    </r>
    <r>
      <rPr>
        <sz val="9"/>
        <color indexed="8"/>
        <rFont val="Arial"/>
      </rPr>
      <t>(Thomas, Charlotte &amp; Barry)</t>
    </r>
  </si>
  <si>
    <t>TE RUNANGA O MOERAKI INCORPORATED @Oamaru</t>
  </si>
  <si>
    <t>GARDENS DENTAL DUNEDIN LIMITED @Dunedin</t>
  </si>
  <si>
    <t>GUDOPP, P &amp; M J FAMILY TRUST @Invercargill</t>
  </si>
  <si>
    <r>
      <rPr>
        <sz val="9"/>
        <color indexed="8"/>
        <rFont val="Arial"/>
      </rPr>
      <t xml:space="preserve">J P Plastering - </t>
    </r>
    <r>
      <rPr>
        <sz val="9"/>
        <color indexed="34"/>
        <rFont val="Arial"/>
      </rPr>
      <t>wkly</t>
    </r>
  </si>
  <si>
    <t>WATSON, Matthew James @Invercargill</t>
  </si>
  <si>
    <t>HYDRALADA COMPANY LIMITED @Hastings</t>
  </si>
  <si>
    <r>
      <rPr>
        <sz val="9"/>
        <color indexed="8"/>
        <rFont val="Arial"/>
      </rPr>
      <t xml:space="preserve">Barry Stoddart Children Trust  </t>
    </r>
    <r>
      <rPr>
        <b val="1"/>
        <sz val="9"/>
        <color indexed="24"/>
        <rFont val="Arial"/>
      </rPr>
      <t>PR - 12 pm</t>
    </r>
  </si>
  <si>
    <t>WARD, Leonard Donald @Invercargill</t>
  </si>
  <si>
    <r>
      <rPr>
        <sz val="9"/>
        <color indexed="8"/>
        <rFont val="Arial"/>
      </rPr>
      <t xml:space="preserve">General Construction Group - PR - </t>
    </r>
    <r>
      <rPr>
        <b val="1"/>
        <sz val="9"/>
        <color indexed="24"/>
        <rFont val="Arial"/>
      </rPr>
      <t>Reports must be sent by 12pm Tuesday</t>
    </r>
  </si>
  <si>
    <t>Must-Hang Café Limited @Milton</t>
  </si>
  <si>
    <t>SUPPORTED LIFESTYLE SERVICES
LIMITED @Waipukurau</t>
  </si>
  <si>
    <r>
      <rPr>
        <sz val="9"/>
        <color indexed="8"/>
        <rFont val="Arial"/>
      </rPr>
      <t xml:space="preserve">Loburn Sawmilling Ltd @ Ch Ch </t>
    </r>
    <r>
      <rPr>
        <sz val="9"/>
        <color indexed="24"/>
        <rFont val="Arial"/>
      </rPr>
      <t>- PR-CR - 4PM</t>
    </r>
  </si>
  <si>
    <t>WILSON BROS HOLDINGS LIMITED @Invercargill</t>
  </si>
  <si>
    <t>STRATFORD FARMS WAIKAWA VALLEY LIMITED @Invercargill</t>
  </si>
  <si>
    <t>WAITAKI DISTRICT HEALTH SERVICES LIMITED @Oamaru</t>
  </si>
  <si>
    <r>
      <rPr>
        <sz val="9"/>
        <color indexed="8"/>
        <rFont val="Arial"/>
      </rPr>
      <t xml:space="preserve">R J Dairies - </t>
    </r>
    <r>
      <rPr>
        <b val="1"/>
        <sz val="9"/>
        <color indexed="24"/>
        <rFont val="Arial"/>
      </rPr>
      <t>P/R client to transfer funds</t>
    </r>
  </si>
  <si>
    <t>PIHOPA RETREAT LIMITED @Nelson</t>
  </si>
  <si>
    <t>SWEENEY EXCAVATION LIMITED @Te Anau</t>
  </si>
  <si>
    <t>BROSNAN REFRIDGERATION LIMITED @ Oamaru</t>
  </si>
  <si>
    <r>
      <rPr>
        <sz val="9"/>
        <color indexed="8"/>
        <rFont val="Arial"/>
      </rPr>
      <t xml:space="preserve">DHMC - Dunedin Housing Maintenance Contrators Limited @ Dunedin  </t>
    </r>
    <r>
      <rPr>
        <sz val="9"/>
        <color indexed="21"/>
        <rFont val="Arial"/>
      </rPr>
      <t xml:space="preserve">- wkly MAINTENCE </t>
    </r>
  </si>
  <si>
    <t>FOOTWEAR INDUSTRIES PTY LIMITED @Oamaru</t>
  </si>
  <si>
    <t>ADAMS PLUMBING, DRAINAGE AND ELECTRICAL LIMITED @Dunedin</t>
  </si>
  <si>
    <t>GOLDEN FLEECE 2020 LIMITED @Dunedin</t>
  </si>
  <si>
    <t>BARRY STODDART CHILDRENS TRUST @ Waipukurau</t>
  </si>
  <si>
    <t>STRANG AUTOMOTIVE LIMITED @Invercargill</t>
  </si>
  <si>
    <t>BUTCHER, K R FAMILY TRUST @Invercargill</t>
  </si>
  <si>
    <t>PLUNKET APPLIANCES AND DATA LIMITED @Dunedin</t>
  </si>
  <si>
    <t>LIGHTHOUSE SOUTHLAND INCORPORATED @Invercargill</t>
  </si>
  <si>
    <t>A R RABBITT LIMITED @Winton</t>
  </si>
  <si>
    <t>BUTCHER, T W &amp; L H @Invercargill</t>
  </si>
  <si>
    <r>
      <rPr>
        <sz val="9"/>
        <color indexed="8"/>
        <rFont val="Arial"/>
      </rPr>
      <t xml:space="preserve">Birthright Hawkes Bay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</t>
    </r>
  </si>
  <si>
    <t>PLUNKET ELECTRICAL OAMARU LIMITED @Dunedin</t>
  </si>
  <si>
    <t>OTAGO COMMUNITY TRUST @Dunedin</t>
  </si>
  <si>
    <t>DUNBAR FARMING COMPANY LIMITED @Waipukurau</t>
  </si>
  <si>
    <t>CHAMBER OF COMMERCE SOUTHLAND INCORPORATED @Invercargill</t>
  </si>
  <si>
    <r>
      <rPr>
        <sz val="9"/>
        <color indexed="8"/>
        <rFont val="Arial"/>
      </rPr>
      <t xml:space="preserve">Cropps NZ Ltd </t>
    </r>
    <r>
      <rPr>
        <sz val="9"/>
        <color indexed="25"/>
        <rFont val="Arial"/>
      </rPr>
      <t>PR-CP-1 pm</t>
    </r>
  </si>
  <si>
    <t>PLUNKET ELECTRICAL TIMARU LIMITED @Dunedin</t>
  </si>
  <si>
    <t>EAST COAST ELECTRICAL 2013 LIMITED @Hastings</t>
  </si>
  <si>
    <t>WISP HILL 2021 LIMITED @Invercargill</t>
  </si>
  <si>
    <r>
      <rPr>
        <sz val="9"/>
        <color indexed="8"/>
        <rFont val="Arial"/>
      </rPr>
      <t>Quest Apartments</t>
    </r>
    <r>
      <rPr>
        <b val="1"/>
        <sz val="9"/>
        <color indexed="15"/>
        <rFont val="Arial"/>
      </rPr>
      <t xml:space="preserve">  </t>
    </r>
    <r>
      <rPr>
        <b val="1"/>
        <sz val="9"/>
        <color indexed="25"/>
        <rFont val="Arial"/>
      </rPr>
      <t>PR-CR</t>
    </r>
  </si>
  <si>
    <t>TASTE OF ASIA LIMITED @Dunedin</t>
  </si>
  <si>
    <t>THWAITES ALUMINIUM LIMITED @Invercargill</t>
  </si>
  <si>
    <r>
      <rPr>
        <sz val="9"/>
        <color indexed="8"/>
        <rFont val="Arial"/>
      </rPr>
      <t xml:space="preserve">Ohukia Trust - </t>
    </r>
    <r>
      <rPr>
        <sz val="9"/>
        <color indexed="21"/>
        <rFont val="Arial"/>
      </rPr>
      <t xml:space="preserve">wkly </t>
    </r>
  </si>
  <si>
    <t>NIND ELECTRICAL SERVICES (QUEENSTOWN) LIMITED @Invercargill</t>
  </si>
  <si>
    <t>KILTANNON STABLES LIMITED @Hamilton</t>
  </si>
  <si>
    <t>GENUINE SMILES LIMITED @ Invercargill</t>
  </si>
  <si>
    <t>DHMC TRADE LIMITED @Dunedin</t>
  </si>
  <si>
    <r>
      <rPr>
        <sz val="9"/>
        <color indexed="8"/>
        <rFont val="Arial"/>
      </rPr>
      <t xml:space="preserve">Ricki Egerton - </t>
    </r>
    <r>
      <rPr>
        <i val="1"/>
        <sz val="9"/>
        <color indexed="15"/>
        <rFont val="Arial"/>
      </rPr>
      <t>Payday Filing</t>
    </r>
  </si>
  <si>
    <t>GLOBAL FOOD4U LIMITED @Invercargill</t>
  </si>
  <si>
    <t>BACK COUNTRY FOODS LIMITED @Invercargill</t>
  </si>
  <si>
    <r>
      <rPr>
        <sz val="9"/>
        <color indexed="8"/>
        <rFont val="Arial"/>
      </rPr>
      <t xml:space="preserve">Adam's Plumbing - </t>
    </r>
    <r>
      <rPr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</si>
  <si>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Wisp Hill </t>
    </r>
    <r>
      <rPr>
        <b val="1"/>
        <sz val="9"/>
        <color indexed="8"/>
        <rFont val="Arial"/>
      </rPr>
      <t xml:space="preserve">2021 </t>
    </r>
    <r>
      <rPr>
        <sz val="9"/>
        <color indexed="8"/>
        <rFont val="Arial"/>
      </rPr>
      <t>Ltd @ Invercargill</t>
    </r>
  </si>
  <si>
    <t>WEST AUCKLAND HOSPICE HOMECARE CHARITABLE TRUST @Invercargill</t>
  </si>
  <si>
    <r>
      <rPr>
        <sz val="9"/>
        <color indexed="8"/>
        <rFont val="Arial"/>
      </rPr>
      <t xml:space="preserve">Public Trust - 5 x Farms  - Waitaha </t>
    </r>
    <r>
      <rPr>
        <sz val="9"/>
        <color indexed="25"/>
        <rFont val="Arial"/>
      </rPr>
      <t>PR-3pm</t>
    </r>
  </si>
  <si>
    <t>WD &amp; RM BEATSON @Nelson</t>
  </si>
  <si>
    <r>
      <rPr>
        <sz val="9"/>
        <color indexed="8"/>
        <rFont val="Arial"/>
      </rPr>
      <t xml:space="preserve">Adam's Plumbing Arrowtown - </t>
    </r>
    <r>
      <rPr>
        <sz val="9"/>
        <color indexed="15"/>
        <rFont val="Arial"/>
      </rPr>
      <t>Banking</t>
    </r>
  </si>
  <si>
    <t>BJ FARMS LIMITED @Invercargill</t>
  </si>
  <si>
    <t>SAFEPLANK SCAFFOLDING LIMITED @ Tauranga</t>
  </si>
  <si>
    <r>
      <rPr>
        <sz val="9"/>
        <color indexed="8"/>
        <rFont val="Arial"/>
      </rPr>
      <t xml:space="preserve">Public Trust - 5 x Farms - Howard </t>
    </r>
    <r>
      <rPr>
        <sz val="9"/>
        <color indexed="25"/>
        <rFont val="Arial"/>
      </rPr>
      <t>PR-3pm</t>
    </r>
  </si>
  <si>
    <t>MANAAKI LAW LIMITED @Wellington</t>
  </si>
  <si>
    <r>
      <rPr>
        <sz val="9"/>
        <color indexed="8"/>
        <rFont val="Arial"/>
      </rPr>
      <t xml:space="preserve">Beatson, WR &amp; RM </t>
    </r>
    <r>
      <rPr>
        <sz val="9"/>
        <color indexed="21"/>
        <rFont val="Arial"/>
      </rPr>
      <t>wkly</t>
    </r>
  </si>
  <si>
    <t>REALNZ LIMITED @Invercargill</t>
  </si>
  <si>
    <t>HENDERSON CONSTRUCTION LIMITED @Invercargill</t>
  </si>
  <si>
    <r>
      <rPr>
        <sz val="9"/>
        <color indexed="8"/>
        <rFont val="Arial"/>
      </rPr>
      <t>Public Trust - 5 x Farms - McLean</t>
    </r>
    <r>
      <rPr>
        <sz val="9"/>
        <color indexed="25"/>
        <rFont val="Arial"/>
      </rPr>
      <t>PR-3pm</t>
    </r>
  </si>
  <si>
    <t>GENETIC TECHNOLOGIES LIMITED @Invercargill</t>
  </si>
  <si>
    <t>WYATT AND GRAY ARCHITECTS LIMITED @Queenstown</t>
  </si>
  <si>
    <r>
      <rPr>
        <sz val="9"/>
        <color indexed="8"/>
        <rFont val="Arial"/>
      </rPr>
      <t xml:space="preserve">DHMCTrade Limited @ Dunedin - </t>
    </r>
    <r>
      <rPr>
        <sz val="9"/>
        <color indexed="21"/>
        <rFont val="Arial"/>
      </rPr>
      <t>wkly</t>
    </r>
  </si>
  <si>
    <t>Te Whariki  O Aoteroa Trust</t>
  </si>
  <si>
    <t>AUTOWORLD</t>
  </si>
  <si>
    <r>
      <rPr>
        <sz val="9"/>
        <color indexed="8"/>
        <rFont val="Arial"/>
      </rPr>
      <t xml:space="preserve">Public Trust - 5 x Farms - Parsons </t>
    </r>
    <r>
      <rPr>
        <sz val="9"/>
        <color indexed="25"/>
        <rFont val="Arial"/>
      </rPr>
      <t>PR-3pm</t>
    </r>
  </si>
  <si>
    <r>
      <rPr>
        <sz val="9"/>
        <color indexed="8"/>
        <rFont val="Arial"/>
      </rPr>
      <t xml:space="preserve">Christian Centre Charitable Trust </t>
    </r>
    <r>
      <rPr>
        <sz val="9"/>
        <color indexed="25"/>
        <rFont val="Arial"/>
      </rPr>
      <t>*P/R* 12 pm</t>
    </r>
    <r>
      <rPr>
        <sz val="9"/>
        <color indexed="8"/>
        <rFont val="Arial"/>
      </rPr>
      <t xml:space="preserve">
</t>
    </r>
  </si>
  <si>
    <t>DOMAIN ROAD VINEYARD LIMITED @Wanaka</t>
  </si>
  <si>
    <t>TEACHER'S REFRESHER COURSE COMMITTEE @Wellington</t>
  </si>
  <si>
    <r>
      <rPr>
        <sz val="9"/>
        <color indexed="8"/>
        <rFont val="Arial"/>
      </rPr>
      <t xml:space="preserve">Balclutha Mitsubishi - </t>
    </r>
    <r>
      <rPr>
        <sz val="9"/>
        <color indexed="34"/>
        <rFont val="Arial"/>
      </rPr>
      <t>wkly</t>
    </r>
  </si>
  <si>
    <t>ADVANTAGE 2010 LIMITED @Invercargill</t>
  </si>
  <si>
    <r>
      <rPr>
        <sz val="9"/>
        <color indexed="8"/>
        <rFont val="Arial"/>
      </rPr>
      <t xml:space="preserve">Riversdale Cartage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</t>
    </r>
    <r>
      <rPr>
        <sz val="9"/>
        <color indexed="15"/>
        <rFont val="Arial"/>
      </rPr>
      <t>Banking</t>
    </r>
  </si>
  <si>
    <r>
      <rPr>
        <sz val="9"/>
        <color indexed="8"/>
        <rFont val="Arial"/>
      </rPr>
      <t xml:space="preserve">Mash Catering </t>
    </r>
    <r>
      <rPr>
        <sz val="9"/>
        <color indexed="21"/>
        <rFont val="Arial"/>
      </rPr>
      <t xml:space="preserve">wkly </t>
    </r>
  </si>
  <si>
    <t>MOTERE STATION LIMITED @Waipukurau</t>
  </si>
  <si>
    <t>CRAIG POTTON GALLERY @ Richmond</t>
  </si>
  <si>
    <r>
      <rPr>
        <sz val="9"/>
        <color indexed="8"/>
        <rFont val="Arial"/>
      </rPr>
      <t xml:space="preserve">Waipounamu Contracting Ltd </t>
    </r>
    <r>
      <rPr>
        <sz val="9"/>
        <color indexed="33"/>
        <rFont val="Arial"/>
      </rPr>
      <t>wkly</t>
    </r>
    <r>
      <rPr>
        <sz val="9"/>
        <color indexed="8"/>
        <rFont val="Arial"/>
      </rPr>
      <t xml:space="preserve"> </t>
    </r>
    <r>
      <rPr>
        <sz val="9"/>
        <color indexed="15"/>
        <rFont val="Arial"/>
      </rPr>
      <t>Banking</t>
    </r>
  </si>
  <si>
    <t>SNELL PACKAGING &amp; SAFETY LIMITED @Auckland</t>
  </si>
  <si>
    <r>
      <rPr>
        <sz val="9"/>
        <color indexed="8"/>
        <rFont val="Arial"/>
      </rPr>
      <t xml:space="preserve">S'land Community Broadcasters  </t>
    </r>
    <r>
      <rPr>
        <sz val="9"/>
        <color indexed="25"/>
        <rFont val="Arial"/>
      </rPr>
      <t>*P/R 1 PM</t>
    </r>
  </si>
  <si>
    <t>MPOWER IMPORTS LIMITED @Invercargill</t>
  </si>
  <si>
    <t>VELA WINES LLC @Wanaka</t>
  </si>
  <si>
    <t>ESTATE OF ALFRED WILLIAM PARSONS @Invercargill</t>
  </si>
  <si>
    <r>
      <rPr>
        <sz val="9"/>
        <color indexed="8"/>
        <rFont val="Arial"/>
      </rPr>
      <t xml:space="preserve">Clairely Ltd </t>
    </r>
    <r>
      <rPr>
        <sz val="9"/>
        <color indexed="22"/>
        <rFont val="Arial"/>
      </rPr>
      <t xml:space="preserve">frtly </t>
    </r>
    <r>
      <rPr>
        <sz val="9"/>
        <color indexed="8"/>
        <rFont val="Arial"/>
      </rPr>
      <t xml:space="preserve">- </t>
    </r>
    <r>
      <rPr>
        <i val="1"/>
        <sz val="9"/>
        <color indexed="15"/>
        <rFont val="Arial"/>
      </rPr>
      <t>Bank &amp; Close</t>
    </r>
  </si>
  <si>
    <t>NELSON ORAL SURGERY LIMITED @Richmond</t>
  </si>
  <si>
    <r>
      <rPr>
        <sz val="9"/>
        <color indexed="8"/>
        <rFont val="Arial"/>
      </rPr>
      <t xml:space="preserve">Black Ag - </t>
    </r>
    <r>
      <rPr>
        <sz val="9"/>
        <color indexed="15"/>
        <rFont val="Arial"/>
      </rPr>
      <t>frtly</t>
    </r>
  </si>
  <si>
    <r>
      <rPr>
        <sz val="9"/>
        <color indexed="8"/>
        <rFont val="Arial"/>
      </rPr>
      <t xml:space="preserve">koi Ag </t>
    </r>
    <r>
      <rPr>
        <sz val="9"/>
        <color indexed="22"/>
        <rFont val="Arial"/>
      </rPr>
      <t>frtly</t>
    </r>
  </si>
  <si>
    <t>ESTATE OF JOSIAH HOWARD T/A Smedley Station and Training Farm @Invercargill</t>
  </si>
  <si>
    <t>SLADE HEALTH NEW ZEALAND @Invercargill</t>
  </si>
  <si>
    <r>
      <rPr>
        <sz val="9"/>
        <color indexed="8"/>
        <rFont val="Arial"/>
      </rPr>
      <t xml:space="preserve">Hospice AKL </t>
    </r>
    <r>
      <rPr>
        <sz val="9"/>
        <color indexed="15"/>
        <rFont val="Arial"/>
      </rPr>
      <t>process mornings</t>
    </r>
  </si>
  <si>
    <t>KPC LIMITED @Hastings</t>
  </si>
  <si>
    <r>
      <rPr>
        <sz val="9"/>
        <color indexed="8"/>
        <rFont val="Arial"/>
      </rPr>
      <t xml:space="preserve">Domain Road </t>
    </r>
    <r>
      <rPr>
        <sz val="9"/>
        <color indexed="21"/>
        <rFont val="Arial"/>
      </rPr>
      <t>wkly</t>
    </r>
  </si>
  <si>
    <t>ESTATE OF WALTER WILLIAM MCLEAN @Invercargill</t>
  </si>
  <si>
    <t>W D BOYES &amp; SONS LIMITED @Christchurch</t>
  </si>
  <si>
    <t>TWINBURN LIMITED @Invercargill</t>
  </si>
  <si>
    <t>RAMSAY, DJM &amp; FJ @Queenstown</t>
  </si>
  <si>
    <r>
      <rPr>
        <sz val="9"/>
        <color indexed="8"/>
        <rFont val="Arial"/>
      </rPr>
      <t xml:space="preserve">Clairely Ltd </t>
    </r>
    <r>
      <rPr>
        <sz val="9"/>
        <color indexed="22"/>
        <rFont val="Arial"/>
      </rPr>
      <t xml:space="preserve">frtly </t>
    </r>
    <r>
      <rPr>
        <sz val="9"/>
        <color indexed="8"/>
        <rFont val="Arial"/>
      </rPr>
      <t xml:space="preserve">- </t>
    </r>
    <r>
      <rPr>
        <i val="1"/>
        <sz val="9"/>
        <color indexed="15"/>
        <rFont val="Arial"/>
      </rPr>
      <t>Process</t>
    </r>
  </si>
  <si>
    <t>PACK TECH MOULDING LIMITED @Dunedin</t>
  </si>
  <si>
    <t>CENTRAL SALEYARDS LIMITED @Gore</t>
  </si>
  <si>
    <t>TRG NATURAL PHARMACEUTICALS LIMITED @Tauranga</t>
  </si>
  <si>
    <r>
      <rPr>
        <sz val="9"/>
        <color indexed="8"/>
        <rFont val="Arial"/>
      </rPr>
      <t xml:space="preserve">Hospice AKL </t>
    </r>
    <r>
      <rPr>
        <sz val="9"/>
        <color indexed="15"/>
        <rFont val="Arial"/>
      </rPr>
      <t>process afternoon</t>
    </r>
  </si>
  <si>
    <t>GOLDEN CENTRE HOLDINGS LIMITED @Dunedin</t>
  </si>
  <si>
    <r>
      <rPr>
        <sz val="9"/>
        <color indexed="8"/>
        <rFont val="Arial"/>
      </rPr>
      <t>SLADE HEALTH NEW ZEALAND @Invercargill -</t>
    </r>
    <r>
      <rPr>
        <sz val="9"/>
        <color indexed="26"/>
        <rFont val="Arial"/>
      </rPr>
      <t xml:space="preserve"> </t>
    </r>
    <r>
      <rPr>
        <sz val="9"/>
        <color indexed="24"/>
        <rFont val="Arial"/>
      </rPr>
      <t>PR CR 12pm</t>
    </r>
  </si>
  <si>
    <t>COOK TRANSPORT (HYDE) LIMITED @Dunedin</t>
  </si>
  <si>
    <t>BLUFF HILL MOTUPOHUE ENVIRONMENT TRUST @Invercargill</t>
  </si>
  <si>
    <t>WAITAHA TRUST @Invercargill</t>
  </si>
  <si>
    <t>JACK POINT GOLF LIMITED @Queenstown</t>
  </si>
  <si>
    <t>FRUITSTOCK LIMITED @Hastings</t>
  </si>
  <si>
    <t>IAN ENSOR CONSULTING ENGINEERS LIMITED @Hastings</t>
  </si>
  <si>
    <t>DAIRY &amp; PUMPS LIMITED @Invercargill</t>
  </si>
  <si>
    <t>SWITCHBUILD LIMITED @Invercargill</t>
  </si>
  <si>
    <t>J P PLASTERING (2006) LIMITED @Invercargill</t>
  </si>
  <si>
    <r>
      <rPr>
        <sz val="9"/>
        <color indexed="8"/>
        <rFont val="Arial"/>
      </rPr>
      <t xml:space="preserve">Hospice AKL </t>
    </r>
    <r>
      <rPr>
        <b val="1"/>
        <sz val="9"/>
        <color indexed="15"/>
        <rFont val="Arial"/>
      </rPr>
      <t>confirm pay B4 3pm</t>
    </r>
  </si>
  <si>
    <t>CROSS DAIRIES LIMITED @Invercargill</t>
  </si>
  <si>
    <t>CROPPS NZ LIMITED @Richmond</t>
  </si>
  <si>
    <t>OHUKIA TRUST @Waipukurau</t>
  </si>
  <si>
    <t>SEACREST PACIFIC (NZ) LIMITED @Tauranga</t>
  </si>
  <si>
    <t>THE HOOD &amp; CO LIMITED @Wellington</t>
  </si>
  <si>
    <t>CENTRAL SOUTHLAND EXCAVATING LIMITED @Invercargill</t>
  </si>
  <si>
    <t>HAAST RIVER PROPERTIES LIMITED @Queenstown</t>
  </si>
  <si>
    <r>
      <rPr>
        <sz val="9"/>
        <color indexed="8"/>
        <rFont val="Arial"/>
      </rPr>
      <t xml:space="preserve">OTAGO COMMUNITY TRUST @Dunedin </t>
    </r>
    <r>
      <rPr>
        <b val="1"/>
        <sz val="9"/>
        <color indexed="26"/>
        <rFont val="Arial"/>
      </rPr>
      <t>PR- 3pm</t>
    </r>
  </si>
  <si>
    <t>CHB ARGYLL FARMS LIMITED @Waipukurau</t>
  </si>
  <si>
    <t>TLJ SWITCHGEAR LIMITED @Invercargill</t>
  </si>
  <si>
    <t>ANTARCTIC CHIEFTAIN SERVICES LIMITED @Nelson</t>
  </si>
  <si>
    <t>GRASSYARDS FARM LIMITED @Dunedin</t>
  </si>
  <si>
    <t>DOMAINE THOMSON WINES LIMITED @Wanaka</t>
  </si>
  <si>
    <r>
      <rPr>
        <sz val="9"/>
        <color indexed="8"/>
        <rFont val="Arial"/>
      </rPr>
      <t xml:space="preserve">Snell Packaging </t>
    </r>
    <r>
      <rPr>
        <sz val="9"/>
        <color indexed="15"/>
        <rFont val="Arial"/>
      </rPr>
      <t xml:space="preserve">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P/R-CR</t>
    </r>
  </si>
  <si>
    <r>
      <rPr>
        <sz val="9"/>
        <color indexed="8"/>
        <rFont val="Arial"/>
      </rPr>
      <t>Antarctic Chieftain - AA Ross Sea</t>
    </r>
    <r>
      <rPr>
        <b val="1"/>
        <sz val="9"/>
        <color indexed="21"/>
        <rFont val="Arial"/>
      </rPr>
      <t xml:space="preserve"> </t>
    </r>
    <r>
      <rPr>
        <sz val="9"/>
        <color indexed="25"/>
        <rFont val="Arial"/>
      </rPr>
      <t>PR-CR</t>
    </r>
  </si>
  <si>
    <t>THOMSON, IG &amp; LF @Invercargill</t>
  </si>
  <si>
    <t>KSK 2020 LIMITED @Invercargill</t>
  </si>
  <si>
    <t>BLUE WOOD LOGGING LIMITED @Invercargill</t>
  </si>
  <si>
    <r>
      <rPr>
        <sz val="9"/>
        <color indexed="8"/>
        <rFont val="Arial"/>
      </rPr>
      <t xml:space="preserve">Antarctic Chieftain </t>
    </r>
    <r>
      <rPr>
        <b val="1"/>
        <sz val="9"/>
        <color indexed="21"/>
        <rFont val="Arial"/>
      </rPr>
      <t xml:space="preserve">- AD Ross sea  </t>
    </r>
    <r>
      <rPr>
        <sz val="9"/>
        <color indexed="25"/>
        <rFont val="Arial"/>
      </rPr>
      <t>PR-CR</t>
    </r>
  </si>
  <si>
    <t>MULTI SHOWCASE CINEMAS
OF NZ LIMITED @Richmond</t>
  </si>
  <si>
    <t>MELX LINEHAUL LIMITED @Invercargill</t>
  </si>
  <si>
    <t>GHCC 2016 LIMITED @Auckland</t>
  </si>
  <si>
    <t>CARTER PLUMBING LIMITED @Oamaru</t>
  </si>
  <si>
    <r>
      <rPr>
        <sz val="9"/>
        <color indexed="8"/>
        <rFont val="Arial"/>
      </rPr>
      <t xml:space="preserve">Antarctic Chieftain </t>
    </r>
    <r>
      <rPr>
        <b val="1"/>
        <sz val="9"/>
        <color indexed="21"/>
        <rFont val="Arial"/>
      </rPr>
      <t xml:space="preserve">Admin (2) </t>
    </r>
    <r>
      <rPr>
        <sz val="9"/>
        <color indexed="25"/>
        <rFont val="Arial"/>
      </rPr>
      <t>PR-CR</t>
    </r>
  </si>
  <si>
    <t>BLUE LAKE AGRICULTURE LIMITED @Queenstown</t>
  </si>
  <si>
    <t>PYPER VISION LIMITED @Christchurch</t>
  </si>
  <si>
    <r>
      <rPr>
        <sz val="9"/>
        <color indexed="8"/>
        <rFont val="Arial"/>
      </rPr>
      <t xml:space="preserve">Karl Boniface  </t>
    </r>
    <r>
      <rPr>
        <sz val="9"/>
        <color indexed="25"/>
        <rFont val="Arial"/>
      </rPr>
      <t>*P/R 2 pm reports*</t>
    </r>
  </si>
  <si>
    <t>SOUTHERN SEAFOOD PRODUCTS TRUST @Invercargill</t>
  </si>
  <si>
    <t>LIFE MATTERS SUICIDE PREVENTION TRUST @Dunedin</t>
  </si>
  <si>
    <t>WREYS BUSH CONCRETE PRODUCTS LIMITED @Winton</t>
  </si>
  <si>
    <t>RADHA'S TAKEAWAY LIMITED @Te Anau</t>
  </si>
  <si>
    <t>PROUDMAN, WJ &amp; DK @Invercargill</t>
  </si>
  <si>
    <t>SWIFT FLY FISHING LIMITED @Wanaka</t>
  </si>
  <si>
    <r>
      <rPr>
        <sz val="9"/>
        <color indexed="8"/>
        <rFont val="Arial"/>
      </rPr>
      <t xml:space="preserve">Swift Fly Fishing  </t>
    </r>
    <r>
      <rPr>
        <b val="1"/>
        <sz val="9"/>
        <color indexed="24"/>
        <rFont val="Arial"/>
      </rPr>
      <t>PR-bank by 3pm</t>
    </r>
  </si>
  <si>
    <t>SOUTHLAND COMMUNITY LAW CENTRE INCORPORATED @Invercargill</t>
  </si>
  <si>
    <r>
      <rPr>
        <sz val="9"/>
        <color indexed="8"/>
        <rFont val="Arial"/>
      </rPr>
      <t xml:space="preserve">AB Chiropractic </t>
    </r>
    <r>
      <rPr>
        <b val="1"/>
        <sz val="9"/>
        <color indexed="15"/>
        <rFont val="Arial"/>
      </rPr>
      <t xml:space="preserve"> frtly</t>
    </r>
  </si>
  <si>
    <t>KEY RESEARCH LIMITED @Tauranga</t>
  </si>
  <si>
    <r>
      <rPr>
        <sz val="11"/>
        <color indexed="8"/>
        <rFont val="Calibri"/>
      </rPr>
      <t xml:space="preserve">Sheddan Pritchard Law </t>
    </r>
    <r>
      <rPr>
        <sz val="11"/>
        <color indexed="22"/>
        <rFont val="Calibri"/>
      </rPr>
      <t>frtly</t>
    </r>
    <r>
      <rPr>
        <sz val="11"/>
        <color indexed="8"/>
        <rFont val="Calibri"/>
      </rPr>
      <t xml:space="preserve"> </t>
    </r>
  </si>
  <si>
    <t>VAN AART SYCAMORE LAWYERS LIMITED @Dunedin</t>
  </si>
  <si>
    <r>
      <rPr>
        <sz val="9"/>
        <color indexed="8"/>
        <rFont val="Arial"/>
      </rPr>
      <t xml:space="preserve">Van Aart Sycamore </t>
    </r>
    <r>
      <rPr>
        <b val="1"/>
        <sz val="9"/>
        <color indexed="24"/>
        <rFont val="Arial"/>
      </rPr>
      <t>*P/R* 12 pm</t>
    </r>
  </si>
  <si>
    <t>CENTRAL OTAGO POWDERCOATING LIMITED @Alexandra</t>
  </si>
  <si>
    <t>CLEARWATER MUSSELS LIMITED @Nelson</t>
  </si>
  <si>
    <t>KIRKER, LR &amp; PA @Invercargill</t>
  </si>
  <si>
    <t>COLORMARK SYSTEMS LIMITED @Invercargill</t>
  </si>
  <si>
    <t>INVERCARGILL MUSICAL THEATRE INCORPORATED @Invercargill</t>
  </si>
  <si>
    <t>INVERCARGILL SALEYARDS COMPANY LIMITED @Invercargill</t>
  </si>
  <si>
    <t>WARD, G C &amp; V M @Invercargill</t>
  </si>
  <si>
    <t>DR. M. D. MAWDSLEY LIMITED @Nelson</t>
  </si>
  <si>
    <t>KARL BONIFACE PLUMBING LIMITED @Invercargill</t>
  </si>
  <si>
    <t>MOKOTUA SERVICE CENTRE 1968 LIMITED @Invercargill</t>
  </si>
  <si>
    <t>MORA WINES LTD @Wanaka</t>
  </si>
  <si>
    <t>MIRAKA FARMS LIMITED @Invercargill</t>
  </si>
  <si>
    <t>TEPA HOLDINGS LIMITED @Dunedin</t>
  </si>
  <si>
    <r>
      <rPr>
        <sz val="9"/>
        <color indexed="8"/>
        <rFont val="Arial"/>
      </rPr>
      <t>TRG NATURAL PHARMACEUTICALS LIMITED @Tauranga (</t>
    </r>
    <r>
      <rPr>
        <i val="1"/>
        <sz val="9"/>
        <color indexed="8"/>
        <rFont val="Arial"/>
      </rPr>
      <t>was HONEYLAB)</t>
    </r>
  </si>
  <si>
    <r>
      <rPr>
        <sz val="9"/>
        <color indexed="8"/>
        <rFont val="Arial"/>
      </rPr>
      <t xml:space="preserve">Motere Station </t>
    </r>
    <r>
      <rPr>
        <b val="1"/>
        <sz val="9"/>
        <color indexed="24"/>
        <rFont val="Arial"/>
      </rPr>
      <t xml:space="preserve">P/R CR </t>
    </r>
    <r>
      <rPr>
        <b val="1"/>
        <sz val="9"/>
        <color indexed="15"/>
        <rFont val="Arial"/>
      </rPr>
      <t>BANK BY  12:00 pm</t>
    </r>
  </si>
  <si>
    <t>MORIBUS LIMITED @Invercargill</t>
  </si>
  <si>
    <t>SOUTHLAND COMMUNITY BROADCASTERS CHARITABLE TRUST @Invercargill</t>
  </si>
  <si>
    <t>MY FOOD BAG @Invercargill</t>
  </si>
  <si>
    <r>
      <rPr>
        <sz val="9"/>
        <color indexed="8"/>
        <rFont val="Arial"/>
      </rPr>
      <t xml:space="preserve">Twinburn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</si>
  <si>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Genetic Tech - </t>
    </r>
    <r>
      <rPr>
        <sz val="9"/>
        <color indexed="21"/>
        <rFont val="Arial"/>
      </rPr>
      <t xml:space="preserve">frtly </t>
    </r>
    <r>
      <rPr>
        <sz val="9"/>
        <color indexed="25"/>
        <rFont val="Arial"/>
      </rPr>
      <t>*P/R - 1pm*</t>
    </r>
  </si>
  <si>
    <t>LEONARDS CONCRETE PUMPING LTD @Queenstown</t>
  </si>
  <si>
    <r>
      <rPr>
        <sz val="9"/>
        <color indexed="8"/>
        <rFont val="Arial"/>
      </rPr>
      <t xml:space="preserve">Genetic Tech - </t>
    </r>
    <r>
      <rPr>
        <sz val="9"/>
        <color indexed="21"/>
        <rFont val="Arial"/>
      </rPr>
      <t xml:space="preserve">non standard frtly </t>
    </r>
    <r>
      <rPr>
        <sz val="9"/>
        <color indexed="25"/>
        <rFont val="Arial"/>
      </rPr>
      <t>P/R - 1pm</t>
    </r>
  </si>
  <si>
    <t>BLUES PENNY LIMITED @Dunedin</t>
  </si>
  <si>
    <r>
      <rPr>
        <sz val="9"/>
        <color indexed="8"/>
        <rFont val="Arial"/>
      </rPr>
      <t xml:space="preserve">Clarkes Seed &amp; Feed - </t>
    </r>
    <r>
      <rPr>
        <b val="1"/>
        <sz val="9"/>
        <color indexed="24"/>
        <rFont val="Arial"/>
      </rPr>
      <t>P/R 12pm</t>
    </r>
  </si>
  <si>
    <r>
      <rPr>
        <sz val="9"/>
        <color indexed="8"/>
        <rFont val="Arial"/>
      </rPr>
      <t xml:space="preserve">Genetic Tech - </t>
    </r>
    <r>
      <rPr>
        <sz val="9"/>
        <color indexed="21"/>
        <rFont val="Arial"/>
      </rPr>
      <t>wkly *</t>
    </r>
    <r>
      <rPr>
        <sz val="9"/>
        <color indexed="25"/>
        <rFont val="Arial"/>
      </rPr>
      <t>P/R - 1pm</t>
    </r>
  </si>
  <si>
    <t>CLARKES SEED &amp; FEED LIMITED @Invercargill</t>
  </si>
  <si>
    <t>MASH CATERING LIMITED @Invercargill</t>
  </si>
  <si>
    <t>BLACK AG LIMITED @Invercargill</t>
  </si>
  <si>
    <t>BALLANTINE, Derek N @Invercargill</t>
  </si>
  <si>
    <r>
      <rPr>
        <sz val="9"/>
        <color indexed="8"/>
        <rFont val="Arial"/>
      </rPr>
      <t xml:space="preserve">Key Research Ltd </t>
    </r>
    <r>
      <rPr>
        <sz val="9"/>
        <color indexed="21"/>
        <rFont val="Arial"/>
      </rPr>
      <t xml:space="preserve">wkly </t>
    </r>
    <r>
      <rPr>
        <sz val="9"/>
        <color indexed="25"/>
        <rFont val="Arial"/>
      </rPr>
      <t>PR - 3 pm  banking</t>
    </r>
  </si>
  <si>
    <t>TE PUKA RAKIURA TRUST @ Invercargill</t>
  </si>
  <si>
    <t>MOTUEKA VEHICLE TESTING STATION LIMITED @ Richmond</t>
  </si>
  <si>
    <r>
      <rPr>
        <sz val="9"/>
        <color indexed="8"/>
        <rFont val="Arial"/>
      </rPr>
      <t xml:space="preserve">Mora Wines Ltd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- </t>
    </r>
    <r>
      <rPr>
        <sz val="9"/>
        <color indexed="15"/>
        <rFont val="Arial"/>
      </rPr>
      <t>Banking</t>
    </r>
  </si>
  <si>
    <t>R J DAIRIES LIMITED @Invercargill</t>
  </si>
  <si>
    <r>
      <rPr>
        <sz val="9"/>
        <color indexed="8"/>
        <rFont val="Arial"/>
      </rPr>
      <t>Sweeney Excavations</t>
    </r>
    <r>
      <rPr>
        <b val="1"/>
        <sz val="9"/>
        <color indexed="24"/>
        <rFont val="Arial"/>
      </rPr>
      <t>P/R - CR B4 3 pm</t>
    </r>
  </si>
  <si>
    <t>WOODLANDS ENGINEERING LIMITED @Invercargill</t>
  </si>
  <si>
    <r>
      <rPr>
        <sz val="9"/>
        <color indexed="8"/>
        <rFont val="Arial"/>
      </rPr>
      <t xml:space="preserve">Mora Wines Ltd </t>
    </r>
    <r>
      <rPr>
        <sz val="9"/>
        <color indexed="21"/>
        <rFont val="Arial"/>
      </rPr>
      <t>wkly</t>
    </r>
    <r>
      <rPr>
        <sz val="9"/>
        <color indexed="8"/>
        <rFont val="Arial"/>
      </rPr>
      <t xml:space="preserve"> - </t>
    </r>
    <r>
      <rPr>
        <sz val="9"/>
        <color indexed="15"/>
        <rFont val="Arial"/>
      </rPr>
      <t>Processing</t>
    </r>
  </si>
  <si>
    <t>STABIBUILD LIMITED @ Invercargill</t>
  </si>
  <si>
    <r>
      <rPr>
        <sz val="9"/>
        <color indexed="8"/>
        <rFont val="Arial"/>
      </rPr>
      <t xml:space="preserve">Dave Hiroki </t>
    </r>
    <r>
      <rPr>
        <i val="1"/>
        <sz val="9"/>
        <color indexed="21"/>
        <rFont val="Arial"/>
      </rPr>
      <t xml:space="preserve">- wkly </t>
    </r>
    <r>
      <rPr>
        <i val="1"/>
        <sz val="9"/>
        <color indexed="15"/>
        <rFont val="Arial"/>
      </rPr>
      <t>DC banking only</t>
    </r>
  </si>
  <si>
    <t>WARNER NZ INVESTMENTS LP @Queenstown</t>
  </si>
  <si>
    <t>STABICRAFT HOLDINGS LIMITED @Invercargill</t>
  </si>
  <si>
    <r>
      <rPr>
        <sz val="9"/>
        <color indexed="8"/>
        <rFont val="Arial"/>
      </rPr>
      <t xml:space="preserve">West Otago Fenceing </t>
    </r>
    <r>
      <rPr>
        <sz val="9"/>
        <color indexed="22"/>
        <rFont val="Arial"/>
      </rPr>
      <t>frtly</t>
    </r>
    <r>
      <rPr>
        <sz val="9"/>
        <color indexed="8"/>
        <rFont val="Arial"/>
      </rPr>
      <t xml:space="preserve"> </t>
    </r>
  </si>
  <si>
    <r>
      <rPr>
        <sz val="9"/>
        <color indexed="8"/>
        <rFont val="Arial"/>
      </rPr>
      <t xml:space="preserve">Miraka Farms </t>
    </r>
    <r>
      <rPr>
        <i val="1"/>
        <sz val="9"/>
        <color indexed="21"/>
        <rFont val="Arial"/>
      </rPr>
      <t>- wkly</t>
    </r>
  </si>
  <si>
    <t>STABIX LIMITED @Invercargill</t>
  </si>
  <si>
    <t>GENERAL CONSTRUCTION GROUP LIMITED @Dunedin</t>
  </si>
  <si>
    <r>
      <rPr>
        <sz val="9"/>
        <color indexed="8"/>
        <rFont val="Arial"/>
      </rPr>
      <t xml:space="preserve">Southern Seafood Products </t>
    </r>
    <r>
      <rPr>
        <sz val="9"/>
        <color indexed="34"/>
        <rFont val="Arial"/>
      </rPr>
      <t>- wkly</t>
    </r>
  </si>
  <si>
    <r>
      <rPr>
        <sz val="9"/>
        <color indexed="8"/>
        <rFont val="Arial"/>
      </rPr>
      <t xml:space="preserve">Australia Broadband Limited - </t>
    </r>
    <r>
      <rPr>
        <i val="1"/>
        <sz val="9"/>
        <color indexed="21"/>
        <rFont val="Arial"/>
      </rPr>
      <t>Bank and Close</t>
    </r>
  </si>
  <si>
    <t>CHRISTIAN CENTRE CHARITABLE TRUST @Invercargill</t>
  </si>
  <si>
    <t>WALLACETOWN TAVERN 2010 LIMITED @Winton</t>
  </si>
  <si>
    <t>MARY &amp; CO (2016) LIMITED @Wanaka</t>
  </si>
  <si>
    <r>
      <rPr>
        <sz val="9"/>
        <color indexed="8"/>
        <rFont val="Arial"/>
      </rPr>
      <t>Footwear Industries</t>
    </r>
    <r>
      <rPr>
        <b val="1"/>
        <sz val="9"/>
        <color indexed="15"/>
        <rFont val="Arial"/>
      </rPr>
      <t xml:space="preserve"> </t>
    </r>
  </si>
  <si>
    <t>LOBURN SAWMILLING LIMITED
@ Christchurch</t>
  </si>
  <si>
    <t>KEN JONES CONTRACTING LIMITED @Invercargill</t>
  </si>
  <si>
    <t>FORSYTH ISLAND LIMITED @NELSON</t>
  </si>
  <si>
    <t>INSIDE SYSTEMS LIMITED @Invercargill</t>
  </si>
  <si>
    <t>AMBLETHORN PARTNERSHIP @Waipukurau</t>
  </si>
  <si>
    <t>KING, J D HOLDINGS LIMITED @Dunedin</t>
  </si>
  <si>
    <t>HALSWELL TIMBER CO (1997) LIMITED @Christchurch</t>
  </si>
  <si>
    <t>PEARSON COACHLINES LIMITED @Dunedin</t>
  </si>
  <si>
    <t>TRAVELLERS REST (2007) LIMITED @Winton</t>
  </si>
  <si>
    <t>MCBETH DAIRY LIMITED @ Invercargill</t>
  </si>
  <si>
    <t>J &amp; C LOGGING LIMITED @Invercargill</t>
  </si>
  <si>
    <t>J &amp; J DAIRIES LIMITED @Oamaru</t>
  </si>
  <si>
    <t>MONTHLY PAY</t>
  </si>
  <si>
    <t>TIME</t>
  </si>
  <si>
    <t>DATE DUE</t>
  </si>
  <si>
    <t>NOTES</t>
  </si>
  <si>
    <t>CHRISTIE, Ernest Barry @Invercargill</t>
  </si>
  <si>
    <r>
      <rPr>
        <b val="1"/>
        <sz val="9"/>
        <color indexed="18"/>
        <rFont val="Arial"/>
      </rPr>
      <t xml:space="preserve">CHRISTIE , Ernest Barry @Invercargill - </t>
    </r>
    <r>
      <rPr>
        <b val="1"/>
        <sz val="9"/>
        <color indexed="15"/>
        <rFont val="Arial"/>
      </rPr>
      <t>Annually on the 1st March</t>
    </r>
  </si>
  <si>
    <t>1a</t>
  </si>
  <si>
    <t>1st of March only  (ex Trish Wright's)</t>
  </si>
  <si>
    <t>LUMSDEN, GW &amp; VJ @Invercargill</t>
  </si>
  <si>
    <r>
      <rPr>
        <b val="1"/>
        <sz val="9"/>
        <color indexed="18"/>
        <rFont val="Arial"/>
      </rPr>
      <t xml:space="preserve">LUMSDEN, GW &amp; VJ @Invercargill  - </t>
    </r>
    <r>
      <rPr>
        <b val="1"/>
        <sz val="9"/>
        <color indexed="15"/>
        <rFont val="Arial"/>
      </rPr>
      <t>Annually on the 1st March</t>
    </r>
  </si>
  <si>
    <t>1st of March only New client for March 2017</t>
  </si>
  <si>
    <t xml:space="preserve">SCOTT, GW &amp; LM @Invercargill </t>
  </si>
  <si>
    <r>
      <rPr>
        <b val="1"/>
        <sz val="9"/>
        <color indexed="18"/>
        <rFont val="Arial"/>
      </rPr>
      <t xml:space="preserve">SCOTT, GW &amp; LM @Invercargill - </t>
    </r>
    <r>
      <rPr>
        <b val="1"/>
        <sz val="9"/>
        <color indexed="15"/>
        <rFont val="Arial"/>
      </rPr>
      <t>Annually on the 1st March</t>
    </r>
  </si>
  <si>
    <t>1st March - new client confirmed  8/6/2022</t>
  </si>
  <si>
    <t>W or F</t>
  </si>
  <si>
    <t>1b</t>
  </si>
  <si>
    <t xml:space="preserve">1st day of the month </t>
  </si>
  <si>
    <t>ARCADIA UNIVERSITY @Queenstown</t>
  </si>
  <si>
    <t>1st day of the month -emails processing Paid by client 20th</t>
  </si>
  <si>
    <t>CHAPTER 2 SPORTS LIMITED @Auckland</t>
  </si>
  <si>
    <r>
      <rPr>
        <sz val="9"/>
        <color indexed="8"/>
        <rFont val="Arial"/>
      </rPr>
      <t xml:space="preserve">1st day of the month - </t>
    </r>
    <r>
      <rPr>
        <i val="1"/>
        <sz val="9"/>
        <color indexed="8"/>
        <rFont val="Arial"/>
      </rPr>
      <t>NOTE: during Covid19 from 1/6/2020 to 31/8/2020 pay was on hold started back up 1/9/2020</t>
    </r>
  </si>
  <si>
    <r>
      <rPr>
        <b val="1"/>
        <sz val="9"/>
        <color indexed="21"/>
        <rFont val="Arial"/>
      </rPr>
      <t>CLEARWATER MUSSELS LIMITED @Nelson -</t>
    </r>
    <r>
      <rPr>
        <b val="1"/>
        <sz val="9"/>
        <color indexed="15"/>
        <rFont val="Arial"/>
      </rPr>
      <t xml:space="preserve"> Mthly Reports</t>
    </r>
  </si>
  <si>
    <t>1st day of month</t>
  </si>
  <si>
    <t>KARERA DOWNS LIMITED @Invercargill</t>
  </si>
  <si>
    <r>
      <rPr>
        <b val="1"/>
        <sz val="9"/>
        <color indexed="21"/>
        <rFont val="Arial"/>
      </rPr>
      <t xml:space="preserve">KARERA DOWNS LIMITED @Invercargill - </t>
    </r>
    <r>
      <rPr>
        <b val="1"/>
        <sz val="9"/>
        <color indexed="15"/>
        <rFont val="Arial"/>
      </rPr>
      <t>Bi Mthly 1st</t>
    </r>
  </si>
  <si>
    <t>1st day of the month - Bi mthly 1st &amp; 16th</t>
  </si>
  <si>
    <t>Auckland Pay - not B4 10th no later than 14th</t>
  </si>
  <si>
    <t>SIMPLY GOOD FOODS NZ LIMITED @Auckland</t>
  </si>
  <si>
    <r>
      <rPr>
        <b val="1"/>
        <sz val="9"/>
        <color indexed="21"/>
        <rFont val="Arial"/>
      </rPr>
      <t>Simply Good Foods NZ Ltd - Mthly</t>
    </r>
    <r>
      <rPr>
        <b val="1"/>
        <sz val="9"/>
        <color indexed="15"/>
        <rFont val="Arial"/>
      </rPr>
      <t xml:space="preserve"> (one off)</t>
    </r>
  </si>
  <si>
    <t>THOMSON, Eric John @Alexandra</t>
  </si>
  <si>
    <r>
      <rPr>
        <sz val="9"/>
        <color indexed="8"/>
        <rFont val="Arial"/>
      </rPr>
      <t xml:space="preserve">1st day of the month - if falls on a weekend pay on </t>
    </r>
    <r>
      <rPr>
        <b val="1"/>
        <sz val="9"/>
        <color indexed="8"/>
        <rFont val="Arial"/>
      </rPr>
      <t>Monday</t>
    </r>
  </si>
  <si>
    <t>1bc</t>
  </si>
  <si>
    <t>1st working day of month if 1st of month falls on weekend</t>
  </si>
  <si>
    <t>TRILLIUM PROPERTY MANAGEMENT LIMITED @NELSON</t>
  </si>
  <si>
    <r>
      <rPr>
        <b val="1"/>
        <sz val="9"/>
        <color indexed="21"/>
        <rFont val="Arial"/>
      </rPr>
      <t xml:space="preserve">Vladi Group - Trillium Property Management Ltd @Nelson - Mthly </t>
    </r>
    <r>
      <rPr>
        <b val="1"/>
        <sz val="9"/>
        <color indexed="15"/>
        <rFont val="Arial"/>
      </rPr>
      <t>Pay No. 2</t>
    </r>
    <r>
      <rPr>
        <b val="1"/>
        <sz val="9"/>
        <color indexed="21"/>
        <rFont val="Arial"/>
      </rPr>
      <t xml:space="preserve">
</t>
    </r>
    <r>
      <rPr>
        <i val="1"/>
        <sz val="9"/>
        <color indexed="15"/>
        <rFont val="Arial"/>
      </rPr>
      <t>NOTE ADD TO 1ST WORKING DAY - PAID IN 1ST WEEK</t>
    </r>
  </si>
  <si>
    <t>1 bc</t>
  </si>
  <si>
    <r>
      <rPr>
        <sz val="9"/>
        <color indexed="8"/>
        <rFont val="Arial"/>
      </rPr>
      <t xml:space="preserve">1st working day - note there are 2 x mthly pays for this client - </t>
    </r>
    <r>
      <rPr>
        <b val="1"/>
        <sz val="9"/>
        <color indexed="15"/>
        <rFont val="Arial"/>
      </rPr>
      <t xml:space="preserve"> Pay No. 2 - 1st Week </t>
    </r>
    <r>
      <rPr>
        <sz val="9"/>
        <color indexed="8"/>
        <rFont val="Arial"/>
      </rPr>
      <t xml:space="preserve"> - Pay No. 1 - 25th  </t>
    </r>
  </si>
  <si>
    <t>CARLYON STATION LIMITED @Waipukurau</t>
  </si>
  <si>
    <t>1c</t>
  </si>
  <si>
    <t>1st week</t>
  </si>
  <si>
    <t>ESTATE OF IVANAH PA SMITH @Invercargill</t>
  </si>
  <si>
    <t xml:space="preserve">1st week - no set date for pay </t>
  </si>
  <si>
    <t>LONGSLIP STATION LIMITED @Oamaru</t>
  </si>
  <si>
    <t>Refer to template in link to email to Katie</t>
  </si>
  <si>
    <t>WAKAPUAKA 1B BLOCK @Nelson</t>
  </si>
  <si>
    <r>
      <rPr>
        <b val="1"/>
        <sz val="9"/>
        <color indexed="21"/>
        <rFont val="Arial"/>
      </rPr>
      <t>Wakapuaka 1B Block</t>
    </r>
    <r>
      <rPr>
        <sz val="9"/>
        <color indexed="18"/>
        <rFont val="Arial"/>
      </rPr>
      <t xml:space="preserve"> </t>
    </r>
    <r>
      <rPr>
        <sz val="9"/>
        <color indexed="15"/>
        <rFont val="Arial"/>
      </rPr>
      <t>Nel as required</t>
    </r>
  </si>
  <si>
    <t>MATAI CONSULTANTS LIMITED @Christchurch</t>
  </si>
  <si>
    <t>4th info to come in from accountant - physcial payment 6th of the month</t>
  </si>
  <si>
    <t>DESTINATION NSW @Invercargill</t>
  </si>
  <si>
    <t>5th for Processing AT THE EARLIEST REFER TO PAYROLL TASKS FOR CONFIRMED PROCESSING DATES FROM CLIENT
 - Reports to client by 7th - DC from client to transfer funds to Findex wages account by 15th - Employee's paid 29th</t>
  </si>
  <si>
    <r>
      <rPr>
        <b val="1"/>
        <sz val="9"/>
        <color indexed="34"/>
        <rFont val="Arial"/>
      </rPr>
      <t xml:space="preserve">REFER TO TIMETABLE SAVED IN THE WORKFLOW EMAILS FOR ACTUAL DATES
</t>
    </r>
    <r>
      <rPr>
        <b val="1"/>
        <sz val="9"/>
        <color indexed="34"/>
        <rFont val="Arial"/>
      </rPr>
      <t>Check list IN PAYROLL TASKS</t>
    </r>
    <r>
      <rPr>
        <sz val="9"/>
        <color indexed="8"/>
        <rFont val="Arial"/>
      </rPr>
      <t xml:space="preserve"> for when payments due </t>
    </r>
    <r>
      <rPr>
        <b val="1"/>
        <i val="1"/>
        <sz val="9"/>
        <color indexed="15"/>
        <rFont val="Arial"/>
      </rPr>
      <t>MOVE TO APPLICABLE DATE</t>
    </r>
  </si>
  <si>
    <t>TEACH FOR ALL @Invercargill</t>
  </si>
  <si>
    <r>
      <rPr>
        <b val="1"/>
        <sz val="9"/>
        <color indexed="21"/>
        <rFont val="Arial"/>
      </rPr>
      <t xml:space="preserve">TEACH FOR ALL @Invercargill - Mthly </t>
    </r>
    <r>
      <rPr>
        <b val="1"/>
        <sz val="9"/>
        <color indexed="15"/>
        <rFont val="Arial"/>
      </rPr>
      <t xml:space="preserve">Process </t>
    </r>
  </si>
  <si>
    <t>5th - Process - PAID last working day of the month - client transfers funds to Findex Wages Account</t>
  </si>
  <si>
    <t>THE FERTILISER ASSOCIATION OF NEW ZEALAND INCORPORATED @Wellington</t>
  </si>
  <si>
    <r>
      <rPr>
        <b val="1"/>
        <sz val="9"/>
        <color indexed="21"/>
        <rFont val="Arial"/>
      </rPr>
      <t>The Fertiliser Association - Mthly</t>
    </r>
    <r>
      <rPr>
        <b val="1"/>
        <sz val="9"/>
        <color indexed="32"/>
        <rFont val="Arial"/>
      </rPr>
      <t xml:space="preserve"> </t>
    </r>
    <r>
      <rPr>
        <b val="1"/>
        <sz val="9"/>
        <color indexed="15"/>
        <rFont val="Arial"/>
      </rPr>
      <t>process 5th</t>
    </r>
  </si>
  <si>
    <t>5th for processing payment 15th - if 5th falls on weekend can be before or after the weekend</t>
  </si>
  <si>
    <t xml:space="preserve">5th of every month </t>
  </si>
  <si>
    <t>OCEANEERING INTERNATIONAL GMBH @Invercargill</t>
  </si>
  <si>
    <r>
      <rPr>
        <b val="1"/>
        <sz val="9"/>
        <color indexed="21"/>
        <rFont val="Arial"/>
      </rPr>
      <t>REFER TO TIMETABLE SAVED IN THE WORKFLOW EMAILS FOR ACTUAL DATES Check list IN PAYROLL TASKS</t>
    </r>
    <r>
      <rPr>
        <b val="1"/>
        <sz val="9"/>
        <color indexed="8"/>
        <rFont val="Arial"/>
      </rPr>
      <t xml:space="preserve">
</t>
    </r>
    <r>
      <rPr>
        <sz val="9"/>
        <color indexed="8"/>
        <rFont val="Arial"/>
      </rPr>
      <t>between 6th and 9th for processing -- 2021 pays have been infrequent -add to 6th but check in with Jan as no mthly payment date schedule has been provided by the client</t>
    </r>
  </si>
  <si>
    <t>GENMAB A/S @Invercargill</t>
  </si>
  <si>
    <r>
      <rPr>
        <b val="1"/>
        <sz val="9"/>
        <color indexed="21"/>
        <rFont val="Arial"/>
      </rPr>
      <t xml:space="preserve">Genmab A/S - </t>
    </r>
    <r>
      <rPr>
        <i val="1"/>
        <sz val="9"/>
        <color indexed="15"/>
        <rFont val="Arial"/>
      </rPr>
      <t>Process and send reports</t>
    </r>
  </si>
  <si>
    <t>6th for processing - physical payment 25th</t>
  </si>
  <si>
    <t>AUSTRALIA SINYOS TECHNOLOGY AND TRADE PTY LIMITED - Trading as Haval Motors Australia @Invercargill</t>
  </si>
  <si>
    <t>7th Paid 15th</t>
  </si>
  <si>
    <t>"after" if the 16th falls on the weekend or a public holiday pay first working day after 16th</t>
  </si>
  <si>
    <t xml:space="preserve">7th </t>
  </si>
  <si>
    <t>B2BE NZ PTY LIMITED @Auckland</t>
  </si>
  <si>
    <t>8th - pay processed on or around the 8th of the month</t>
  </si>
  <si>
    <t xml:space="preserve">Y:\Payroll\Team\7 - Payroll Allocations\WORKFLOW EMAILS\B2BE NZ PTY LTD  &amp;  B2BE GSS NZ PTY LTD -WORKFLOW MTHLY SCHEDULES.xlsx </t>
  </si>
  <si>
    <t>B2BE GSS NZ PTY LIMITED @Auckland</t>
  </si>
  <si>
    <t>ASHURST AUSTRALIA @Invercargill</t>
  </si>
  <si>
    <t>5 working Days prior to 15th (around 8-10th of each month)</t>
  </si>
  <si>
    <t>PROPERTY FOR INDUSTRY LIMITED @Invercargill</t>
  </si>
  <si>
    <t xml:space="preserve">Note: ALSO RECORDED IN THE PAYROLLS TASKS WITH LINK TO SPREADSHEET 
processing date is the Thursday prior to the physcial payment date on 14th of the month     </t>
  </si>
  <si>
    <t>COMMONWEALTH GAMES FEDERATION @Invecargill</t>
  </si>
  <si>
    <r>
      <rPr>
        <sz val="9"/>
        <color indexed="8"/>
        <rFont val="Arial"/>
      </rPr>
      <t xml:space="preserve">Process 9th - International banking tsf 10th (from UK) - DC to employee 14th
</t>
    </r>
    <r>
      <rPr>
        <b val="1"/>
        <sz val="9"/>
        <color indexed="34"/>
        <rFont val="Arial"/>
      </rPr>
      <t>Note: ALSO RECORDED IN THE PAYROLLS TASKS WITH LINK TO SPREADSHEET</t>
    </r>
  </si>
  <si>
    <r>
      <rPr>
        <b val="1"/>
        <sz val="9"/>
        <color indexed="21"/>
        <rFont val="Arial"/>
      </rPr>
      <t xml:space="preserve">ZIM - Mthly - </t>
    </r>
    <r>
      <rPr>
        <b val="1"/>
        <sz val="9"/>
        <color indexed="15"/>
        <rFont val="Arial"/>
      </rPr>
      <t>Process</t>
    </r>
  </si>
  <si>
    <t>Process 4x working days prior to bank date of 15th</t>
  </si>
  <si>
    <t>COGNEX SERVICE LIMITED @Auckland</t>
  </si>
  <si>
    <r>
      <rPr>
        <b val="1"/>
        <sz val="9"/>
        <color indexed="21"/>
        <rFont val="Arial"/>
      </rPr>
      <t>Cognex Services Ltd - Mthly</t>
    </r>
    <r>
      <rPr>
        <b val="1"/>
        <sz val="9"/>
        <color indexed="42"/>
        <rFont val="Arial"/>
      </rPr>
      <t xml:space="preserve">  </t>
    </r>
    <r>
      <rPr>
        <sz val="9"/>
        <color indexed="8"/>
        <rFont val="Arial"/>
      </rPr>
      <t>process 9th</t>
    </r>
    <r>
      <rPr>
        <i val="1"/>
        <sz val="9"/>
        <color indexed="8"/>
        <rFont val="Arial"/>
      </rPr>
      <t xml:space="preserve"> close 15th</t>
    </r>
  </si>
  <si>
    <r>
      <rPr>
        <i val="1"/>
        <sz val="9"/>
        <color indexed="8"/>
        <rFont val="Arial"/>
      </rPr>
      <t>Trust</t>
    </r>
    <r>
      <rPr>
        <sz val="9"/>
        <color indexed="8"/>
        <rFont val="Arial"/>
      </rPr>
      <t xml:space="preserve"> - </t>
    </r>
    <r>
      <rPr>
        <b val="1"/>
        <sz val="9"/>
        <color indexed="8"/>
        <rFont val="Arial"/>
      </rPr>
      <t>EXO</t>
    </r>
  </si>
  <si>
    <t>9th for processing - payable 15th</t>
  </si>
  <si>
    <t>If 20th falls on weekend process prior to 20th</t>
  </si>
  <si>
    <r>
      <rPr>
        <b val="1"/>
        <sz val="9"/>
        <color indexed="21"/>
        <rFont val="Arial"/>
      </rPr>
      <t>OTAGO COMMUNITY TRUST - mthl</t>
    </r>
    <r>
      <rPr>
        <sz val="9"/>
        <color indexed="21"/>
        <rFont val="Arial"/>
      </rPr>
      <t>y</t>
    </r>
    <r>
      <rPr>
        <sz val="9"/>
        <color indexed="8"/>
        <rFont val="Arial"/>
      </rPr>
      <t xml:space="preserve"> @Dunedin </t>
    </r>
    <r>
      <rPr>
        <b val="1"/>
        <sz val="9"/>
        <color indexed="26"/>
        <rFont val="Arial"/>
      </rPr>
      <t>PR- 3pm</t>
    </r>
  </si>
  <si>
    <r>
      <rPr>
        <b val="1"/>
        <sz val="9"/>
        <color indexed="15"/>
        <rFont val="Arial"/>
      </rPr>
      <t xml:space="preserve">Thursday 9th May </t>
    </r>
    <r>
      <rPr>
        <sz val="9"/>
        <color indexed="8"/>
        <rFont val="Arial"/>
      </rPr>
      <t xml:space="preserve">- mthly is paid on a 4 wkly pay cycle and processed with the frtly pay for the last frt of the month </t>
    </r>
    <r>
      <rPr>
        <b val="1"/>
        <sz val="9"/>
        <color indexed="15"/>
        <rFont val="Arial"/>
      </rPr>
      <t>Move to applicable date</t>
    </r>
  </si>
  <si>
    <t>Fresenius Kabi</t>
  </si>
  <si>
    <r>
      <rPr>
        <b val="1"/>
        <sz val="9"/>
        <color indexed="21"/>
        <rFont val="Arial"/>
      </rPr>
      <t xml:space="preserve">Fresenius Kabi - Mthly </t>
    </r>
    <r>
      <rPr>
        <b val="1"/>
        <sz val="9"/>
        <color indexed="15"/>
        <rFont val="Arial"/>
      </rPr>
      <t>- process</t>
    </r>
  </si>
  <si>
    <t>WOOL CONNEXTIONS LIMITED @Invercargill</t>
  </si>
  <si>
    <t>10th for processing - Paid 15th</t>
  </si>
  <si>
    <t>RIJK ZWANN EXPORT B.V @Dunedin</t>
  </si>
  <si>
    <t>10th for processing - Paid 11th</t>
  </si>
  <si>
    <t>ELEPHANT VENTURES LIMITED @Tauranga</t>
  </si>
  <si>
    <r>
      <rPr>
        <b val="1"/>
        <sz val="9"/>
        <color indexed="21"/>
        <rFont val="Arial"/>
      </rPr>
      <t xml:space="preserve">Elephant Ventures Ltd @Tauranga - Bi-Mthly
</t>
    </r>
    <r>
      <rPr>
        <i val="1"/>
        <sz val="9"/>
        <color indexed="15"/>
        <rFont val="Arial"/>
      </rPr>
      <t>process 10th - physical payment 15th</t>
    </r>
  </si>
  <si>
    <t>10th for processing - physical payment 15th</t>
  </si>
  <si>
    <t>PRECISION GROUP @Invercargill</t>
  </si>
  <si>
    <r>
      <rPr>
        <sz val="9"/>
        <color indexed="8"/>
        <rFont val="Arial"/>
      </rPr>
      <t xml:space="preserve">10th Processs - Payment to employees 15th month - client to transfer funds to Findex Wages Account
</t>
    </r>
    <r>
      <rPr>
        <b val="1"/>
        <sz val="9"/>
        <color indexed="8"/>
        <rFont val="Arial"/>
      </rPr>
      <t>NOTE: IN PAYROLL TASKS FOR LOADING ONTO WORKFLOW</t>
    </r>
  </si>
  <si>
    <t>AQUATIQ NEW ZEALAND LIMITED@Wanaka</t>
  </si>
  <si>
    <t>10th for processing - physical payment 15th - employee &amp; IRD paid by client</t>
  </si>
  <si>
    <t>COPELAND ASHCROFT LAW LIMITED @Invercargill</t>
  </si>
  <si>
    <t>11th - 2 x day bank clearance for i-payroll pay is the 15th</t>
  </si>
  <si>
    <t>PAYE for previous month and process waqes for current month</t>
  </si>
  <si>
    <t>MCNAUGHTON, JL &amp; CM @Invercargill</t>
  </si>
  <si>
    <t>11th</t>
  </si>
  <si>
    <t>Process on 30th (Physical pay date is 20th)</t>
  </si>
  <si>
    <t>ECOTECH COMMERCIAL (NZ) LIMITED @Richmond</t>
  </si>
  <si>
    <t>12th process - Paid 15th - client pays</t>
  </si>
  <si>
    <t>POWERNET</t>
  </si>
  <si>
    <t>13th for processing PAID 14TH</t>
  </si>
  <si>
    <t>PORTABLE ANALYTICAL SOLUTIONS PTY LIMITED @Hamilton</t>
  </si>
  <si>
    <t>13th needs to be 2 working days before the 15th</t>
  </si>
  <si>
    <t>QUEST APARTMENT HOTELS (NZ) LIMITED @Auckland</t>
  </si>
  <si>
    <t>13th - Process 13th paid 14th</t>
  </si>
  <si>
    <r>
      <rPr>
        <b val="1"/>
        <sz val="9"/>
        <color indexed="21"/>
        <rFont val="Arial"/>
      </rPr>
      <t xml:space="preserve">Fresenius Kabi - Mthly </t>
    </r>
    <r>
      <rPr>
        <b val="1"/>
        <sz val="9"/>
        <color indexed="15"/>
        <rFont val="Arial"/>
      </rPr>
      <t>- bank &amp; close off</t>
    </r>
  </si>
  <si>
    <t>MACHINEWORKS LIMITED @Wellington</t>
  </si>
  <si>
    <r>
      <rPr>
        <b val="1"/>
        <sz val="9"/>
        <color indexed="21"/>
        <rFont val="Arial"/>
      </rPr>
      <t xml:space="preserve">Machine Works - Mthly
</t>
    </r>
    <r>
      <rPr>
        <sz val="9"/>
        <color indexed="8"/>
        <rFont val="Arial"/>
      </rPr>
      <t>Note: Trust A/c client - trust not open Friday's</t>
    </r>
  </si>
  <si>
    <r>
      <rPr>
        <i val="1"/>
        <sz val="9"/>
        <color indexed="8"/>
        <rFont val="Arial"/>
      </rPr>
      <t>Trust</t>
    </r>
    <r>
      <rPr>
        <b val="1"/>
        <i val="1"/>
        <sz val="9"/>
        <color indexed="8"/>
        <rFont val="Arial"/>
      </rPr>
      <t xml:space="preserve"> - </t>
    </r>
    <r>
      <rPr>
        <b val="1"/>
        <sz val="9"/>
        <color indexed="8"/>
        <rFont val="Arial"/>
      </rPr>
      <t>EXO</t>
    </r>
  </si>
  <si>
    <t>16th to email client - process by the 18th NOTE:  comes in 2nd week - Paid 19th</t>
  </si>
  <si>
    <t>MCNAMARA, Terry M @Invercargill</t>
  </si>
  <si>
    <r>
      <rPr>
        <b val="1"/>
        <sz val="9"/>
        <color indexed="21"/>
        <rFont val="Arial"/>
      </rPr>
      <t xml:space="preserve">T M McNamara </t>
    </r>
    <r>
      <rPr>
        <b val="1"/>
        <sz val="9"/>
        <color indexed="32"/>
        <rFont val="Arial"/>
      </rPr>
      <t xml:space="preserve"> </t>
    </r>
    <r>
      <rPr>
        <b val="1"/>
        <sz val="9"/>
        <color indexed="15"/>
        <rFont val="Arial"/>
      </rPr>
      <t>Qrtly March - June - Sept - Dec</t>
    </r>
    <r>
      <rPr>
        <b val="1"/>
        <sz val="9"/>
        <color indexed="32"/>
        <rFont val="Arial"/>
      </rPr>
      <t xml:space="preserve">  </t>
    </r>
  </si>
  <si>
    <t>14th email Blair - processes before the EOM (processing notes are saved under the client secure folder</t>
  </si>
  <si>
    <t>Process 15th</t>
  </si>
  <si>
    <r>
      <rPr>
        <b val="1"/>
        <sz val="9"/>
        <color indexed="21"/>
        <rFont val="Arial"/>
      </rPr>
      <t xml:space="preserve">Cognex Services Ltd - Mthly </t>
    </r>
    <r>
      <rPr>
        <b val="1"/>
        <sz val="9"/>
        <color indexed="42"/>
        <rFont val="Arial"/>
      </rPr>
      <t xml:space="preserve"> </t>
    </r>
    <r>
      <rPr>
        <b val="1"/>
        <sz val="9"/>
        <color indexed="8"/>
        <rFont val="Arial"/>
      </rPr>
      <t>closing</t>
    </r>
  </si>
  <si>
    <t>FIORDLAND LOBSTER COMPANY</t>
  </si>
  <si>
    <t>THE LITTLEOAK COMPANY NEW ZEALAND LIMITED @Auckland</t>
  </si>
  <si>
    <t>15th Log into Xero &amp; file on behalf of client until Indermediary sorts out their IRD access</t>
  </si>
  <si>
    <t>email from Katherine Ong to Nancy 23/9/2021 4.18 pm</t>
  </si>
  <si>
    <t>GLEN NEVIS STATION LIMITED @Queenstown</t>
  </si>
  <si>
    <t>15th processing &amp; paid the 15th</t>
  </si>
  <si>
    <t>Pay first working day after 22nd if 22nd falls on a weekend or public holiday</t>
  </si>
  <si>
    <t>HELLOFRESH NEW ZEALAND LIMITED @Auckland</t>
  </si>
  <si>
    <t>15th prior to 15th if falls on weekend or PH</t>
  </si>
  <si>
    <t>OMAKERE NO 2 TRUST @Waipukurau</t>
  </si>
  <si>
    <t>15th</t>
  </si>
  <si>
    <t>PATRICK GOODMAN FAMILY TRUST @Queenstown</t>
  </si>
  <si>
    <t>Auckland Pay - Process 20th but payable 25th</t>
  </si>
  <si>
    <t>POWLEY, Matthew Wilfred @Waipukurau</t>
  </si>
  <si>
    <t>15th - prior to 15th if falls on weekend or PH</t>
  </si>
  <si>
    <t>RICKI EGERTON DAGGING LIMITED @Invercargill</t>
  </si>
  <si>
    <r>
      <rPr>
        <b val="1"/>
        <sz val="9"/>
        <color indexed="21"/>
        <rFont val="Arial"/>
      </rPr>
      <t xml:space="preserve">Ricki Edgerton Dagging Ltd - </t>
    </r>
    <r>
      <rPr>
        <b val="1"/>
        <sz val="9"/>
        <color indexed="15"/>
        <rFont val="Arial"/>
      </rPr>
      <t>Bi - mthly 15th</t>
    </r>
    <r>
      <rPr>
        <b val="1"/>
        <sz val="9"/>
        <color indexed="21"/>
        <rFont val="Arial"/>
      </rPr>
      <t xml:space="preserve">   </t>
    </r>
  </si>
  <si>
    <r>
      <rPr>
        <sz val="9"/>
        <color indexed="8"/>
        <rFont val="Arial"/>
      </rPr>
      <t xml:space="preserve">Bi Mthly </t>
    </r>
    <r>
      <rPr>
        <b val="1"/>
        <sz val="9"/>
        <color indexed="8"/>
        <rFont val="Arial"/>
      </rPr>
      <t xml:space="preserve">15th </t>
    </r>
    <r>
      <rPr>
        <sz val="9"/>
        <color indexed="8"/>
        <rFont val="Arial"/>
      </rPr>
      <t>and 30th of each month</t>
    </r>
  </si>
  <si>
    <r>
      <rPr>
        <b val="1"/>
        <sz val="9"/>
        <color indexed="21"/>
        <rFont val="Arial"/>
      </rPr>
      <t xml:space="preserve">ZIM - Mthly - </t>
    </r>
    <r>
      <rPr>
        <b val="1"/>
        <sz val="9"/>
        <color indexed="15"/>
        <rFont val="Arial"/>
      </rPr>
      <t>Banking and Close</t>
    </r>
  </si>
  <si>
    <t>MISMATCHED SHOES LIMITED @Invercargill</t>
  </si>
  <si>
    <t>15th process Paid 15th  or next working day if 15th falls on a weekend or public holiday</t>
  </si>
  <si>
    <t>ZIEHL-ABEGG AUSTRALIA PTY LIMITED @Hamilton</t>
  </si>
  <si>
    <t>IR56 Taxpayer</t>
  </si>
  <si>
    <t>Haval Motors</t>
  </si>
  <si>
    <t>15th or before if weekend</t>
  </si>
  <si>
    <t>16th day of the month - Bi mthly 1st &amp; 16th</t>
  </si>
  <si>
    <t>WAIMEA WATER LIMITED @Richmond</t>
  </si>
  <si>
    <t>17th - paid on the 19th</t>
  </si>
  <si>
    <t>CONCOCTION LIMITED @Richmond</t>
  </si>
  <si>
    <t>18th - Pd 20th working day prior if falls on a weekend or public holiday</t>
  </si>
  <si>
    <t>FOX, J G &amp; R E FAMILY TRUST @Invercargill</t>
  </si>
  <si>
    <t>18th</t>
  </si>
  <si>
    <t>no banking -  needs to be ready for the last day of the month</t>
  </si>
  <si>
    <t>GLOBAL CORPORATION LIMITED @Invercargill</t>
  </si>
  <si>
    <t>JONMER PROJECTS LIMITED @Auckland</t>
  </si>
  <si>
    <t>18th process Paid 20th</t>
  </si>
  <si>
    <t>MATRIXX SOFTWARE NEW ZEALAND LIMITED @Auckland</t>
  </si>
  <si>
    <t>THOMSON, RW &amp; JR @Invercargill</t>
  </si>
  <si>
    <t>Process 19th - Paid 20th</t>
  </si>
  <si>
    <r>
      <rPr>
        <b val="1"/>
        <sz val="9"/>
        <color indexed="21"/>
        <rFont val="Arial"/>
      </rPr>
      <t>Snell Packaging - Mthly</t>
    </r>
    <r>
      <rPr>
        <b val="1"/>
        <sz val="9"/>
        <color indexed="32"/>
        <rFont val="Arial"/>
      </rPr>
      <t xml:space="preserve">  </t>
    </r>
    <r>
      <rPr>
        <b val="1"/>
        <sz val="9"/>
        <color indexed="25"/>
        <rFont val="Arial"/>
      </rPr>
      <t>P/R</t>
    </r>
  </si>
  <si>
    <t>19th</t>
  </si>
  <si>
    <t>DUNEDIN CITY HOLDINGS @Invercargill</t>
  </si>
  <si>
    <t xml:space="preserve">Can be processed earlier </t>
  </si>
  <si>
    <r>
      <rPr>
        <b val="1"/>
        <sz val="9"/>
        <color indexed="21"/>
        <rFont val="Arial"/>
      </rPr>
      <t xml:space="preserve">Dunedin City Holdings - Quarterly </t>
    </r>
    <r>
      <rPr>
        <b val="1"/>
        <sz val="9"/>
        <color indexed="15"/>
        <rFont val="Arial"/>
      </rPr>
      <t>(Mar, June, Sept, Dec)</t>
    </r>
  </si>
  <si>
    <t xml:space="preserve">March, June, Sept, Dec - Can be processed earlier </t>
  </si>
  <si>
    <t>RESYNC CONSULTING LIMITED @Wellington</t>
  </si>
  <si>
    <t xml:space="preserve">20th Processing paid 25th  </t>
  </si>
  <si>
    <t>MOUNT NICHOLAS LIMITED @Invercargill</t>
  </si>
  <si>
    <t>20th</t>
  </si>
  <si>
    <t>NETGEAR NEW ZEALAND LIMITED @Auckland</t>
  </si>
  <si>
    <t>20th (any day from 15th-20th)</t>
  </si>
  <si>
    <t>PAYTRON TECHNOLOGIES PTY LIMITED @Auckland</t>
  </si>
  <si>
    <r>
      <rPr>
        <b val="1"/>
        <sz val="9"/>
        <color indexed="21"/>
        <rFont val="Arial"/>
      </rPr>
      <t xml:space="preserve">Paytron Technologies PTY Ltd @Auckland - Mthly </t>
    </r>
    <r>
      <rPr>
        <sz val="9"/>
        <color indexed="8"/>
        <rFont val="Arial"/>
      </rPr>
      <t>process</t>
    </r>
  </si>
  <si>
    <t>20th - Process on the 20th - Aussie client international transfer 22nd</t>
  </si>
  <si>
    <t>PROHEALTH PHYSIOTHERAPY LIMITED @Queenstown</t>
  </si>
  <si>
    <t>Paid by client - processed for PAYE purposes</t>
  </si>
  <si>
    <t>20th - after if the 20th falls on a weekend</t>
  </si>
  <si>
    <t>Auckland Pay</t>
  </si>
  <si>
    <t>AESCULUS LIMITED @Nelson</t>
  </si>
  <si>
    <r>
      <rPr>
        <b val="1"/>
        <sz val="9"/>
        <color indexed="21"/>
        <rFont val="Arial"/>
      </rPr>
      <t xml:space="preserve">Aesculus Ltd - Mthly  </t>
    </r>
    <r>
      <rPr>
        <b val="1"/>
        <sz val="9"/>
        <color indexed="32"/>
        <rFont val="Arial"/>
      </rPr>
      <t xml:space="preserve">
</t>
    </r>
    <r>
      <rPr>
        <b val="1"/>
        <sz val="9"/>
        <color indexed="8"/>
        <rFont val="Arial"/>
      </rPr>
      <t>(pay after 22nd if falls on weekend or PH)</t>
    </r>
  </si>
  <si>
    <t>22nd</t>
  </si>
  <si>
    <r>
      <rPr>
        <b val="1"/>
        <sz val="9"/>
        <color indexed="21"/>
        <rFont val="Arial"/>
      </rPr>
      <t xml:space="preserve">Ooni - Mthly - </t>
    </r>
    <r>
      <rPr>
        <b val="1"/>
        <sz val="9"/>
        <color indexed="15"/>
        <rFont val="Arial"/>
      </rPr>
      <t>Process and Send Reports</t>
    </r>
  </si>
  <si>
    <t xml:space="preserve">Paid 29th, P.E last day of month.  </t>
  </si>
  <si>
    <r>
      <rPr>
        <b val="1"/>
        <sz val="9"/>
        <color indexed="8"/>
        <rFont val="Arial"/>
      </rPr>
      <t xml:space="preserve">Tuesday 23rd April weekly on Tuesday's  </t>
    </r>
    <r>
      <rPr>
        <b val="1"/>
        <i val="1"/>
        <sz val="9"/>
        <color indexed="15"/>
        <rFont val="Arial"/>
      </rPr>
      <t>MOVE TO APPLICABLE DATE</t>
    </r>
  </si>
  <si>
    <r>
      <rPr>
        <b val="1"/>
        <sz val="9"/>
        <color indexed="21"/>
        <rFont val="Arial"/>
      </rPr>
      <t xml:space="preserve">Paytron Technologies PTY Ltd @Auckland - Mthly   </t>
    </r>
    <r>
      <rPr>
        <sz val="9"/>
        <color indexed="8"/>
        <rFont val="Arial"/>
      </rPr>
      <t>check bank for funds - bank-payslips-close</t>
    </r>
  </si>
  <si>
    <t>24th check bank account for funds-bank-payslips-close Aussie client international transfer 22nd</t>
  </si>
  <si>
    <t>MT SPENCER STATION TRUST @Waipukurau</t>
  </si>
  <si>
    <t>24th - prior if falls on weekend or public holiday</t>
  </si>
  <si>
    <t>has own client folder currently filed with non policed folders</t>
  </si>
  <si>
    <r>
      <rPr>
        <sz val="9"/>
        <color indexed="8"/>
        <rFont val="Arial"/>
      </rPr>
      <t xml:space="preserve">BANK OF INDIA NZ @Invercargill </t>
    </r>
    <r>
      <rPr>
        <sz val="9"/>
        <color indexed="15"/>
        <rFont val="Arial"/>
      </rPr>
      <t>(APS NAME STILL TBC)</t>
    </r>
  </si>
  <si>
    <r>
      <rPr>
        <b val="1"/>
        <sz val="9"/>
        <color indexed="8"/>
        <rFont val="Arial"/>
      </rPr>
      <t>2DC process</t>
    </r>
    <r>
      <rPr>
        <sz val="9"/>
        <color indexed="8"/>
        <rFont val="Arial"/>
      </rPr>
      <t xml:space="preserve"> </t>
    </r>
    <r>
      <rPr>
        <b val="1"/>
        <sz val="9"/>
        <color indexed="8"/>
        <rFont val="Arial"/>
      </rPr>
      <t>25th</t>
    </r>
    <r>
      <rPr>
        <sz val="9"/>
        <color indexed="8"/>
        <rFont val="Arial"/>
      </rPr>
      <t xml:space="preserve"> - close &amp; Bank 2nd last working day of the month</t>
    </r>
  </si>
  <si>
    <r>
      <rPr>
        <b val="1"/>
        <sz val="9"/>
        <color indexed="21"/>
        <rFont val="Arial"/>
      </rPr>
      <t xml:space="preserve">Genmab A/S - </t>
    </r>
    <r>
      <rPr>
        <i val="1"/>
        <sz val="9"/>
        <color indexed="15"/>
        <rFont val="Arial"/>
      </rPr>
      <t>Bank and Close</t>
    </r>
  </si>
  <si>
    <t>MORRISON LOW &amp; ASSOCIATES LIMITED @Auckland</t>
  </si>
  <si>
    <r>
      <rPr>
        <b val="1"/>
        <sz val="9"/>
        <color indexed="21"/>
        <rFont val="Arial"/>
      </rPr>
      <t xml:space="preserve">Morrison Low - mthly </t>
    </r>
    <r>
      <rPr>
        <sz val="9"/>
        <color indexed="15"/>
        <rFont val="Arial"/>
      </rPr>
      <t>Processed Wed 20th March</t>
    </r>
  </si>
  <si>
    <t>Paid on 30th</t>
  </si>
  <si>
    <r>
      <rPr>
        <b val="1"/>
        <sz val="9"/>
        <color indexed="21"/>
        <rFont val="Arial"/>
      </rPr>
      <t xml:space="preserve">Vladi Group - Trillium Property Management Ltd @Nelson - Mthly </t>
    </r>
    <r>
      <rPr>
        <b val="1"/>
        <sz val="9"/>
        <color indexed="15"/>
        <rFont val="Arial"/>
      </rPr>
      <t>Pay No. 1</t>
    </r>
  </si>
  <si>
    <r>
      <rPr>
        <sz val="9"/>
        <color indexed="8"/>
        <rFont val="Arial"/>
      </rPr>
      <t xml:space="preserve">25th - note there are 2 x mthly pays for this client </t>
    </r>
    <r>
      <rPr>
        <b val="1"/>
        <sz val="9"/>
        <color indexed="15"/>
        <rFont val="Arial"/>
      </rPr>
      <t>Pay No. 1 - 25th</t>
    </r>
    <r>
      <rPr>
        <sz val="9"/>
        <color indexed="8"/>
        <rFont val="Arial"/>
      </rPr>
      <t xml:space="preserve">   -  Pay No. 2 - 1st Week</t>
    </r>
  </si>
  <si>
    <t>WINTON RACECOURSE TRUST (Reserve) @Winton</t>
  </si>
  <si>
    <r>
      <rPr>
        <b val="1"/>
        <sz val="9"/>
        <color indexed="21"/>
        <rFont val="Arial"/>
      </rPr>
      <t>Winton Racecourse - Mthly</t>
    </r>
    <r>
      <rPr>
        <b val="1"/>
        <sz val="9"/>
        <color indexed="32"/>
        <rFont val="Arial"/>
      </rPr>
      <t xml:space="preserve">  </t>
    </r>
    <r>
      <rPr>
        <i val="1"/>
        <sz val="9"/>
        <color indexed="8"/>
        <rFont val="Arial"/>
      </rPr>
      <t>1 x mthly 26th - 1 x mthly last day of month</t>
    </r>
    <r>
      <rPr>
        <b val="1"/>
        <sz val="9"/>
        <color indexed="32"/>
        <rFont val="Arial"/>
      </rPr>
      <t xml:space="preserve">
</t>
    </r>
  </si>
  <si>
    <t>26th</t>
  </si>
  <si>
    <t xml:space="preserve">Hawkes Bay pay </t>
  </si>
  <si>
    <r>
      <rPr>
        <sz val="9"/>
        <color indexed="8"/>
        <rFont val="Arial"/>
      </rPr>
      <t xml:space="preserve">29th - </t>
    </r>
    <r>
      <rPr>
        <b val="1"/>
        <sz val="9"/>
        <color indexed="8"/>
        <rFont val="Arial"/>
      </rPr>
      <t>3rd last working day of month</t>
    </r>
    <r>
      <rPr>
        <sz val="9"/>
        <color indexed="8"/>
        <rFont val="Arial"/>
      </rPr>
      <t xml:space="preserve"> - Paid on the 1st  working day each month</t>
    </r>
  </si>
  <si>
    <t>SEATOR, LG &amp; ME @Invercargill</t>
  </si>
  <si>
    <r>
      <rPr>
        <b val="1"/>
        <sz val="9"/>
        <color indexed="21"/>
        <rFont val="Arial"/>
      </rPr>
      <t>Seator - LG &amp; ME - 12 weekly</t>
    </r>
    <r>
      <rPr>
        <b val="1"/>
        <sz val="9"/>
        <color indexed="32"/>
        <rFont val="Arial"/>
      </rPr>
      <t xml:space="preserve"> </t>
    </r>
    <r>
      <rPr>
        <i val="1"/>
        <sz val="9"/>
        <color indexed="8"/>
        <rFont val="Arial"/>
      </rPr>
      <t>(See Seator worksheet for ongoing dates)</t>
    </r>
  </si>
  <si>
    <r>
      <rPr>
        <b val="1"/>
        <sz val="9"/>
        <color indexed="15"/>
        <rFont val="Arial"/>
      </rPr>
      <t xml:space="preserve">27th MAY </t>
    </r>
    <r>
      <rPr>
        <b val="1"/>
        <sz val="9"/>
        <color indexed="8"/>
        <rFont val="Arial"/>
      </rPr>
      <t xml:space="preserve">- next pay 12 WEEKLY -  </t>
    </r>
    <r>
      <rPr>
        <b val="1"/>
        <i val="1"/>
        <sz val="9"/>
        <color indexed="15"/>
        <rFont val="Arial"/>
      </rPr>
      <t>MOVE TO APPLICABLE DATE - NOTE IS SET UP IN TASKS</t>
    </r>
  </si>
  <si>
    <t>RUBICON WATERS @Invercargill</t>
  </si>
  <si>
    <t>27th processing - 28th physical payment by the client</t>
  </si>
  <si>
    <r>
      <rPr>
        <b val="1"/>
        <sz val="9"/>
        <color indexed="21"/>
        <rFont val="Arial"/>
      </rPr>
      <t xml:space="preserve">Elephant Ventures Ltd @Tauranga - Bi-Mthly
</t>
    </r>
    <r>
      <rPr>
        <i val="1"/>
        <sz val="9"/>
        <color indexed="15"/>
        <rFont val="Arial"/>
      </rPr>
      <t>(5 days clearance) process 27th (31st eom) - physical payment LDOM</t>
    </r>
  </si>
  <si>
    <r>
      <rPr>
        <sz val="9"/>
        <color indexed="8"/>
        <rFont val="Arial"/>
      </rPr>
      <t xml:space="preserve">27th for processing - physical payment LDOM - </t>
    </r>
    <r>
      <rPr>
        <sz val="9"/>
        <color indexed="15"/>
        <rFont val="Arial"/>
      </rPr>
      <t>Prior if falls on weekend or PH check or 30th or 28th of the month</t>
    </r>
  </si>
  <si>
    <t>CHANGE MANAGEMENT INSTITUTE, Change Management Institute @Invercargill</t>
  </si>
  <si>
    <t>Processed 20th - Paid 1st day of the month or prior if non working day</t>
  </si>
  <si>
    <t>DROX ENGINEERING LP @Nelson</t>
  </si>
  <si>
    <t>28th</t>
  </si>
  <si>
    <t>NISBETT TAUMATA ESTATE LIMITED @Waipukurau</t>
  </si>
  <si>
    <t>ENERGIA POTIOR LIMITED @Invercargill</t>
  </si>
  <si>
    <r>
      <rPr>
        <b val="1"/>
        <sz val="9"/>
        <color indexed="21"/>
        <rFont val="Arial"/>
      </rPr>
      <t xml:space="preserve">Energia Potior Ltd - Mthly Dir Fee - </t>
    </r>
    <r>
      <rPr>
        <sz val="9"/>
        <color indexed="8"/>
        <rFont val="Arial"/>
      </rPr>
      <t xml:space="preserve"> </t>
    </r>
    <r>
      <rPr>
        <sz val="9"/>
        <color indexed="25"/>
        <rFont val="Arial"/>
      </rPr>
      <t>PR-CP</t>
    </r>
  </si>
  <si>
    <t>28th for processing - Paid last day o f the month</t>
  </si>
  <si>
    <t>own folder saved with non policed folders</t>
  </si>
  <si>
    <r>
      <rPr>
        <b val="1"/>
        <sz val="9"/>
        <color indexed="21"/>
        <rFont val="Arial"/>
      </rPr>
      <t xml:space="preserve">Ooni - Mthly - </t>
    </r>
    <r>
      <rPr>
        <b val="1"/>
        <sz val="9"/>
        <color indexed="15"/>
        <rFont val="Arial"/>
      </rPr>
      <t>Bank and Close</t>
    </r>
  </si>
  <si>
    <r>
      <rPr>
        <b val="1"/>
        <sz val="9"/>
        <color indexed="21"/>
        <rFont val="Arial"/>
      </rPr>
      <t xml:space="preserve">Ricki Edgerton Dagging Ltd - </t>
    </r>
    <r>
      <rPr>
        <b val="1"/>
        <sz val="9"/>
        <color indexed="15"/>
        <rFont val="Arial"/>
      </rPr>
      <t>Bi - mthly 30th</t>
    </r>
  </si>
  <si>
    <t xml:space="preserve">LAST MONDAY OF EACH MONTH </t>
  </si>
  <si>
    <r>
      <rPr>
        <b val="1"/>
        <sz val="9"/>
        <color indexed="21"/>
        <rFont val="Arial"/>
      </rPr>
      <t>A D Horrell Enterprises Ltd - mthly</t>
    </r>
  </si>
  <si>
    <t xml:space="preserve">LAST TUESDAY OF EACH MONTH </t>
  </si>
  <si>
    <r>
      <rPr>
        <b val="1"/>
        <sz val="9"/>
        <color indexed="21"/>
        <rFont val="Arial"/>
      </rPr>
      <t>Gibson Heli Service  - mthly</t>
    </r>
  </si>
  <si>
    <r>
      <rPr>
        <b val="1"/>
        <sz val="9"/>
        <color indexed="21"/>
        <rFont val="Arial"/>
      </rPr>
      <t>Penson - mthly</t>
    </r>
  </si>
  <si>
    <r>
      <rPr>
        <b val="1"/>
        <sz val="9"/>
        <color indexed="21"/>
        <rFont val="Arial"/>
      </rPr>
      <t>BM &amp; JM Hodges Trust - mthly</t>
    </r>
  </si>
  <si>
    <r>
      <rPr>
        <b val="1"/>
        <sz val="9"/>
        <color indexed="21"/>
        <rFont val="Arial"/>
      </rPr>
      <t>Alisha Rose Ltd - mthly</t>
    </r>
  </si>
  <si>
    <r>
      <rPr>
        <b val="1"/>
        <sz val="9"/>
        <color indexed="21"/>
        <rFont val="Arial"/>
      </rPr>
      <t>T M Shepherd Ltd - mthly</t>
    </r>
  </si>
  <si>
    <r>
      <rPr>
        <b val="1"/>
        <sz val="9"/>
        <color indexed="21"/>
        <rFont val="Arial"/>
      </rPr>
      <t>Anna Martin Physio - mthly</t>
    </r>
  </si>
  <si>
    <t xml:space="preserve">LAST WEDNESDAY OF EACH MONTH </t>
  </si>
  <si>
    <t xml:space="preserve">LAST THURSDAY OF EACH MONTH </t>
  </si>
  <si>
    <r>
      <rPr>
        <b val="1"/>
        <sz val="9"/>
        <color indexed="21"/>
        <rFont val="Arial"/>
      </rPr>
      <t>Sam Howley Concrete Ltd - mthly</t>
    </r>
  </si>
  <si>
    <t>QUARTERLY MARCH, JUNE, SEPTEMBER, DECEMBER Last Day of Month</t>
  </si>
  <si>
    <t xml:space="preserve">2nd to last business day of each month - end of month     EOD OF MONTH IS A SMALL PAYRUN </t>
  </si>
  <si>
    <t>Has own folder saved with non policed folders</t>
  </si>
  <si>
    <t>PHILIP YATES FAMILY HOLDINGS LIMITED @Invercargill</t>
  </si>
  <si>
    <t>2nd to last working day of the month</t>
  </si>
  <si>
    <r>
      <rPr>
        <b val="1"/>
        <sz val="9"/>
        <color indexed="21"/>
        <rFont val="Arial"/>
      </rPr>
      <t xml:space="preserve">Bank of India NZ @ Invercargill - Mthly
</t>
    </r>
    <r>
      <rPr>
        <b val="1"/>
        <sz val="9"/>
        <color indexed="15"/>
        <rFont val="Arial"/>
      </rPr>
      <t>check funds, bank &amp; close</t>
    </r>
  </si>
  <si>
    <t xml:space="preserve">Bank &amp; close 2nd last working day of the month - 2DC processed 25th </t>
  </si>
  <si>
    <t>KALISTA LIMITED @AUCKLAND</t>
  </si>
  <si>
    <t>TBC 2nd to last working day of the month for processing - paid</t>
  </si>
  <si>
    <r>
      <rPr>
        <b val="1"/>
        <sz val="9"/>
        <color indexed="21"/>
        <rFont val="Arial"/>
      </rPr>
      <t xml:space="preserve">TEACH FOR ALL @Invercargill - Mthly </t>
    </r>
    <r>
      <rPr>
        <b val="1"/>
        <sz val="9"/>
        <color indexed="15"/>
        <rFont val="Arial"/>
      </rPr>
      <t>-  BANK &amp; CLOSE</t>
    </r>
  </si>
  <si>
    <t>Last Working Day of the month - Process banking and Close</t>
  </si>
  <si>
    <r>
      <rPr>
        <b val="1"/>
        <sz val="9"/>
        <color indexed="21"/>
        <rFont val="Arial"/>
      </rPr>
      <t xml:space="preserve">WAITAKI DISTRICT HEALTH SERVICES LIMITED </t>
    </r>
    <r>
      <rPr>
        <b val="1"/>
        <sz val="9"/>
        <color indexed="15"/>
        <rFont val="Arial"/>
      </rPr>
      <t>End of Month Reports</t>
    </r>
  </si>
  <si>
    <t>Last working day of the month - send End of Month Reports</t>
  </si>
  <si>
    <t>AUTOWORLD CARS LIMITED @Invercargill</t>
  </si>
  <si>
    <r>
      <rPr>
        <b val="1"/>
        <sz val="9"/>
        <color indexed="21"/>
        <rFont val="Arial"/>
      </rPr>
      <t xml:space="preserve">Autoworld -Mthly </t>
    </r>
    <r>
      <rPr>
        <b val="1"/>
        <sz val="9"/>
        <color indexed="15"/>
        <rFont val="Arial"/>
      </rPr>
      <t>(Processed as a manual f/n pay)</t>
    </r>
  </si>
  <si>
    <t>Last working day of the month</t>
  </si>
  <si>
    <t>Auckland Pay - Process prior to the 1st or 15th if it falls on a weekend or public holiday</t>
  </si>
  <si>
    <t>Oamaru pay</t>
  </si>
  <si>
    <t xml:space="preserve">F - M </t>
  </si>
  <si>
    <t>QATAR AIRWAYS GROUP (Q.C.S.C.) @Auckland</t>
  </si>
  <si>
    <r>
      <rPr>
        <sz val="9"/>
        <color indexed="8"/>
        <rFont val="Arial"/>
      </rPr>
      <t xml:space="preserve">Last working day of the month </t>
    </r>
    <r>
      <rPr>
        <b val="1"/>
        <sz val="9"/>
        <color indexed="8"/>
        <rFont val="Arial"/>
      </rPr>
      <t>or after last pay for the month</t>
    </r>
  </si>
  <si>
    <t>as required by client</t>
  </si>
  <si>
    <t>WILSON, Carl Alexander @Invercargill</t>
  </si>
  <si>
    <r>
      <rPr>
        <b val="1"/>
        <sz val="9"/>
        <color indexed="8"/>
        <rFont val="Arial"/>
      </rPr>
      <t xml:space="preserve">PAYE </t>
    </r>
    <r>
      <rPr>
        <i val="1"/>
        <sz val="9"/>
        <color indexed="8"/>
        <rFont val="Arial"/>
      </rPr>
      <t>MANUAL</t>
    </r>
  </si>
  <si>
    <t>Allocated to Linda July 2019 - findex contacts Jan Jordan - Michael Lee - Natasha Ward</t>
  </si>
  <si>
    <r>
      <rPr>
        <b val="1"/>
        <sz val="9"/>
        <color indexed="21"/>
        <rFont val="Arial"/>
      </rPr>
      <t>Winton Racecourse - Mthly</t>
    </r>
    <r>
      <rPr>
        <b val="1"/>
        <sz val="9"/>
        <color indexed="32"/>
        <rFont val="Arial"/>
      </rPr>
      <t xml:space="preserve">  </t>
    </r>
    <r>
      <rPr>
        <i val="1"/>
        <sz val="9"/>
        <color indexed="8"/>
        <rFont val="Arial"/>
      </rPr>
      <t>1 x mthly 26th - 1 x mthly last day of month</t>
    </r>
  </si>
  <si>
    <t>W-F-M</t>
  </si>
  <si>
    <t xml:space="preserve">T E MCDONALD </t>
  </si>
  <si>
    <t>Monthly Pays dated 1st for processing - check if 1st falls on weekend</t>
  </si>
  <si>
    <t>NOTE ONLY - on PAYE LIST ONLY not on workflow spreadsheets</t>
  </si>
  <si>
    <t>Comments / Notes</t>
  </si>
  <si>
    <t>HOLLYFORD MUSEUM TRUST BOARD @Te Anau</t>
  </si>
  <si>
    <t>was a 4 weekly pay on a Thursday (frtly in their busy season) Nov 2020 moved to casual as required</t>
  </si>
  <si>
    <t>BAKER, Henare Taurima @Invercargill</t>
  </si>
  <si>
    <t>Casual as and when required</t>
  </si>
  <si>
    <t>CLARKE, Richard Horace @Invercargill</t>
  </si>
  <si>
    <t>COLBRAE LIMITED @Waipukurau</t>
  </si>
  <si>
    <t>MCLELLAN, Logan Brad @Wyndham</t>
  </si>
  <si>
    <t>Shearer Contractor</t>
  </si>
  <si>
    <t>Pays in seasonal and as required 24 hour turnaround</t>
  </si>
  <si>
    <t>STRATHBURN INVESTMENTS LIMITED @Oamaru</t>
  </si>
  <si>
    <t xml:space="preserve">Tennent Farming Ltd </t>
  </si>
  <si>
    <t>Barry Stoddart Children's Trust - Casuals as required by client</t>
  </si>
  <si>
    <t>Sue Marfell is the client contact - casuals as required not on master workflow spreadsheeets LINKED TO DUNBAR FARMING TOO</t>
  </si>
  <si>
    <t>NGAPARI FARMING LIMITED @Waipukurau</t>
  </si>
  <si>
    <t>Sue Marfell is the client contact - casuals as required not on master workflow spreadsheeets</t>
  </si>
  <si>
    <t>Kahakuri Trust - Mthly Waipukarau</t>
  </si>
  <si>
    <r>
      <rPr>
        <sz val="9"/>
        <color indexed="8"/>
        <rFont val="Arial"/>
      </rPr>
      <t xml:space="preserve">email sent to Amy Hamilton 30/7/2021 3.40 pm confirming we are removing from the workflow.  Was an as required but we have
</t>
    </r>
    <r>
      <rPr>
        <sz val="9"/>
        <color indexed="8"/>
        <rFont val="Arial"/>
      </rPr>
      <t xml:space="preserve">never processe anything  </t>
    </r>
    <r>
      <rPr>
        <sz val="9"/>
        <color indexed="15"/>
        <rFont val="Arial"/>
      </rPr>
      <t>response from Amy 2/8/2021 8.44 am OK to remove</t>
    </r>
  </si>
  <si>
    <r>
      <rPr>
        <b val="1"/>
        <sz val="9"/>
        <color indexed="21"/>
        <rFont val="Arial"/>
      </rPr>
      <t xml:space="preserve">American Airlines - Mthly  </t>
    </r>
    <r>
      <rPr>
        <b val="1"/>
        <sz val="9"/>
        <color indexed="15"/>
        <rFont val="Arial"/>
      </rPr>
      <t>NO CURRENT PAYS</t>
    </r>
    <r>
      <rPr>
        <b val="1"/>
        <sz val="9"/>
        <color indexed="21"/>
        <rFont val="Arial"/>
      </rPr>
      <t xml:space="preserve">
</t>
    </r>
  </si>
  <si>
    <r>
      <rPr>
        <b val="1"/>
        <sz val="9"/>
        <color indexed="8"/>
        <rFont val="Arial"/>
      </rPr>
      <t xml:space="preserve">1/8/2021 REOMVED FROM MTHLY WORKFLOW RE EMAIL TO JAN - IN PAYROLL INBOX TO FOLLOW UP IN NOVEVMER
</t>
    </r>
    <r>
      <rPr>
        <b val="1"/>
        <sz val="9"/>
        <color indexed="8"/>
        <rFont val="Arial"/>
      </rPr>
      <t xml:space="preserve">TO CONFIRM CLIENTS POSITION -   </t>
    </r>
    <r>
      <rPr>
        <b val="1"/>
        <i val="1"/>
        <sz val="9"/>
        <color indexed="8"/>
        <rFont val="Arial"/>
      </rPr>
      <t xml:space="preserve">note was on workflow as </t>
    </r>
    <r>
      <rPr>
        <sz val="9"/>
        <color indexed="8"/>
        <rFont val="Arial"/>
      </rPr>
      <t>24th processed (payment date 28th)</t>
    </r>
  </si>
  <si>
    <r>
      <rPr>
        <sz val="9"/>
        <color indexed="8"/>
        <rFont val="Arial"/>
      </rPr>
      <t xml:space="preserve">Kelly Kontracting   </t>
    </r>
    <r>
      <rPr>
        <b val="1"/>
        <sz val="9"/>
        <color indexed="15"/>
        <rFont val="Arial"/>
      </rPr>
      <t>TBC NO FURTHER PAYS</t>
    </r>
  </si>
  <si>
    <t>EXO - G</t>
  </si>
  <si>
    <t>1/8/2021 - REMOVED FROM WEEK 2 FRTLY WEDNESDAY workflow - PAYE SPREADSHEET MARKED AS NON POLICED 
FOLLOW UP IN PAYROLL IN BOX FOR OCTOBER</t>
  </si>
  <si>
    <r>
      <rPr>
        <sz val="9"/>
        <color indexed="8"/>
        <rFont val="Arial"/>
      </rPr>
      <t xml:space="preserve">Spreading North Canterbury    </t>
    </r>
    <r>
      <rPr>
        <b val="1"/>
        <sz val="9"/>
        <color indexed="8"/>
        <rFont val="Arial"/>
      </rPr>
      <t>SEASONAL</t>
    </r>
  </si>
  <si>
    <t>1/8/2021 REMOVED FOR WEEK 1 FORTNIGHTLY MONDAY - Seasonal  client PAYESHEET MARKED AS NON POLICED
ADD TO WORKFLOW AGAIN WHEN CLIENT CONTACTS US</t>
  </si>
  <si>
    <t xml:space="preserve">Prebble, M J - Mthly </t>
  </si>
  <si>
    <t>20/8/2021 9.16 am from Jane-T to Payroll in box - REMOVED FROM WORKFLOW Mthy 20th - processed -client is loaded as 
non policed - will stay on our PAYE lists</t>
  </si>
  <si>
    <t>Nelson pay</t>
  </si>
  <si>
    <t>WAIKARAKA Limited @ Waipukurau</t>
  </si>
  <si>
    <t>7/10/2021 - new payroll client - first casuals wages paid - Jane-T email 7.10.2021 10.11 am in deleted workflow emails confirmed
secure email sent to IRD notiing non policed - client has very casual wages maybe 2 or 3 times per year</t>
  </si>
  <si>
    <t>ASPIRATION HOLDINGS LIMITED @Richmond</t>
  </si>
  <si>
    <t>7/11/2021 EMAIL SENT 9.01 PM  TO LEAH WARICK RICHELLE RE NO CURRENT EMPLOYEE'S - REMOVED FROM WORKFLOW</t>
  </si>
  <si>
    <t>BASHFORD, Michael Patrick @ Invercargill</t>
  </si>
  <si>
    <t>18/11/2021 added to Leah's PAYE master - seasonal shearers wages only</t>
  </si>
  <si>
    <t>GOODNESS GRACIOUS WANAKA LIMITED @Wanaka</t>
  </si>
  <si>
    <t>15/12/2021 SEASONAL CLIENT LAST PAY FOR THE SEASON ACTIONED 15/12/2021 AND REMOVED FROM WORKFLOW
WAS A WEDNESDAY WEEKLY PAY RUN</t>
  </si>
  <si>
    <t>TWO PADDOCKS LIMITED @ Wanaka</t>
  </si>
  <si>
    <t>11/2/2022 10.41 am email from Ann - Alistair King / Zoe Huggett client
Payroll cover only - if Client Linda is unable to process</t>
  </si>
  <si>
    <t>WILSON FAMILY LIMITED @ Invercargill - gavin short KRM</t>
  </si>
  <si>
    <r>
      <rPr>
        <b val="1"/>
        <sz val="9"/>
        <color indexed="8"/>
        <rFont val="Arial"/>
      </rPr>
      <t xml:space="preserve">Feb 2022 </t>
    </r>
    <r>
      <rPr>
        <sz val="9"/>
        <color indexed="8"/>
        <rFont val="Arial"/>
      </rPr>
      <t>NEW CLIENT - SEASONAL WAGES ONLY AROUND FEB EACH YEAR 1st pay action Feb 2022</t>
    </r>
  </si>
  <si>
    <t>PaySauce - Visory</t>
  </si>
  <si>
    <t>Date removed from workflow</t>
  </si>
  <si>
    <t>WHAKAMARUMARU STATION LIMITED @Hastings</t>
  </si>
  <si>
    <t>Whakamarumaru - Mthly</t>
  </si>
  <si>
    <t>Jane</t>
  </si>
  <si>
    <t>1st day of the month - or 1st working day if 1st is a weekend or public holiday</t>
  </si>
  <si>
    <t xml:space="preserve">Wellington pay  </t>
  </si>
  <si>
    <t>Date of last upgrade</t>
  </si>
  <si>
    <t>Details</t>
  </si>
  <si>
    <t>public holiday loader update - fix for dual PDF reports being saved incorrectly</t>
  </si>
  <si>
    <t>NAME</t>
  </si>
  <si>
    <t>EB Christie - Annually on the 1st March</t>
  </si>
  <si>
    <t>Victoria</t>
  </si>
  <si>
    <t>G &amp; V Lumsden - Annually on the 1st March</t>
  </si>
  <si>
    <t>Refer to email saved in electronic folder for instructions</t>
  </si>
  <si>
    <t>KD &amp; JH Taylor - Annually on the 1st March</t>
  </si>
  <si>
    <t>KJ &amp; LJ Lott - Annually on the 1st March</t>
  </si>
  <si>
    <t>info is in foler "Blair Morris Casuals" saved with non policed folders</t>
  </si>
  <si>
    <t xml:space="preserve">Adam's Plumbing - Mthly   </t>
  </si>
  <si>
    <t xml:space="preserve">ACE  </t>
  </si>
  <si>
    <t>Angela</t>
  </si>
  <si>
    <t>1st day of the month or following day if non bank day</t>
  </si>
  <si>
    <t>Arcadia University - Mthly</t>
  </si>
  <si>
    <t>Georgia</t>
  </si>
  <si>
    <t>Paula</t>
  </si>
  <si>
    <t>Non taxable allowances</t>
  </si>
  <si>
    <t>Eric Thomson - Mthly</t>
  </si>
  <si>
    <t>1st day of the month - if falls on a weekend pay on Monday</t>
  </si>
  <si>
    <t xml:space="preserve">Karera Downs - Bi Mthly 1st </t>
  </si>
  <si>
    <t>"after" if the 1st falls on the weekend or a public holiday pay first working day after 1st</t>
  </si>
  <si>
    <t>Amblethorn Partnership - Mthly</t>
  </si>
  <si>
    <t>Chapter 2 Sport - Mthly</t>
  </si>
  <si>
    <t>Linda</t>
  </si>
  <si>
    <t xml:space="preserve">Milford Helicopters - Mthly </t>
  </si>
  <si>
    <t>Ist day of the month</t>
  </si>
  <si>
    <t>if the 1st falls on a weekend or public holiday pay on the working day prior to the 1st</t>
  </si>
  <si>
    <t>Quest Service - 1st Bi Mthly PR-CR</t>
  </si>
  <si>
    <t>1st day  - Bi Mthly 1st &amp; 15th of the month</t>
  </si>
  <si>
    <t>Thames Dairy &amp; Thames Farming Directors Fees
Next Pay 1st October - Twice yearly
Due 30 March (paid April) - due 30 Sept (paid October)</t>
  </si>
  <si>
    <t xml:space="preserve">1st week of April &amp; 1st working day of October - email to Jan Jordan </t>
  </si>
  <si>
    <t>Kahakuri Trust - Mthly</t>
  </si>
  <si>
    <t>1st week - as required</t>
  </si>
  <si>
    <t>Carlyon Station Ltd - Mthly HB</t>
  </si>
  <si>
    <t>Patience</t>
  </si>
  <si>
    <t>Donna</t>
  </si>
  <si>
    <t>Te Atiawa O TE Waka - Trustees Nel as required</t>
  </si>
  <si>
    <t>Jan</t>
  </si>
  <si>
    <t>Rochdale Station - Mthly HB PR - 12 pm</t>
  </si>
  <si>
    <t>1 c</t>
  </si>
  <si>
    <t>1st week - paid with 1st frtly pay for the month</t>
  </si>
  <si>
    <t>Angela / Ann</t>
  </si>
  <si>
    <t>GFK PAYE &amp; Pay reports</t>
  </si>
  <si>
    <t>Alie / Ann</t>
  </si>
  <si>
    <t>2nd email PAYE &amp; monthly reports to Bhenie</t>
  </si>
  <si>
    <t>Ann</t>
  </si>
  <si>
    <t>Twice Monthly PAYE</t>
  </si>
  <si>
    <t>a</t>
  </si>
  <si>
    <t>Arcadia University - Mthly Finalise</t>
  </si>
  <si>
    <t>6th finalise -  Paid by client 20th</t>
  </si>
  <si>
    <t>Oceaneering - AAB UK</t>
  </si>
  <si>
    <t>between 6th and 9th for processing (check schedule in workflow folder for actual date</t>
  </si>
  <si>
    <t>Atkins Nutritional - Mthly</t>
  </si>
  <si>
    <t>Pioneer Medical - Mthly</t>
  </si>
  <si>
    <t>PaySauce</t>
  </si>
  <si>
    <t xml:space="preserve">7th - Process &amp; sent reports on the 7th pay 21st </t>
  </si>
  <si>
    <t>Ak pay -   - Endo &amp; Pioneer Medical &amp; Pioneer Joints -  same entities</t>
  </si>
  <si>
    <t xml:space="preserve">GFK Retail &amp; Technology - Mthly </t>
  </si>
  <si>
    <t>8th</t>
  </si>
  <si>
    <t>Obela Fresh Dips &amp; Spreads - Mthly
See Note 15th falls on a weekend</t>
  </si>
  <si>
    <t>ipayroll</t>
  </si>
  <si>
    <t>9th -  Advised to add to the workflow for 9th of each month for payment on or before 15th</t>
  </si>
  <si>
    <t>15th but client needs the reports two days before.</t>
  </si>
  <si>
    <t>GEO W Wilson - Mthly</t>
  </si>
  <si>
    <t xml:space="preserve">Victoria </t>
  </si>
  <si>
    <t>10th pay prior to if weekend or public holiday falls on the 10th</t>
  </si>
  <si>
    <t>Cognex Services Ltd - Mthly</t>
  </si>
  <si>
    <t>10th for processing - payable 15th</t>
  </si>
  <si>
    <t>Paid via trust account</t>
  </si>
  <si>
    <t>CAL - Mthly</t>
  </si>
  <si>
    <t xml:space="preserve">Jan </t>
  </si>
  <si>
    <t>New Forest - Mthly</t>
  </si>
  <si>
    <t xml:space="preserve">11th to process payment 14th - </t>
  </si>
  <si>
    <t>Rfider - Mthly Paid 2nd Friday of the month PR-1 pm
reset each time allocated reminder on thursdays</t>
  </si>
  <si>
    <t>Adam</t>
  </si>
  <si>
    <t>12th for email 
13th for processing -  2nd Friday of every month - next date Thurs 9th Jan email - 10th for process</t>
  </si>
  <si>
    <t>DAH Agrar Management - Mthly</t>
  </si>
  <si>
    <t>13th process - paid 15th</t>
  </si>
  <si>
    <t xml:space="preserve">Polaris - Mthly </t>
  </si>
  <si>
    <t>Shaid</t>
  </si>
  <si>
    <t>Winterhalter - Mthly</t>
  </si>
  <si>
    <t>13th paid 15th</t>
  </si>
  <si>
    <t xml:space="preserve">Crowe Horwath - Mthly </t>
  </si>
  <si>
    <t>Ascender</t>
  </si>
  <si>
    <t>Ann &amp; Jan</t>
  </si>
  <si>
    <t>14th</t>
  </si>
  <si>
    <t>If 14th falls on weekend process prior to 15th</t>
  </si>
  <si>
    <t>Hollyford Museum Trust - 4 wkly 14th November</t>
  </si>
  <si>
    <t>14th Nov - 4 weekly on a Thursday</t>
  </si>
  <si>
    <t>Was previously 4 wkly Tuesdays - Changed to 4 wkly Thursday's from 24 January 2018</t>
  </si>
  <si>
    <t>Radicalogic Tech - Mthly Done 10.06.2019</t>
  </si>
  <si>
    <t>14th payable 15th</t>
  </si>
  <si>
    <t>Paid via DD to our ac from Aust - employee paid 15th but process on 14th</t>
  </si>
  <si>
    <t>Hello Fresh - Mthly</t>
  </si>
  <si>
    <t>Mismatched Shoes - Mthly</t>
  </si>
  <si>
    <t>Process 15th payment 16th - unless falls on a weekend or public holiday</t>
  </si>
  <si>
    <t>Holtzman Family Trust - Mtly</t>
  </si>
  <si>
    <t>15th or prior if falls on a weekend or public holiday</t>
  </si>
  <si>
    <t>Bi mthly on the 15th &amp; last day of the month - Hawkes Bay pay</t>
  </si>
  <si>
    <t>Quest Service - 15th Bi Mthly  PR-CR</t>
  </si>
  <si>
    <t>exo</t>
  </si>
  <si>
    <t>15th - Bi Mthly 1st &amp; 15th of the month</t>
  </si>
  <si>
    <t>Ecotech Commercial Ltd - Mthly ON HOLD TILL NOV</t>
  </si>
  <si>
    <t>15th - paid 15th</t>
  </si>
  <si>
    <t>Wisp Hill - Mthly</t>
  </si>
  <si>
    <t>Winton Racecourse - Mthly</t>
  </si>
  <si>
    <t>Exo</t>
  </si>
  <si>
    <t>LED Group NZ - Mthly</t>
  </si>
  <si>
    <t>Aleisha</t>
  </si>
  <si>
    <t xml:space="preserve">16th client requires earlier in the month </t>
  </si>
  <si>
    <t>Last Tuesday re 2DC paid last Thursday of the month</t>
  </si>
  <si>
    <t xml:space="preserve">17th </t>
  </si>
  <si>
    <t>Best Doctors - Mthly</t>
  </si>
  <si>
    <t>18th - Pd 20th 2DC check for weekends &amp; stats</t>
  </si>
  <si>
    <t>Machine Works - Mthly</t>
  </si>
  <si>
    <t>18th added to the 18th for processing comes in 2nd week - Paid 19th</t>
  </si>
  <si>
    <t>Wellington Pay</t>
  </si>
  <si>
    <t>Heli My Way - Mthly</t>
  </si>
  <si>
    <t>Snell Packaging - Mthly  *P/R*</t>
  </si>
  <si>
    <t>AgileIT Ltd - Mthly</t>
  </si>
  <si>
    <t>20th for Process 20th paid 25th</t>
  </si>
  <si>
    <t xml:space="preserve">Dunbar - Mthly </t>
  </si>
  <si>
    <t xml:space="preserve">Ramsay - Mthly  </t>
  </si>
  <si>
    <t>Southland Asthma - Mthly</t>
  </si>
  <si>
    <t>Hop Revolution - Mthly</t>
  </si>
  <si>
    <t>20th Month</t>
  </si>
  <si>
    <t>Prebble, M J - Mthly 20/9 advised no Sept or Oct pay</t>
  </si>
  <si>
    <t>20th - processed and paid</t>
  </si>
  <si>
    <t>Prohealth - Directors Mthly</t>
  </si>
  <si>
    <t>If 20th falls on a non work day add to workflow prior to the 20th - will get processed when it comes in</t>
  </si>
  <si>
    <t>RRF Shearing - Mthly</t>
  </si>
  <si>
    <t>20th (paid by AP)</t>
  </si>
  <si>
    <t>Lawson Forrestry - Mthly</t>
  </si>
  <si>
    <t>If 22nd falls on weekend process prior to 22nd</t>
  </si>
  <si>
    <t xml:space="preserve">American Airlines - Mthly </t>
  </si>
  <si>
    <t>24th processed (payment date 28th)</t>
  </si>
  <si>
    <t>Castlerock Dairies - Mthly</t>
  </si>
  <si>
    <t>25th - updated mthly pay - employee's paid by AP</t>
  </si>
  <si>
    <t xml:space="preserve">Drox Engineering Ltd </t>
  </si>
  <si>
    <t>25th</t>
  </si>
  <si>
    <t>Crawford Enterprises - Mthly</t>
  </si>
  <si>
    <t>27th or prior date if falls on weekend</t>
  </si>
  <si>
    <t>Note: Crawford Ent. &amp; Precision Agri are same Co Group</t>
  </si>
  <si>
    <t>Precision Agriculture - Mthly</t>
  </si>
  <si>
    <t>3rd last working day of the month apprx</t>
  </si>
  <si>
    <t>NZ Blackcurrant - Mthly Directors Fees</t>
  </si>
  <si>
    <t xml:space="preserve">28th - Directors Fees  </t>
  </si>
  <si>
    <t>Nisbett Taumata Est Ltd - Mthly HB PR - 12 pm</t>
  </si>
  <si>
    <t>Rimapere Vineyards Ltd - Mthly</t>
  </si>
  <si>
    <t>29th</t>
  </si>
  <si>
    <t>Trust Account - Payment last working day of the month</t>
  </si>
  <si>
    <t xml:space="preserve">Crowe Horwarth - EOM  </t>
  </si>
  <si>
    <t xml:space="preserve">29th  </t>
  </si>
  <si>
    <t xml:space="preserve">Wayfare Group (RJ Ltd) - Qrtly 31/3 - 30/6 - 30/9 - 20th Dec </t>
  </si>
  <si>
    <t>29th - Quarterly Payments</t>
  </si>
  <si>
    <t>Due 31 March - 30 June - 30 Sep - 20 Dec via Suzanne Hotton Dividends paid by DC only not processed through the pay</t>
  </si>
  <si>
    <t>31st January 2020 - 12 weekly - next pay 6th April 2020</t>
  </si>
  <si>
    <t>Walter Peak - Mthly</t>
  </si>
  <si>
    <t>Last Tuesday of the month</t>
  </si>
  <si>
    <t xml:space="preserve">SM Clouston - Mthly  </t>
  </si>
  <si>
    <t>Victoria / Georgia</t>
  </si>
  <si>
    <t>Last Thursday of the month</t>
  </si>
  <si>
    <t>Autoworld -Mthly</t>
  </si>
  <si>
    <t xml:space="preserve">Campbelltown Seafood - Mthly </t>
  </si>
  <si>
    <t>Directors fees and salary for office staff - payment due 1st of month</t>
  </si>
  <si>
    <t xml:space="preserve">Anton Howse - Mthly  </t>
  </si>
  <si>
    <t>OD Edgecombe - Mthly HB PR - 12 pm</t>
  </si>
  <si>
    <t>Last working day of the month - PAYE purposes only</t>
  </si>
  <si>
    <t>Qatar Airways - Mthly</t>
  </si>
  <si>
    <t>Richmond Christian Church - Mthly</t>
  </si>
  <si>
    <t xml:space="preserve">Invercargill Sale Yards - Mthly </t>
  </si>
  <si>
    <t>Molteno Ophthalmic - Qrtly Jan, April, July, Oct- END OF MONTH</t>
  </si>
  <si>
    <t xml:space="preserve">Last working day of the month - Qrtly </t>
  </si>
  <si>
    <t>Directors Fees paid qrtly</t>
  </si>
  <si>
    <t xml:space="preserve">Stags - Mthly </t>
  </si>
  <si>
    <t>T M McNamara  Qrtly March - June - Sept - Dec</t>
  </si>
  <si>
    <t>Stratford Farms - Mthly</t>
  </si>
  <si>
    <t>Alie</t>
  </si>
  <si>
    <t>Ohukia Trust - Mthly HB</t>
  </si>
  <si>
    <t>Last week of the month</t>
  </si>
  <si>
    <t>T E McDonald - Mthly HB</t>
  </si>
  <si>
    <t>Philip Yates Family Holdings Ltd - Qrtly Feb, May, Aug &amp; Nov</t>
  </si>
  <si>
    <t>May &amp; November only - directors fees</t>
  </si>
  <si>
    <t>Flexitime</t>
  </si>
  <si>
    <t>iPayroll</t>
  </si>
  <si>
    <t>MYOB</t>
  </si>
</sst>
</file>

<file path=xl/styles.xml><?xml version="1.0" encoding="utf-8"?>
<styleSheet xmlns="http://schemas.openxmlformats.org/spreadsheetml/2006/main">
  <numFmts count="1">
    <numFmt numFmtId="0" formatCode="General"/>
  </numFmts>
  <fonts count="6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9"/>
      <color indexed="8"/>
      <name val="Arial"/>
    </font>
    <font>
      <b val="1"/>
      <sz val="9"/>
      <color indexed="15"/>
      <name val="Arial"/>
    </font>
    <font>
      <sz val="10"/>
      <color indexed="15"/>
      <name val="Arial"/>
    </font>
    <font>
      <sz val="9"/>
      <color indexed="8"/>
      <name val="Arial"/>
    </font>
    <font>
      <b val="1"/>
      <sz val="6"/>
      <color indexed="8"/>
      <name val="Arial"/>
    </font>
    <font>
      <b val="1"/>
      <sz val="10"/>
      <color indexed="16"/>
      <name val="Arial"/>
    </font>
    <font>
      <b val="1"/>
      <sz val="10"/>
      <color indexed="13"/>
      <name val="Arial"/>
    </font>
    <font>
      <sz val="9"/>
      <color indexed="15"/>
      <name val="Arial"/>
    </font>
    <font>
      <sz val="11"/>
      <color indexed="15"/>
      <name val="Arial"/>
    </font>
    <font>
      <sz val="10"/>
      <color indexed="18"/>
      <name val="Arial"/>
    </font>
    <font>
      <sz val="9"/>
      <color indexed="21"/>
      <name val="Arial"/>
    </font>
    <font>
      <b val="1"/>
      <sz val="9"/>
      <color indexed="13"/>
      <name val="Arial"/>
    </font>
    <font>
      <b val="1"/>
      <sz val="8"/>
      <color indexed="13"/>
      <name val="Arial"/>
    </font>
    <font>
      <sz val="8"/>
      <color indexed="8"/>
      <name val="Arial"/>
    </font>
    <font>
      <sz val="10"/>
      <color indexed="8"/>
      <name val="Arial"/>
    </font>
    <font>
      <sz val="9"/>
      <color indexed="24"/>
      <name val="Arial"/>
    </font>
    <font>
      <i val="1"/>
      <sz val="9"/>
      <color indexed="21"/>
      <name val="Arial"/>
    </font>
    <font>
      <sz val="9"/>
      <color indexed="25"/>
      <name val="Arial"/>
    </font>
    <font>
      <sz val="10"/>
      <color indexed="16"/>
      <name val="Arial"/>
    </font>
    <font>
      <b val="1"/>
      <sz val="9"/>
      <color indexed="24"/>
      <name val="Arial"/>
    </font>
    <font>
      <b val="1"/>
      <sz val="11"/>
      <color indexed="13"/>
      <name val="Calibri"/>
    </font>
    <font>
      <i val="1"/>
      <sz val="9"/>
      <color indexed="15"/>
      <name val="Arial"/>
    </font>
    <font>
      <sz val="9"/>
      <color indexed="22"/>
      <name val="Arial"/>
    </font>
    <font>
      <i val="1"/>
      <sz val="9"/>
      <color indexed="8"/>
      <name val="Arial"/>
    </font>
    <font>
      <sz val="10"/>
      <color indexed="32"/>
      <name val="Arial"/>
    </font>
    <font>
      <sz val="9"/>
      <color indexed="33"/>
      <name val="Arial"/>
    </font>
    <font>
      <sz val="9"/>
      <color indexed="18"/>
      <name val="Arial"/>
    </font>
    <font>
      <sz val="8"/>
      <color indexed="18"/>
      <name val="Arial"/>
    </font>
    <font>
      <sz val="9"/>
      <color indexed="16"/>
      <name val="Arial"/>
    </font>
    <font>
      <sz val="8"/>
      <color indexed="16"/>
      <name val="Arial"/>
    </font>
    <font>
      <b val="1"/>
      <sz val="9"/>
      <color indexed="26"/>
      <name val="Arial"/>
    </font>
    <font>
      <sz val="9"/>
      <color indexed="32"/>
      <name val="Arial"/>
    </font>
    <font>
      <sz val="8"/>
      <color indexed="32"/>
      <name val="Arial"/>
    </font>
    <font>
      <sz val="9"/>
      <color indexed="34"/>
      <name val="Arial"/>
    </font>
    <font>
      <sz val="10"/>
      <color indexed="25"/>
      <name val="Arial"/>
    </font>
    <font>
      <b val="1"/>
      <sz val="9"/>
      <color indexed="21"/>
      <name val="Arial"/>
    </font>
    <font>
      <b val="1"/>
      <i val="1"/>
      <sz val="9"/>
      <color indexed="8"/>
      <name val="Arial"/>
    </font>
    <font>
      <b val="1"/>
      <sz val="9"/>
      <color indexed="18"/>
      <name val="Arial"/>
    </font>
    <font>
      <sz val="9"/>
      <color indexed="35"/>
      <name val="Arial"/>
    </font>
    <font>
      <i val="1"/>
      <sz val="9"/>
      <color indexed="25"/>
      <name val="Arial"/>
    </font>
    <font>
      <sz val="9"/>
      <color indexed="36"/>
      <name val="Arial"/>
    </font>
    <font>
      <sz val="10"/>
      <color indexed="21"/>
      <name val="Arial"/>
    </font>
    <font>
      <b val="1"/>
      <sz val="9"/>
      <color indexed="32"/>
      <name val="Arial"/>
    </font>
    <font>
      <sz val="11"/>
      <color indexed="21"/>
      <name val="Calibri"/>
    </font>
    <font>
      <sz val="8"/>
      <color indexed="21"/>
      <name val="Arial"/>
    </font>
    <font>
      <b val="1"/>
      <sz val="9"/>
      <color indexed="8"/>
      <name val="Calibri"/>
    </font>
    <font>
      <b val="1"/>
      <sz val="10"/>
      <color indexed="18"/>
      <name val="Arial"/>
    </font>
    <font>
      <b val="1"/>
      <sz val="9"/>
      <color indexed="25"/>
      <name val="Arial"/>
    </font>
    <font>
      <b val="1"/>
      <sz val="9"/>
      <color indexed="13"/>
      <name val="Calibri"/>
    </font>
    <font>
      <sz val="9"/>
      <color indexed="26"/>
      <name val="Arial"/>
    </font>
    <font>
      <sz val="11"/>
      <color indexed="22"/>
      <name val="Calibri"/>
    </font>
    <font>
      <sz val="9"/>
      <color indexed="42"/>
      <name val="Arial"/>
    </font>
    <font>
      <b val="1"/>
      <sz val="9"/>
      <color indexed="42"/>
      <name val="Arial"/>
    </font>
    <font>
      <sz val="11"/>
      <color indexed="8"/>
      <name val="Arial"/>
    </font>
    <font>
      <strike val="1"/>
      <sz val="9"/>
      <color indexed="8"/>
      <name val="Arial"/>
    </font>
    <font>
      <b val="1"/>
      <strike val="1"/>
      <sz val="9"/>
      <color indexed="8"/>
      <name val="Arial"/>
    </font>
    <font>
      <b val="1"/>
      <sz val="10"/>
      <color indexed="15"/>
      <name val="Arial"/>
    </font>
    <font>
      <b val="1"/>
      <sz val="9"/>
      <color indexed="34"/>
      <name val="Arial"/>
    </font>
    <font>
      <b val="1"/>
      <i val="1"/>
      <sz val="9"/>
      <color indexed="15"/>
      <name val="Arial"/>
    </font>
    <font>
      <b val="1"/>
      <i val="1"/>
      <sz val="9"/>
      <color indexed="34"/>
      <name val="Arial"/>
    </font>
    <font>
      <sz val="9"/>
      <color indexed="13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5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 wrapText="1"/>
    </xf>
    <xf numFmtId="49" fontId="0" borderId="6" applyNumberFormat="1" applyFont="1" applyFill="0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4" fillId="4" borderId="8" applyNumberFormat="1" applyFont="1" applyFill="1" applyBorder="1" applyAlignment="1" applyProtection="0">
      <alignment horizontal="center" vertical="top" wrapText="1"/>
    </xf>
    <xf numFmtId="0" fontId="4" fillId="4" borderId="8" applyNumberFormat="0" applyFont="1" applyFill="1" applyBorder="1" applyAlignment="1" applyProtection="0">
      <alignment horizontal="left" vertical="top"/>
    </xf>
    <xf numFmtId="0" fontId="4" fillId="4" borderId="9" applyNumberFormat="0" applyFont="1" applyFill="1" applyBorder="1" applyAlignment="1" applyProtection="0">
      <alignment horizontal="left" vertical="top"/>
    </xf>
    <xf numFmtId="0" fontId="5" fillId="4" borderId="8" applyNumberFormat="0" applyFont="1" applyFill="1" applyBorder="1" applyAlignment="1" applyProtection="0">
      <alignment horizontal="left" vertical="top"/>
    </xf>
    <xf numFmtId="0" fontId="4" fillId="4" borderId="8" applyNumberFormat="0" applyFont="1" applyFill="1" applyBorder="1" applyAlignment="1" applyProtection="0">
      <alignment vertical="center"/>
    </xf>
    <xf numFmtId="0" fontId="6" fillId="4" borderId="8" applyNumberFormat="0" applyFont="1" applyFill="1" applyBorder="1" applyAlignment="1" applyProtection="0">
      <alignment vertical="center"/>
    </xf>
    <xf numFmtId="0" fontId="7" fillId="4" borderId="8" applyNumberFormat="0" applyFont="1" applyFill="1" applyBorder="1" applyAlignment="1" applyProtection="0">
      <alignment horizontal="left" vertical="top"/>
    </xf>
    <xf numFmtId="0" fontId="8" fillId="4" borderId="8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bottom"/>
    </xf>
    <xf numFmtId="0" fontId="9" fillId="4" borderId="8" applyNumberFormat="0" applyFont="1" applyFill="1" applyBorder="1" applyAlignment="1" applyProtection="0">
      <alignment horizontal="left" vertical="bottom"/>
    </xf>
    <xf numFmtId="0" fontId="10" fillId="4" borderId="8" applyNumberFormat="0" applyFont="1" applyFill="1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top" wrapText="1"/>
    </xf>
    <xf numFmtId="0" fontId="4" fillId="4" borderId="10" applyNumberFormat="0" applyFont="1" applyFill="1" applyBorder="1" applyAlignment="1" applyProtection="0">
      <alignment horizontal="left" vertical="top"/>
    </xf>
    <xf numFmtId="49" fontId="4" fillId="5" borderId="11" applyNumberFormat="1" applyFont="1" applyFill="1" applyBorder="1" applyAlignment="1" applyProtection="0">
      <alignment horizontal="left" vertical="top"/>
    </xf>
    <xf numFmtId="0" fontId="11" fillId="4" borderId="12" applyNumberFormat="0" applyFont="1" applyFill="1" applyBorder="1" applyAlignment="1" applyProtection="0">
      <alignment horizontal="left" vertical="top"/>
    </xf>
    <xf numFmtId="0" fontId="4" fillId="4" borderId="8" applyNumberFormat="0" applyFont="1" applyFill="1" applyBorder="1" applyAlignment="1" applyProtection="0">
      <alignment horizontal="center" vertical="center"/>
    </xf>
    <xf numFmtId="0" fontId="12" fillId="4" borderId="8" applyNumberFormat="0" applyFont="1" applyFill="1" applyBorder="1" applyAlignment="1" applyProtection="0">
      <alignment vertical="center"/>
    </xf>
    <xf numFmtId="49" fontId="4" fillId="4" borderId="8" applyNumberFormat="1" applyFont="1" applyFill="1" applyBorder="1" applyAlignment="1" applyProtection="0">
      <alignment horizontal="center" vertical="bottom" wrapText="1"/>
    </xf>
    <xf numFmtId="0" fontId="7" fillId="4" borderId="12" applyNumberFormat="0" applyFont="1" applyFill="1" applyBorder="1" applyAlignment="1" applyProtection="0">
      <alignment horizontal="left" vertical="top"/>
    </xf>
    <xf numFmtId="0" fontId="8" fillId="4" borderId="8" applyNumberFormat="0" applyFont="1" applyFill="1" applyBorder="1" applyAlignment="1" applyProtection="0">
      <alignment horizontal="center" vertical="center"/>
    </xf>
    <xf numFmtId="0" fontId="4" fillId="4" borderId="12" applyNumberFormat="0" applyFont="1" applyFill="1" applyBorder="1" applyAlignment="1" applyProtection="0">
      <alignment horizontal="left" vertical="top"/>
    </xf>
    <xf numFmtId="0" fontId="4" fillId="4" borderId="8" applyNumberFormat="0" applyFont="1" applyFill="1" applyBorder="1" applyAlignment="1" applyProtection="0">
      <alignment horizontal="left" vertical="center"/>
    </xf>
    <xf numFmtId="0" fontId="13" fillId="4" borderId="8" applyNumberFormat="0" applyFont="1" applyFill="1" applyBorder="1" applyAlignment="1" applyProtection="0">
      <alignment vertical="bottom"/>
    </xf>
    <xf numFmtId="0" fontId="4" fillId="5" borderId="11" applyNumberFormat="0" applyFont="1" applyFill="1" applyBorder="1" applyAlignment="1" applyProtection="0">
      <alignment horizontal="left" vertical="top"/>
    </xf>
    <xf numFmtId="0" fontId="4" fillId="4" borderId="13" applyNumberFormat="0" applyFont="1" applyFill="1" applyBorder="1" applyAlignment="1" applyProtection="0">
      <alignment horizontal="left" vertical="top"/>
    </xf>
    <xf numFmtId="0" fontId="4" fillId="4" borderId="14" applyNumberFormat="0" applyFont="1" applyFill="1" applyBorder="1" applyAlignment="1" applyProtection="0">
      <alignment horizontal="center" vertical="center"/>
    </xf>
    <xf numFmtId="0" fontId="8" fillId="4" borderId="14" applyNumberFormat="0" applyFont="1" applyFill="1" applyBorder="1" applyAlignment="1" applyProtection="0">
      <alignment horizontal="center" vertical="center"/>
    </xf>
    <xf numFmtId="49" fontId="4" fillId="4" borderId="9" applyNumberFormat="1" applyFont="1" applyFill="1" applyBorder="1" applyAlignment="1" applyProtection="0">
      <alignment horizontal="center" vertical="top" wrapText="1"/>
    </xf>
    <xf numFmtId="0" fontId="4" fillId="4" borderId="14" applyNumberFormat="0" applyFont="1" applyFill="1" applyBorder="1" applyAlignment="1" applyProtection="0">
      <alignment horizontal="left" vertical="center"/>
    </xf>
    <xf numFmtId="49" fontId="7" fillId="4" borderId="10" applyNumberFormat="1" applyFont="1" applyFill="1" applyBorder="1" applyAlignment="1" applyProtection="0">
      <alignment horizontal="left" vertical="top" wrapText="1"/>
    </xf>
    <xf numFmtId="49" fontId="4" fillId="6" borderId="11" applyNumberFormat="1" applyFont="1" applyFill="1" applyBorder="1" applyAlignment="1" applyProtection="0">
      <alignment horizontal="left" vertical="top"/>
    </xf>
    <xf numFmtId="0" fontId="4" fillId="4" borderId="15" applyNumberFormat="0" applyFont="1" applyFill="1" applyBorder="1" applyAlignment="1" applyProtection="0">
      <alignment horizontal="left" vertical="top" wrapText="1"/>
    </xf>
    <xf numFmtId="49" fontId="7" fillId="4" borderId="16" applyNumberFormat="1" applyFont="1" applyFill="1" applyBorder="1" applyAlignment="1" applyProtection="0">
      <alignment horizontal="left" vertical="top"/>
    </xf>
    <xf numFmtId="0" fontId="4" fillId="4" borderId="17" applyNumberFormat="0" applyFont="1" applyFill="1" applyBorder="1" applyAlignment="1" applyProtection="0">
      <alignment vertical="center"/>
    </xf>
    <xf numFmtId="0" fontId="12" fillId="4" borderId="18" applyNumberFormat="0" applyFont="1" applyFill="1" applyBorder="1" applyAlignment="1" applyProtection="0">
      <alignment vertical="center"/>
    </xf>
    <xf numFmtId="49" fontId="7" fillId="4" borderId="13" applyNumberFormat="1" applyFont="1" applyFill="1" applyBorder="1" applyAlignment="1" applyProtection="0">
      <alignment horizontal="left" vertical="top" wrapText="1"/>
    </xf>
    <xf numFmtId="49" fontId="4" fillId="7" borderId="11" applyNumberFormat="1" applyFont="1" applyFill="1" applyBorder="1" applyAlignment="1" applyProtection="0">
      <alignment horizontal="left" vertical="top"/>
    </xf>
    <xf numFmtId="0" fontId="4" fillId="5" borderId="11" applyNumberFormat="1" applyFont="1" applyFill="1" applyBorder="1" applyAlignment="1" applyProtection="0">
      <alignment horizontal="left" vertical="top" wrapText="1"/>
    </xf>
    <xf numFmtId="49" fontId="7" fillId="4" borderId="19" applyNumberFormat="1" applyFont="1" applyFill="1" applyBorder="1" applyAlignment="1" applyProtection="0">
      <alignment horizontal="left" vertical="top"/>
    </xf>
    <xf numFmtId="0" fontId="8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49" fontId="7" fillId="4" borderId="10" applyNumberFormat="1" applyFont="1" applyFill="1" applyBorder="1" applyAlignment="1" applyProtection="0">
      <alignment vertical="top" wrapText="1"/>
    </xf>
    <xf numFmtId="0" fontId="4" fillId="5" borderId="11" applyNumberFormat="1" applyFont="1" applyFill="1" applyBorder="1" applyAlignment="1" applyProtection="0">
      <alignment horizontal="left" vertical="top"/>
    </xf>
    <xf numFmtId="0" fontId="4" fillId="4" borderId="20" applyNumberFormat="0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center"/>
    </xf>
    <xf numFmtId="49" fontId="15" fillId="8" borderId="11" applyNumberFormat="1" applyFont="1" applyFill="1" applyBorder="1" applyAlignment="1" applyProtection="0">
      <alignment horizontal="left" vertical="top"/>
    </xf>
    <xf numFmtId="49" fontId="15" fillId="8" borderId="11" applyNumberFormat="1" applyFont="1" applyFill="1" applyBorder="1" applyAlignment="1" applyProtection="0">
      <alignment vertical="top"/>
    </xf>
    <xf numFmtId="0" fontId="16" fillId="4" borderId="22" applyNumberFormat="0" applyFont="1" applyFill="1" applyBorder="1" applyAlignment="1" applyProtection="0">
      <alignment horizontal="right" vertical="top"/>
    </xf>
    <xf numFmtId="0" fontId="17" fillId="4" borderId="8" applyNumberFormat="0" applyFont="1" applyFill="1" applyBorder="1" applyAlignment="1" applyProtection="0">
      <alignment vertical="top"/>
    </xf>
    <xf numFmtId="0" fontId="4" fillId="4" borderId="14" applyNumberFormat="0" applyFont="1" applyFill="1" applyBorder="1" applyAlignment="1" applyProtection="0">
      <alignment vertical="center"/>
    </xf>
    <xf numFmtId="49" fontId="4" fillId="7" borderId="11" applyNumberFormat="1" applyFont="1" applyFill="1" applyBorder="1" applyAlignment="1" applyProtection="0">
      <alignment horizontal="left" vertical="top" wrapText="1"/>
    </xf>
    <xf numFmtId="0" fontId="4" fillId="4" borderId="15" applyNumberFormat="1" applyFont="1" applyFill="1" applyBorder="1" applyAlignment="1" applyProtection="0">
      <alignment horizontal="left" vertical="top"/>
    </xf>
    <xf numFmtId="0" fontId="0" fillId="4" borderId="18" applyNumberFormat="0" applyFont="1" applyFill="1" applyBorder="1" applyAlignment="1" applyProtection="0">
      <alignment vertical="bottom"/>
    </xf>
    <xf numFmtId="0" fontId="18" fillId="4" borderId="8" applyNumberFormat="0" applyFont="1" applyFill="1" applyBorder="1" applyAlignment="1" applyProtection="0">
      <alignment vertical="bottom"/>
    </xf>
    <xf numFmtId="49" fontId="7" fillId="9" borderId="11" applyNumberFormat="1" applyFont="1" applyFill="1" applyBorder="1" applyAlignment="1" applyProtection="0">
      <alignment horizontal="left" vertical="top"/>
    </xf>
    <xf numFmtId="49" fontId="7" fillId="4" borderId="13" applyNumberFormat="1" applyFont="1" applyFill="1" applyBorder="1" applyAlignment="1" applyProtection="0">
      <alignment vertical="top" wrapText="1"/>
    </xf>
    <xf numFmtId="49" fontId="7" fillId="4" borderId="23" applyNumberFormat="1" applyFont="1" applyFill="1" applyBorder="1" applyAlignment="1" applyProtection="0">
      <alignment horizontal="left" vertical="top" wrapText="1"/>
    </xf>
    <xf numFmtId="49" fontId="4" fillId="6" borderId="11" applyNumberFormat="1" applyFont="1" applyFill="1" applyBorder="1" applyAlignment="1" applyProtection="0">
      <alignment horizontal="left" vertical="top" wrapText="1"/>
    </xf>
    <xf numFmtId="0" fontId="4" fillId="4" borderId="24" applyNumberFormat="0" applyFont="1" applyFill="1" applyBorder="1" applyAlignment="1" applyProtection="0">
      <alignment horizontal="left" vertical="top"/>
    </xf>
    <xf numFmtId="49" fontId="7" fillId="4" borderId="25" applyNumberFormat="1" applyFont="1" applyFill="1" applyBorder="1" applyAlignment="1" applyProtection="0">
      <alignment vertical="top" wrapText="1"/>
    </xf>
    <xf numFmtId="49" fontId="7" fillId="9" borderId="11" applyNumberFormat="1" applyFont="1" applyFill="1" applyBorder="1" applyAlignment="1" applyProtection="0">
      <alignment vertical="top" wrapText="1"/>
    </xf>
    <xf numFmtId="49" fontId="4" fillId="10" borderId="11" applyNumberFormat="1" applyFont="1" applyFill="1" applyBorder="1" applyAlignment="1" applyProtection="0">
      <alignment horizontal="left" vertical="top"/>
    </xf>
    <xf numFmtId="0" fontId="7" fillId="4" borderId="22" applyNumberFormat="0" applyFont="1" applyFill="1" applyBorder="1" applyAlignment="1" applyProtection="0">
      <alignment horizontal="left" vertical="top"/>
    </xf>
    <xf numFmtId="0" fontId="22" fillId="4" borderId="8" applyNumberFormat="0" applyFont="1" applyFill="1" applyBorder="1" applyAlignment="1" applyProtection="0">
      <alignment vertical="bottom"/>
    </xf>
    <xf numFmtId="49" fontId="7" fillId="9" borderId="11" applyNumberFormat="1" applyFont="1" applyFill="1" applyBorder="1" applyAlignment="1" applyProtection="0">
      <alignment horizontal="left" vertical="top" wrapText="1"/>
    </xf>
    <xf numFmtId="0" fontId="4" fillId="4" borderId="22" applyNumberFormat="0" applyFont="1" applyFill="1" applyBorder="1" applyAlignment="1" applyProtection="0">
      <alignment horizontal="left" vertical="top"/>
    </xf>
    <xf numFmtId="0" fontId="4" fillId="4" borderId="15" applyNumberFormat="0" applyFont="1" applyFill="1" applyBorder="1" applyAlignment="1" applyProtection="0">
      <alignment horizontal="left" vertical="top"/>
    </xf>
    <xf numFmtId="49" fontId="4" fillId="11" borderId="11" applyNumberFormat="1" applyFont="1" applyFill="1" applyBorder="1" applyAlignment="1" applyProtection="0">
      <alignment horizontal="left" vertical="top"/>
    </xf>
    <xf numFmtId="49" fontId="24" fillId="12" borderId="11" applyNumberFormat="1" applyFont="1" applyFill="1" applyBorder="1" applyAlignment="1" applyProtection="0">
      <alignment horizontal="left" vertical="top"/>
    </xf>
    <xf numFmtId="0" fontId="0" fillId="4" borderId="17" applyNumberFormat="0" applyFont="1" applyFill="1" applyBorder="1" applyAlignment="1" applyProtection="0">
      <alignment vertical="center"/>
    </xf>
    <xf numFmtId="49" fontId="4" fillId="13" borderId="11" applyNumberFormat="1" applyFont="1" applyFill="1" applyBorder="1" applyAlignment="1" applyProtection="0">
      <alignment horizontal="left" vertical="top"/>
    </xf>
    <xf numFmtId="0" fontId="7" fillId="4" borderId="17" applyNumberFormat="0" applyFont="1" applyFill="1" applyBorder="1" applyAlignment="1" applyProtection="0">
      <alignment horizontal="left" vertical="center"/>
    </xf>
    <xf numFmtId="49" fontId="4" fillId="14" borderId="11" applyNumberFormat="1" applyFont="1" applyFill="1" applyBorder="1" applyAlignment="1" applyProtection="0">
      <alignment horizontal="left" vertical="top"/>
    </xf>
    <xf numFmtId="49" fontId="7" fillId="4" borderId="8" applyNumberFormat="1" applyFont="1" applyFill="1" applyBorder="1" applyAlignment="1" applyProtection="0">
      <alignment vertical="top" wrapText="1"/>
    </xf>
    <xf numFmtId="49" fontId="4" fillId="4" borderId="26" applyNumberFormat="1" applyFont="1" applyFill="1" applyBorder="1" applyAlignment="1" applyProtection="0">
      <alignment horizontal="left" vertical="top"/>
    </xf>
    <xf numFmtId="0" fontId="4" fillId="4" borderId="26" applyNumberFormat="0" applyFont="1" applyFill="1" applyBorder="1" applyAlignment="1" applyProtection="0">
      <alignment horizontal="left" vertical="top"/>
    </xf>
    <xf numFmtId="49" fontId="4" fillId="7" borderId="11" applyNumberFormat="1" applyFont="1" applyFill="1" applyBorder="1" applyAlignment="1" applyProtection="0">
      <alignment vertical="top"/>
    </xf>
    <xf numFmtId="0" fontId="7" fillId="4" borderId="24" applyNumberFormat="0" applyFont="1" applyFill="1" applyBorder="1" applyAlignment="1" applyProtection="0">
      <alignment vertical="top"/>
    </xf>
    <xf numFmtId="49" fontId="18" fillId="4" borderId="10" applyNumberFormat="1" applyFont="1" applyFill="1" applyBorder="1" applyAlignment="1" applyProtection="0">
      <alignment vertical="center"/>
    </xf>
    <xf numFmtId="0" fontId="4" fillId="4" borderId="22" applyNumberFormat="0" applyFont="1" applyFill="1" applyBorder="1" applyAlignment="1" applyProtection="0">
      <alignment horizontal="left" vertical="top" wrapText="1"/>
    </xf>
    <xf numFmtId="49" fontId="7" fillId="4" borderId="8" applyNumberFormat="1" applyFont="1" applyFill="1" applyBorder="1" applyAlignment="1" applyProtection="0">
      <alignment horizontal="left" vertical="top" wrapText="1"/>
    </xf>
    <xf numFmtId="49" fontId="4" fillId="4" borderId="26" applyNumberFormat="1" applyFont="1" applyFill="1" applyBorder="1" applyAlignment="1" applyProtection="0">
      <alignment horizontal="left" vertical="top" wrapText="1"/>
    </xf>
    <xf numFmtId="0" fontId="4" fillId="4" borderId="27" applyNumberFormat="0" applyFont="1" applyFill="1" applyBorder="1" applyAlignment="1" applyProtection="0">
      <alignment horizontal="left" vertical="top"/>
    </xf>
    <xf numFmtId="0" fontId="7" fillId="4" borderId="12" applyNumberFormat="0" applyFont="1" applyFill="1" applyBorder="1" applyAlignment="1" applyProtection="0">
      <alignment vertical="top"/>
    </xf>
    <xf numFmtId="49" fontId="7" fillId="4" borderId="28" applyNumberFormat="1" applyFont="1" applyFill="1" applyBorder="1" applyAlignment="1" applyProtection="0">
      <alignment horizontal="left" vertical="top"/>
    </xf>
    <xf numFmtId="0" fontId="4" fillId="4" borderId="24" applyNumberFormat="0" applyFont="1" applyFill="1" applyBorder="1" applyAlignment="1" applyProtection="0">
      <alignment horizontal="left" vertical="top" wrapText="1"/>
    </xf>
    <xf numFmtId="0" fontId="7" fillId="4" borderId="8" applyNumberFormat="0" applyFont="1" applyFill="1" applyBorder="1" applyAlignment="1" applyProtection="0">
      <alignment horizontal="left" vertical="top" wrapText="1"/>
    </xf>
    <xf numFmtId="0" fontId="4" fillId="4" borderId="27" applyNumberFormat="0" applyFont="1" applyFill="1" applyBorder="1" applyAlignment="1" applyProtection="0">
      <alignment horizontal="left" vertical="top" wrapText="1"/>
    </xf>
    <xf numFmtId="0" fontId="4" fillId="4" borderId="29" applyNumberFormat="0" applyFont="1" applyFill="1" applyBorder="1" applyAlignment="1" applyProtection="0">
      <alignment vertical="center"/>
    </xf>
    <xf numFmtId="49" fontId="4" fillId="15" borderId="11" applyNumberFormat="1" applyFont="1" applyFill="1" applyBorder="1" applyAlignment="1" applyProtection="0">
      <alignment horizontal="left" vertical="top" wrapText="1"/>
    </xf>
    <xf numFmtId="49" fontId="7" fillId="4" borderId="10" applyNumberFormat="1" applyFont="1" applyFill="1" applyBorder="1" applyAlignment="1" applyProtection="0">
      <alignment vertical="bottom" wrapText="1"/>
    </xf>
    <xf numFmtId="0" fontId="4" fillId="4" borderId="30" applyNumberFormat="0" applyFont="1" applyFill="1" applyBorder="1" applyAlignment="1" applyProtection="0">
      <alignment horizontal="left" vertical="top"/>
    </xf>
    <xf numFmtId="49" fontId="7" fillId="16" borderId="31" applyNumberFormat="1" applyFont="1" applyFill="1" applyBorder="1" applyAlignment="1" applyProtection="0">
      <alignment horizontal="left" vertical="top"/>
    </xf>
    <xf numFmtId="0" fontId="4" fillId="5" borderId="11" applyNumberFormat="0" applyFont="1" applyFill="1" applyBorder="1" applyAlignment="1" applyProtection="0">
      <alignment horizontal="left" vertical="top" wrapText="1"/>
    </xf>
    <xf numFmtId="0" fontId="4" fillId="4" borderId="8" applyNumberFormat="0" applyFont="1" applyFill="1" applyBorder="1" applyAlignment="1" applyProtection="0">
      <alignment horizontal="left" vertical="top" wrapText="1"/>
    </xf>
    <xf numFmtId="0" fontId="11" fillId="4" borderId="8" applyNumberFormat="0" applyFont="1" applyFill="1" applyBorder="1" applyAlignment="1" applyProtection="0">
      <alignment horizontal="left" vertical="top"/>
    </xf>
    <xf numFmtId="0" fontId="28" fillId="4" borderId="8" applyNumberFormat="0" applyFont="1" applyFill="1" applyBorder="1" applyAlignment="1" applyProtection="0">
      <alignment vertical="bottom"/>
    </xf>
    <xf numFmtId="49" fontId="7" fillId="4" borderId="32" applyNumberFormat="1" applyFont="1" applyFill="1" applyBorder="1" applyAlignment="1" applyProtection="0">
      <alignment horizontal="left" vertical="top"/>
    </xf>
    <xf numFmtId="49" fontId="7" fillId="4" borderId="19" applyNumberFormat="1" applyFont="1" applyFill="1" applyBorder="1" applyAlignment="1" applyProtection="0">
      <alignment vertical="top"/>
    </xf>
    <xf numFmtId="0" fontId="30" fillId="4" borderId="8" applyNumberFormat="0" applyFont="1" applyFill="1" applyBorder="1" applyAlignment="1" applyProtection="0">
      <alignment vertical="bottom"/>
    </xf>
    <xf numFmtId="0" fontId="31" fillId="4" borderId="8" applyNumberFormat="0" applyFont="1" applyFill="1" applyBorder="1" applyAlignment="1" applyProtection="0">
      <alignment vertical="bottom"/>
    </xf>
    <xf numFmtId="0" fontId="17" fillId="4" borderId="8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top"/>
    </xf>
    <xf numFmtId="0" fontId="32" fillId="4" borderId="8" applyNumberFormat="0" applyFont="1" applyFill="1" applyBorder="1" applyAlignment="1" applyProtection="0">
      <alignment vertical="bottom"/>
    </xf>
    <xf numFmtId="0" fontId="33" fillId="4" borderId="8" applyNumberFormat="0" applyFont="1" applyFill="1" applyBorder="1" applyAlignment="1" applyProtection="0">
      <alignment vertical="bottom"/>
    </xf>
    <xf numFmtId="0" fontId="7" fillId="4" borderId="15" applyNumberFormat="0" applyFont="1" applyFill="1" applyBorder="1" applyAlignment="1" applyProtection="0">
      <alignment vertical="top"/>
    </xf>
    <xf numFmtId="0" fontId="35" fillId="4" borderId="8" applyNumberFormat="0" applyFont="1" applyFill="1" applyBorder="1" applyAlignment="1" applyProtection="0">
      <alignment vertical="bottom"/>
    </xf>
    <xf numFmtId="16" fontId="36" fillId="4" borderId="8" applyNumberFormat="1" applyFont="1" applyFill="1" applyBorder="1" applyAlignment="1" applyProtection="0">
      <alignment vertical="bottom"/>
    </xf>
    <xf numFmtId="0" fontId="38" fillId="4" borderId="8" applyNumberFormat="0" applyFont="1" applyFill="1" applyBorder="1" applyAlignment="1" applyProtection="0">
      <alignment vertical="bottom"/>
    </xf>
    <xf numFmtId="49" fontId="4" fillId="13" borderId="11" applyNumberFormat="1" applyFont="1" applyFill="1" applyBorder="1" applyAlignment="1" applyProtection="0">
      <alignment horizontal="left" vertical="top" wrapText="1"/>
    </xf>
    <xf numFmtId="49" fontId="7" fillId="4" borderId="23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vertical="top" wrapText="1"/>
    </xf>
    <xf numFmtId="49" fontId="4" fillId="4" borderId="25" applyNumberFormat="1" applyFont="1" applyFill="1" applyBorder="1" applyAlignment="1" applyProtection="0">
      <alignment horizontal="left" vertical="top"/>
    </xf>
    <xf numFmtId="49" fontId="7" fillId="9" borderId="11" applyNumberFormat="1" applyFont="1" applyFill="1" applyBorder="1" applyAlignment="1" applyProtection="0">
      <alignment vertical="top"/>
    </xf>
    <xf numFmtId="49" fontId="39" fillId="4" borderId="13" applyNumberFormat="1" applyFont="1" applyFill="1" applyBorder="1" applyAlignment="1" applyProtection="0">
      <alignment horizontal="left" vertical="top" wrapText="1"/>
    </xf>
    <xf numFmtId="49" fontId="40" fillId="7" borderId="11" applyNumberFormat="1" applyFont="1" applyFill="1" applyBorder="1" applyAlignment="1" applyProtection="0">
      <alignment horizontal="left" vertical="top"/>
    </xf>
    <xf numFmtId="49" fontId="7" fillId="4" borderId="27" applyNumberFormat="1" applyFont="1" applyFill="1" applyBorder="1" applyAlignment="1" applyProtection="0">
      <alignment vertical="top" wrapText="1"/>
    </xf>
    <xf numFmtId="49" fontId="4" fillId="4" borderId="27" applyNumberFormat="1" applyFont="1" applyFill="1" applyBorder="1" applyAlignment="1" applyProtection="0">
      <alignment horizontal="left" vertical="top"/>
    </xf>
    <xf numFmtId="49" fontId="7" fillId="4" borderId="9" applyNumberFormat="1" applyFont="1" applyFill="1" applyBorder="1" applyAlignment="1" applyProtection="0">
      <alignment horizontal="left" vertical="top" wrapText="1"/>
    </xf>
    <xf numFmtId="49" fontId="4" fillId="4" borderId="9" applyNumberFormat="1" applyFont="1" applyFill="1" applyBorder="1" applyAlignment="1" applyProtection="0">
      <alignment horizontal="left" vertical="top"/>
    </xf>
    <xf numFmtId="49" fontId="7" fillId="4" borderId="25" applyNumberFormat="1" applyFont="1" applyFill="1" applyBorder="1" applyAlignment="1" applyProtection="0">
      <alignment horizontal="left" vertical="top" wrapText="1"/>
    </xf>
    <xf numFmtId="49" fontId="3" fillId="17" borderId="11" applyNumberFormat="1" applyFont="1" applyFill="1" applyBorder="1" applyAlignment="1" applyProtection="0">
      <alignment horizontal="left" vertical="top"/>
    </xf>
    <xf numFmtId="49" fontId="4" fillId="15" borderId="11" applyNumberFormat="1" applyFont="1" applyFill="1" applyBorder="1" applyAlignment="1" applyProtection="0">
      <alignment horizontal="left" vertical="top"/>
    </xf>
    <xf numFmtId="49" fontId="41" fillId="4" borderId="8" applyNumberFormat="1" applyFont="1" applyFill="1" applyBorder="1" applyAlignment="1" applyProtection="0">
      <alignment horizontal="left"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27" applyNumberFormat="0" applyFont="1" applyFill="1" applyBorder="1" applyAlignment="1" applyProtection="0">
      <alignment vertical="top"/>
    </xf>
    <xf numFmtId="0" fontId="0" fillId="4" borderId="16" applyNumberFormat="0" applyFont="1" applyFill="1" applyBorder="1" applyAlignment="1" applyProtection="0">
      <alignment vertical="top"/>
    </xf>
    <xf numFmtId="49" fontId="39" fillId="4" borderId="10" applyNumberFormat="1" applyFont="1" applyFill="1" applyBorder="1" applyAlignment="1" applyProtection="0">
      <alignment horizontal="left" vertical="top" wrapText="1"/>
    </xf>
    <xf numFmtId="0" fontId="0" fillId="4" borderId="15" applyNumberFormat="0" applyFont="1" applyFill="1" applyBorder="1" applyAlignment="1" applyProtection="0">
      <alignment vertical="top"/>
    </xf>
    <xf numFmtId="49" fontId="18" fillId="4" borderId="23" applyNumberFormat="1" applyFont="1" applyFill="1" applyBorder="1" applyAlignment="1" applyProtection="0">
      <alignment vertical="bottom"/>
    </xf>
    <xf numFmtId="0" fontId="5" fillId="4" borderId="8" applyNumberFormat="0" applyFont="1" applyFill="1" applyBorder="1" applyAlignment="1" applyProtection="0">
      <alignment horizontal="left" vertical="top" wrapText="1"/>
    </xf>
    <xf numFmtId="0" fontId="7" fillId="4" borderId="15" applyNumberFormat="0" applyFont="1" applyFill="1" applyBorder="1" applyAlignment="1" applyProtection="0">
      <alignment horizontal="left" vertical="top"/>
    </xf>
    <xf numFmtId="0" fontId="35" fillId="4" borderId="8" applyNumberFormat="0" applyFont="1" applyFill="1" applyBorder="1" applyAlignment="1" applyProtection="0">
      <alignment horizontal="left" vertical="top" wrapText="1"/>
    </xf>
    <xf numFmtId="0" fontId="46" fillId="4" borderId="8" applyNumberFormat="0" applyFont="1" applyFill="1" applyBorder="1" applyAlignment="1" applyProtection="0">
      <alignment horizontal="left" vertical="top"/>
    </xf>
    <xf numFmtId="0" fontId="35" fillId="4" borderId="8" applyNumberFormat="0" applyFont="1" applyFill="1" applyBorder="1" applyAlignment="1" applyProtection="0">
      <alignment horizontal="left" vertical="top"/>
    </xf>
    <xf numFmtId="0" fontId="4" fillId="4" borderId="8" applyNumberFormat="0" applyFont="1" applyFill="1" applyBorder="1" applyAlignment="1" applyProtection="0">
      <alignment vertical="bottom"/>
    </xf>
    <xf numFmtId="0" fontId="11" fillId="4" borderId="8" applyNumberFormat="0" applyFont="1" applyFill="1" applyBorder="1" applyAlignment="1" applyProtection="0">
      <alignment horizontal="left" vertical="top" wrapText="1"/>
    </xf>
    <xf numFmtId="49" fontId="4" fillId="18" borderId="11" applyNumberFormat="1" applyFont="1" applyFill="1" applyBorder="1" applyAlignment="1" applyProtection="0">
      <alignment horizontal="left" vertical="top"/>
    </xf>
    <xf numFmtId="49" fontId="24" fillId="8" borderId="11" applyNumberFormat="1" applyFont="1" applyFill="1" applyBorder="1" applyAlignment="1" applyProtection="0">
      <alignment horizontal="left" vertical="top"/>
    </xf>
    <xf numFmtId="49" fontId="0" fillId="4" borderId="10" applyNumberFormat="1" applyFont="1" applyFill="1" applyBorder="1" applyAlignment="1" applyProtection="0">
      <alignment vertical="top" wrapText="1"/>
    </xf>
    <xf numFmtId="0" fontId="4" fillId="4" borderId="33" applyNumberFormat="0" applyFont="1" applyFill="1" applyBorder="1" applyAlignment="1" applyProtection="0">
      <alignment vertical="center"/>
    </xf>
    <xf numFmtId="0" fontId="0" fillId="4" borderId="34" applyNumberFormat="0" applyFont="1" applyFill="1" applyBorder="1" applyAlignment="1" applyProtection="0">
      <alignment vertical="center"/>
    </xf>
    <xf numFmtId="0" fontId="30" fillId="4" borderId="8" applyNumberFormat="0" applyFont="1" applyFill="1" applyBorder="1" applyAlignment="1" applyProtection="0">
      <alignment horizontal="left" vertical="top" wrapText="1"/>
    </xf>
    <xf numFmtId="0" fontId="30" fillId="4" borderId="8" applyNumberFormat="0" applyFont="1" applyFill="1" applyBorder="1" applyAlignment="1" applyProtection="0">
      <alignment horizontal="left" vertical="top"/>
    </xf>
    <xf numFmtId="0" fontId="4" fillId="4" borderId="12" applyNumberFormat="0" applyFont="1" applyFill="1" applyBorder="1" applyAlignment="1" applyProtection="0">
      <alignment horizontal="left" vertical="top" wrapText="1"/>
    </xf>
    <xf numFmtId="49" fontId="15" fillId="8" borderId="11" applyNumberFormat="1" applyFont="1" applyFill="1" applyBorder="1" applyAlignment="1" applyProtection="0">
      <alignment horizontal="left" vertical="top" wrapText="1"/>
    </xf>
    <xf numFmtId="0" fontId="0" fillId="4" borderId="22" applyNumberFormat="0" applyFont="1" applyFill="1" applyBorder="1" applyAlignment="1" applyProtection="0">
      <alignment vertical="top"/>
    </xf>
    <xf numFmtId="49" fontId="4" fillId="19" borderId="11" applyNumberFormat="1" applyFont="1" applyFill="1" applyBorder="1" applyAlignment="1" applyProtection="0">
      <alignment horizontal="left" vertical="top"/>
    </xf>
    <xf numFmtId="0" fontId="0" fillId="4" borderId="35" applyNumberFormat="0" applyFont="1" applyFill="1" applyBorder="1" applyAlignment="1" applyProtection="0">
      <alignment vertical="center"/>
    </xf>
    <xf numFmtId="49" fontId="7" fillId="4" borderId="21" applyNumberFormat="1" applyFont="1" applyFill="1" applyBorder="1" applyAlignment="1" applyProtection="0">
      <alignment horizontal="left" vertical="top" wrapText="1"/>
    </xf>
    <xf numFmtId="0" fontId="0" fillId="4" borderId="36" applyNumberFormat="0" applyFont="1" applyFill="1" applyBorder="1" applyAlignment="1" applyProtection="0">
      <alignment vertical="center"/>
    </xf>
    <xf numFmtId="49" fontId="7" fillId="4" borderId="37" applyNumberFormat="1" applyFont="1" applyFill="1" applyBorder="1" applyAlignment="1" applyProtection="0">
      <alignment vertical="top"/>
    </xf>
    <xf numFmtId="0" fontId="7" fillId="4" borderId="8" applyNumberFormat="0" applyFont="1" applyFill="1" applyBorder="1" applyAlignment="1" applyProtection="0">
      <alignment vertical="top" wrapText="1"/>
    </xf>
    <xf numFmtId="0" fontId="49" fillId="4" borderId="8" applyNumberFormat="0" applyFont="1" applyFill="1" applyBorder="1" applyAlignment="1" applyProtection="0">
      <alignment vertical="center"/>
    </xf>
    <xf numFmtId="49" fontId="7" fillId="4" borderId="32" applyNumberFormat="1" applyFont="1" applyFill="1" applyBorder="1" applyAlignment="1" applyProtection="0">
      <alignment vertical="top"/>
    </xf>
    <xf numFmtId="0" fontId="7" fillId="4" borderId="16" applyNumberFormat="0" applyFont="1" applyFill="1" applyBorder="1" applyAlignment="1" applyProtection="0">
      <alignment horizontal="left" vertical="top"/>
    </xf>
    <xf numFmtId="49" fontId="7" fillId="4" borderId="27" applyNumberFormat="1" applyFont="1" applyFill="1" applyBorder="1" applyAlignment="1" applyProtection="0">
      <alignment horizontal="left" vertical="top" wrapText="1"/>
    </xf>
    <xf numFmtId="49" fontId="7" fillId="4" borderId="16" applyNumberFormat="1" applyFont="1" applyFill="1" applyBorder="1" applyAlignment="1" applyProtection="0">
      <alignment vertical="top"/>
    </xf>
    <xf numFmtId="0" fontId="7" fillId="4" borderId="29" applyNumberFormat="0" applyFont="1" applyFill="1" applyBorder="1" applyAlignment="1" applyProtection="0">
      <alignment horizontal="left" vertical="top" wrapText="1"/>
    </xf>
    <xf numFmtId="0" fontId="4" fillId="4" borderId="8" applyNumberFormat="0" applyFont="1" applyFill="1" applyBorder="1" applyAlignment="1" applyProtection="0">
      <alignment vertical="top" wrapText="1"/>
    </xf>
    <xf numFmtId="0" fontId="7" fillId="4" borderId="8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3" borderId="2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9" applyNumberFormat="0" applyFont="1" applyFill="1" applyBorder="1" applyAlignment="1" applyProtection="0">
      <alignment vertical="top"/>
    </xf>
    <xf numFmtId="0" fontId="0" fillId="4" borderId="9" applyNumberFormat="0" applyFont="1" applyFill="1" applyBorder="1" applyAlignment="1" applyProtection="0">
      <alignment vertical="top" wrapText="1"/>
    </xf>
    <xf numFmtId="14" fontId="4" fillId="4" borderId="8" applyNumberFormat="1" applyFont="1" applyFill="1" applyBorder="1" applyAlignment="1" applyProtection="0">
      <alignment horizontal="center" vertical="center" wrapText="1"/>
    </xf>
    <xf numFmtId="14" fontId="4" fillId="4" borderId="9" applyNumberFormat="1" applyFont="1" applyFill="1" applyBorder="1" applyAlignment="1" applyProtection="0">
      <alignment horizontal="center" vertical="center" wrapText="1"/>
    </xf>
    <xf numFmtId="0" fontId="0" fillId="4" borderId="8" applyNumberFormat="0" applyFont="1" applyFill="1" applyBorder="1" applyAlignment="1" applyProtection="0">
      <alignment vertical="center" wrapText="1"/>
    </xf>
    <xf numFmtId="0" fontId="50" fillId="4" borderId="8" applyNumberFormat="0" applyFont="1" applyFill="1" applyBorder="1" applyAlignment="1" applyProtection="0">
      <alignment vertical="top"/>
    </xf>
    <xf numFmtId="0" fontId="9" fillId="4" borderId="8" applyNumberFormat="0" applyFont="1" applyFill="1" applyBorder="1" applyAlignment="1" applyProtection="0">
      <alignment horizontal="left" vertical="top"/>
    </xf>
    <xf numFmtId="49" fontId="0" fillId="4" borderId="9" applyNumberFormat="1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top"/>
    </xf>
    <xf numFmtId="49" fontId="0" fillId="5" borderId="11" applyNumberFormat="1" applyFont="1" applyFill="1" applyBorder="1" applyAlignment="1" applyProtection="0">
      <alignment vertical="top"/>
    </xf>
    <xf numFmtId="0" fontId="0" fillId="4" borderId="12" applyNumberFormat="0" applyFont="1" applyFill="1" applyBorder="1" applyAlignment="1" applyProtection="0">
      <alignment vertical="top"/>
    </xf>
    <xf numFmtId="0" fontId="0" fillId="4" borderId="13" applyNumberFormat="0" applyFont="1" applyFill="1" applyBorder="1" applyAlignment="1" applyProtection="0">
      <alignment vertical="top" wrapText="1"/>
    </xf>
    <xf numFmtId="49" fontId="0" fillId="5" borderId="11" applyNumberFormat="1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4" fillId="4" borderId="13" applyNumberFormat="0" applyFont="1" applyFill="1" applyBorder="1" applyAlignment="1" applyProtection="0">
      <alignment horizontal="center" vertical="center" wrapText="1"/>
    </xf>
    <xf numFmtId="49" fontId="4" fillId="5" borderId="11" applyNumberFormat="1" applyFont="1" applyFill="1" applyBorder="1" applyAlignment="1" applyProtection="0">
      <alignment horizontal="right" vertical="bottom" wrapText="1"/>
    </xf>
    <xf numFmtId="0" fontId="0" fillId="4" borderId="12" applyNumberFormat="0" applyFont="1" applyFill="1" applyBorder="1" applyAlignment="1" applyProtection="0">
      <alignment vertical="center" wrapText="1"/>
    </xf>
    <xf numFmtId="0" fontId="13" fillId="4" borderId="8" applyNumberFormat="0" applyFont="1" applyFill="1" applyBorder="1" applyAlignment="1" applyProtection="0">
      <alignment vertical="top"/>
    </xf>
    <xf numFmtId="0" fontId="7" fillId="4" borderId="18" applyNumberFormat="0" applyFont="1" applyFill="1" applyBorder="1" applyAlignment="1" applyProtection="0">
      <alignment vertical="center"/>
    </xf>
    <xf numFmtId="49" fontId="7" fillId="4" borderId="19" applyNumberFormat="1" applyFont="1" applyFill="1" applyBorder="1" applyAlignment="1" applyProtection="0">
      <alignment horizontal="left" vertical="top" wrapText="1"/>
    </xf>
    <xf numFmtId="49" fontId="7" fillId="4" borderId="16" applyNumberFormat="1" applyFont="1" applyFill="1" applyBorder="1" applyAlignment="1" applyProtection="0">
      <alignment horizontal="left" vertical="top" wrapText="1"/>
    </xf>
    <xf numFmtId="0" fontId="7" fillId="4" borderId="21" applyNumberFormat="0" applyFont="1" applyFill="1" applyBorder="1" applyAlignment="1" applyProtection="0">
      <alignment vertical="center"/>
    </xf>
    <xf numFmtId="49" fontId="7" fillId="4" borderId="38" applyNumberFormat="1" applyFont="1" applyFill="1" applyBorder="1" applyAlignment="1" applyProtection="0">
      <alignment horizontal="left" vertical="top" wrapText="1"/>
    </xf>
    <xf numFmtId="49" fontId="7" fillId="20" borderId="11" applyNumberFormat="1" applyFont="1" applyFill="1" applyBorder="1" applyAlignment="1" applyProtection="0">
      <alignment horizontal="left" vertical="top" wrapText="1"/>
    </xf>
    <xf numFmtId="0" fontId="4" fillId="5" borderId="11" applyNumberFormat="1" applyFont="1" applyFill="1" applyBorder="1" applyAlignment="1" applyProtection="0">
      <alignment horizontal="right" vertical="bottom" wrapText="1"/>
    </xf>
    <xf numFmtId="49" fontId="7" fillId="4" borderId="19" applyNumberFormat="1" applyFont="1" applyFill="1" applyBorder="1" applyAlignment="1" applyProtection="0">
      <alignment horizontal="left" vertical="center" wrapText="1"/>
    </xf>
    <xf numFmtId="0" fontId="13" fillId="4" borderId="18" applyNumberFormat="0" applyFont="1" applyFill="1" applyBorder="1" applyAlignment="1" applyProtection="0">
      <alignment vertical="bottom"/>
    </xf>
    <xf numFmtId="0" fontId="4" fillId="4" borderId="22" applyNumberFormat="0" applyFont="1" applyFill="1" applyBorder="1" applyAlignment="1" applyProtection="0">
      <alignment horizontal="left" vertical="center" wrapText="1"/>
    </xf>
    <xf numFmtId="49" fontId="7" fillId="4" borderId="16" applyNumberFormat="1" applyFont="1" applyFill="1" applyBorder="1" applyAlignment="1" applyProtection="0">
      <alignment horizontal="left" vertical="center" wrapText="1"/>
    </xf>
    <xf numFmtId="49" fontId="4" fillId="4" borderId="27" applyNumberFormat="1" applyFont="1" applyFill="1" applyBorder="1" applyAlignment="1" applyProtection="0">
      <alignment horizontal="left" vertical="center" wrapText="1"/>
    </xf>
    <xf numFmtId="0" fontId="4" fillId="4" borderId="8" applyNumberFormat="0" applyFont="1" applyFill="1" applyBorder="1" applyAlignment="1" applyProtection="0">
      <alignment horizontal="left" vertical="center" wrapText="1"/>
    </xf>
    <xf numFmtId="49" fontId="4" fillId="4" borderId="9" applyNumberFormat="1" applyFont="1" applyFill="1" applyBorder="1" applyAlignment="1" applyProtection="0">
      <alignment horizontal="left" vertical="center" wrapText="1"/>
    </xf>
    <xf numFmtId="0" fontId="7" fillId="4" borderId="8" applyNumberFormat="0" applyFont="1" applyFill="1" applyBorder="1" applyAlignment="1" applyProtection="0">
      <alignment horizontal="left" vertical="center" wrapText="1"/>
    </xf>
    <xf numFmtId="0" fontId="7" fillId="4" borderId="17" applyNumberFormat="0" applyFont="1" applyFill="1" applyBorder="1" applyAlignment="1" applyProtection="0">
      <alignment horizontal="left" vertical="top" wrapText="1"/>
    </xf>
    <xf numFmtId="0" fontId="7" fillId="4" borderId="24" applyNumberFormat="0" applyFont="1" applyFill="1" applyBorder="1" applyAlignment="1" applyProtection="0">
      <alignment horizontal="left" vertical="center" wrapText="1"/>
    </xf>
    <xf numFmtId="0" fontId="7" fillId="4" borderId="38" applyNumberFormat="0" applyFont="1" applyFill="1" applyBorder="1" applyAlignment="1" applyProtection="0">
      <alignment horizontal="left" vertical="top" wrapText="1"/>
    </xf>
    <xf numFmtId="49" fontId="4" fillId="6" borderId="11" applyNumberFormat="1" applyFont="1" applyFill="1" applyBorder="1" applyAlignment="1" applyProtection="0">
      <alignment vertical="top" wrapText="1"/>
    </xf>
    <xf numFmtId="49" fontId="7" fillId="4" borderId="8" applyNumberFormat="1" applyFont="1" applyFill="1" applyBorder="1" applyAlignment="1" applyProtection="0">
      <alignment vertical="bottom" wrapText="1"/>
    </xf>
    <xf numFmtId="0" fontId="4" fillId="4" borderId="26" applyNumberFormat="0" applyFont="1" applyFill="1" applyBorder="1" applyAlignment="1" applyProtection="0">
      <alignment horizontal="left" vertical="top" wrapText="1"/>
    </xf>
    <xf numFmtId="49" fontId="18" fillId="4" borderId="23" applyNumberFormat="1" applyFont="1" applyFill="1" applyBorder="1" applyAlignment="1" applyProtection="0">
      <alignment vertical="center"/>
    </xf>
    <xf numFmtId="49" fontId="7" fillId="21" borderId="26" applyNumberFormat="1" applyFont="1" applyFill="1" applyBorder="1" applyAlignment="1" applyProtection="0">
      <alignment horizontal="left" vertical="top" wrapText="1"/>
    </xf>
    <xf numFmtId="49" fontId="7" fillId="4" borderId="23" applyNumberFormat="1" applyFont="1" applyFill="1" applyBorder="1" applyAlignment="1" applyProtection="0">
      <alignment vertical="bottom" wrapText="1"/>
    </xf>
    <xf numFmtId="49" fontId="0" fillId="4" borderId="8" applyNumberFormat="1" applyFont="1" applyFill="1" applyBorder="1" applyAlignment="1" applyProtection="0">
      <alignment vertical="top" wrapText="1"/>
    </xf>
    <xf numFmtId="49" fontId="52" fillId="12" borderId="11" applyNumberFormat="1" applyFont="1" applyFill="1" applyBorder="1" applyAlignment="1" applyProtection="0">
      <alignment horizontal="left" vertical="top"/>
    </xf>
    <xf numFmtId="49" fontId="7" fillId="4" borderId="26" applyNumberFormat="1" applyFont="1" applyFill="1" applyBorder="1" applyAlignment="1" applyProtection="0">
      <alignment horizontal="left" vertical="top" wrapText="1"/>
    </xf>
    <xf numFmtId="0" fontId="7" fillId="4" borderId="8" applyNumberFormat="0" applyFont="1" applyFill="1" applyBorder="1" applyAlignment="1" applyProtection="0">
      <alignment vertical="bottom" wrapText="1"/>
    </xf>
    <xf numFmtId="0" fontId="7" fillId="4" borderId="9" applyNumberFormat="0" applyFont="1" applyFill="1" applyBorder="1" applyAlignment="1" applyProtection="0">
      <alignment horizontal="left" vertical="center" wrapText="1"/>
    </xf>
    <xf numFmtId="49" fontId="7" fillId="21" borderId="11" applyNumberFormat="1" applyFont="1" applyFill="1" applyBorder="1" applyAlignment="1" applyProtection="0">
      <alignment horizontal="left" vertical="top" wrapText="1"/>
    </xf>
    <xf numFmtId="0" fontId="7" fillId="4" borderId="8" applyNumberFormat="0" applyFont="1" applyFill="1" applyBorder="1" applyAlignment="1" applyProtection="0">
      <alignment horizontal="left" vertical="center"/>
    </xf>
    <xf numFmtId="0" fontId="7" fillId="4" borderId="15" applyNumberFormat="0" applyFont="1" applyFill="1" applyBorder="1" applyAlignment="1" applyProtection="0">
      <alignment horizontal="left" vertical="top" wrapText="1"/>
    </xf>
    <xf numFmtId="0" fontId="4" fillId="4" borderId="27" applyNumberFormat="0" applyFont="1" applyFill="1" applyBorder="1" applyAlignment="1" applyProtection="0">
      <alignment horizontal="left" vertical="center" wrapText="1"/>
    </xf>
    <xf numFmtId="0" fontId="4" fillId="4" borderId="27" applyNumberFormat="0" applyFont="1" applyFill="1" applyBorder="1" applyAlignment="1" applyProtection="0">
      <alignment horizontal="right" vertical="bottom" wrapText="1"/>
    </xf>
    <xf numFmtId="49" fontId="7" fillId="4" borderId="38" applyNumberFormat="1" applyFont="1" applyFill="1" applyBorder="1" applyAlignment="1" applyProtection="0">
      <alignment vertical="top" wrapText="1"/>
    </xf>
    <xf numFmtId="0" fontId="11" fillId="4" borderId="8" applyNumberFormat="0" applyFont="1" applyFill="1" applyBorder="1" applyAlignment="1" applyProtection="0">
      <alignment horizontal="left" vertical="center" wrapText="1"/>
    </xf>
    <xf numFmtId="0" fontId="7" fillId="4" borderId="8" applyNumberFormat="0" applyFont="1" applyFill="1" applyBorder="1" applyAlignment="1" applyProtection="0">
      <alignment vertical="center"/>
    </xf>
    <xf numFmtId="0" fontId="4" fillId="4" borderId="8" applyNumberFormat="0" applyFont="1" applyFill="1" applyBorder="1" applyAlignment="1" applyProtection="0">
      <alignment vertical="center" wrapText="1"/>
    </xf>
    <xf numFmtId="0" fontId="7" fillId="4" borderId="8" applyNumberFormat="0" applyFont="1" applyFill="1" applyBorder="1" applyAlignment="1" applyProtection="0">
      <alignment vertical="center" wrapText="1"/>
    </xf>
    <xf numFmtId="49" fontId="7" fillId="9" borderId="26" applyNumberFormat="1" applyFont="1" applyFill="1" applyBorder="1" applyAlignment="1" applyProtection="0">
      <alignment horizontal="left" vertical="top" wrapText="1"/>
    </xf>
    <xf numFmtId="0" fontId="4" fillId="4" borderId="8" applyNumberFormat="0" applyFont="1" applyFill="1" applyBorder="1" applyAlignment="1" applyProtection="0">
      <alignment horizontal="right" vertical="bottom" wrapText="1"/>
    </xf>
    <xf numFmtId="0" fontId="41" fillId="4" borderId="8" applyNumberFormat="0" applyFont="1" applyFill="1" applyBorder="1" applyAlignment="1" applyProtection="0">
      <alignment horizontal="left" vertical="top" wrapText="1"/>
    </xf>
    <xf numFmtId="0" fontId="7" fillId="4" borderId="38" applyNumberFormat="0" applyFont="1" applyFill="1" applyBorder="1" applyAlignment="1" applyProtection="0">
      <alignment vertical="top"/>
    </xf>
    <xf numFmtId="49" fontId="7" fillId="4" borderId="39" applyNumberFormat="1" applyFont="1" applyFill="1" applyBorder="1" applyAlignment="1" applyProtection="0">
      <alignment horizontal="left" vertical="top"/>
    </xf>
    <xf numFmtId="49" fontId="4" fillId="4" borderId="27" applyNumberFormat="1" applyFont="1" applyFill="1" applyBorder="1" applyAlignment="1" applyProtection="0">
      <alignment horizontal="left" vertical="top" wrapText="1"/>
    </xf>
    <xf numFmtId="0" fontId="30" fillId="4" borderId="8" applyNumberFormat="0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horizontal="left" vertical="top" wrapText="1"/>
    </xf>
    <xf numFmtId="0" fontId="4" fillId="4" borderId="9" applyNumberFormat="0" applyFont="1" applyFill="1" applyBorder="1" applyAlignment="1" applyProtection="0">
      <alignment horizontal="left" vertical="top" wrapText="1"/>
    </xf>
    <xf numFmtId="0" fontId="4" fillId="4" borderId="24" applyNumberFormat="1" applyFont="1" applyFill="1" applyBorder="1" applyAlignment="1" applyProtection="0">
      <alignment horizontal="left" vertical="top"/>
    </xf>
    <xf numFmtId="0" fontId="21" fillId="4" borderId="8" applyNumberFormat="0" applyFont="1" applyFill="1" applyBorder="1" applyAlignment="1" applyProtection="0">
      <alignment horizontal="left" vertical="top" wrapText="1"/>
    </xf>
    <xf numFmtId="0" fontId="21" fillId="4" borderId="8" applyNumberFormat="0" applyFont="1" applyFill="1" applyBorder="1" applyAlignment="1" applyProtection="0">
      <alignment vertical="top" wrapText="1"/>
    </xf>
    <xf numFmtId="0" fontId="7" fillId="4" borderId="12" applyNumberFormat="0" applyFont="1" applyFill="1" applyBorder="1" applyAlignment="1" applyProtection="0">
      <alignment vertical="top" wrapText="1"/>
    </xf>
    <xf numFmtId="0" fontId="7" fillId="4" borderId="18" applyNumberFormat="0" applyFont="1" applyFill="1" applyBorder="1" applyAlignment="1" applyProtection="0">
      <alignment vertical="top" wrapText="1"/>
    </xf>
    <xf numFmtId="49" fontId="7" fillId="4" borderId="38" applyNumberFormat="1" applyFont="1" applyFill="1" applyBorder="1" applyAlignment="1" applyProtection="0">
      <alignment vertical="bottom" wrapText="1"/>
    </xf>
    <xf numFmtId="49" fontId="7" fillId="20" borderId="11" applyNumberFormat="1" applyFont="1" applyFill="1" applyBorder="1" applyAlignment="1" applyProtection="0">
      <alignment horizontal="left" vertical="top"/>
    </xf>
    <xf numFmtId="49" fontId="0" fillId="4" borderId="13" applyNumberFormat="1" applyFont="1" applyFill="1" applyBorder="1" applyAlignment="1" applyProtection="0">
      <alignment vertical="top" wrapText="1"/>
    </xf>
    <xf numFmtId="0" fontId="7" fillId="4" borderId="27" applyNumberFormat="0" applyFont="1" applyFill="1" applyBorder="1" applyAlignment="1" applyProtection="0">
      <alignment horizontal="left" vertical="top" wrapText="1"/>
    </xf>
    <xf numFmtId="0" fontId="7" fillId="4" borderId="16" applyNumberFormat="0" applyFont="1" applyFill="1" applyBorder="1" applyAlignment="1" applyProtection="0">
      <alignment horizontal="left" vertical="top" wrapText="1"/>
    </xf>
    <xf numFmtId="0" fontId="46" fillId="4" borderId="8" applyNumberFormat="0" applyFont="1" applyFill="1" applyBorder="1" applyAlignment="1" applyProtection="0">
      <alignment horizontal="left" vertical="top" wrapText="1"/>
    </xf>
    <xf numFmtId="49" fontId="4" fillId="22" borderId="11" applyNumberFormat="1" applyFont="1" applyFill="1" applyBorder="1" applyAlignment="1" applyProtection="0">
      <alignment horizontal="left" vertical="top"/>
    </xf>
    <xf numFmtId="0" fontId="55" fillId="4" borderId="8" applyNumberFormat="0" applyFont="1" applyFill="1" applyBorder="1" applyAlignment="1" applyProtection="0">
      <alignment horizontal="left" vertical="top" wrapText="1"/>
    </xf>
    <xf numFmtId="0" fontId="55" fillId="4" borderId="8" applyNumberFormat="0" applyFont="1" applyFill="1" applyBorder="1" applyAlignment="1" applyProtection="0">
      <alignment vertical="top" wrapText="1"/>
    </xf>
    <xf numFmtId="49" fontId="5" fillId="4" borderId="10" applyNumberFormat="1" applyFont="1" applyFill="1" applyBorder="1" applyAlignment="1" applyProtection="0">
      <alignment horizontal="left" vertical="top" wrapText="1"/>
    </xf>
    <xf numFmtId="49" fontId="0" fillId="4" borderId="10" applyNumberFormat="1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7" applyNumberFormat="0" applyFont="1" applyFill="1" applyBorder="1" applyAlignment="1" applyProtection="0">
      <alignment vertical="bottom"/>
    </xf>
    <xf numFmtId="49" fontId="7" fillId="4" borderId="37" applyNumberFormat="1" applyFont="1" applyFill="1" applyBorder="1" applyAlignment="1" applyProtection="0">
      <alignment horizontal="left" vertical="top"/>
    </xf>
    <xf numFmtId="0" fontId="4" fillId="4" borderId="40" applyNumberFormat="1" applyFont="1" applyFill="1" applyBorder="1" applyAlignment="1" applyProtection="0">
      <alignment horizontal="left" vertical="top"/>
    </xf>
    <xf numFmtId="0" fontId="7" fillId="4" borderId="27" applyNumberFormat="0" applyFont="1" applyFill="1" applyBorder="1" applyAlignment="1" applyProtection="0">
      <alignment horizontal="left" vertical="top"/>
    </xf>
    <xf numFmtId="0" fontId="15" fillId="4" borderId="8" applyNumberFormat="0" applyFont="1" applyFill="1" applyBorder="1" applyAlignment="1" applyProtection="0">
      <alignment horizontal="left" vertical="top" wrapText="1"/>
    </xf>
    <xf numFmtId="0" fontId="56" fillId="4" borderId="8" applyNumberFormat="0" applyFont="1" applyFill="1" applyBorder="1" applyAlignment="1" applyProtection="0">
      <alignment horizontal="left" vertical="top" wrapText="1"/>
    </xf>
    <xf numFmtId="0" fontId="57" fillId="4" borderId="8" applyNumberFormat="0" applyFont="1" applyFill="1" applyBorder="1" applyAlignment="1" applyProtection="0">
      <alignment vertical="top"/>
    </xf>
    <xf numFmtId="0" fontId="7" fillId="4" borderId="8" applyNumberFormat="0" applyFont="1" applyFill="1" applyBorder="1" applyAlignment="1" applyProtection="0">
      <alignment horizontal="center" vertical="center" wrapText="1"/>
    </xf>
    <xf numFmtId="0" fontId="58" fillId="4" borderId="8" applyNumberFormat="0" applyFont="1" applyFill="1" applyBorder="1" applyAlignment="1" applyProtection="0">
      <alignment horizontal="left" vertical="top"/>
    </xf>
    <xf numFmtId="0" fontId="59" fillId="4" borderId="8" applyNumberFormat="0" applyFont="1" applyFill="1" applyBorder="1" applyAlignment="1" applyProtection="0">
      <alignment horizontal="left" vertical="top"/>
    </xf>
    <xf numFmtId="0" fontId="60" fillId="4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1" fillId="4" borderId="8" applyNumberFormat="1" applyFont="1" applyFill="1" applyBorder="1" applyAlignment="1" applyProtection="0">
      <alignment horizontal="left" vertical="top"/>
    </xf>
    <xf numFmtId="0" fontId="41" fillId="4" borderId="10" applyNumberFormat="0" applyFont="1" applyFill="1" applyBorder="1" applyAlignment="1" applyProtection="0">
      <alignment horizontal="left" vertical="top"/>
    </xf>
    <xf numFmtId="49" fontId="4" fillId="5" borderId="30" applyNumberFormat="1" applyFont="1" applyFill="1" applyBorder="1" applyAlignment="1" applyProtection="0">
      <alignment horizontal="left" vertical="top"/>
    </xf>
    <xf numFmtId="49" fontId="7" fillId="4" borderId="8" applyNumberFormat="1" applyFont="1" applyFill="1" applyBorder="1" applyAlignment="1" applyProtection="0">
      <alignment horizontal="left" vertical="top"/>
    </xf>
    <xf numFmtId="49" fontId="4" fillId="4" borderId="8" applyNumberFormat="1" applyFont="1" applyFill="1" applyBorder="1" applyAlignment="1" applyProtection="0">
      <alignment horizontal="left" vertical="top"/>
    </xf>
    <xf numFmtId="0" fontId="7" fillId="4" borderId="8" applyNumberFormat="0" applyFont="1" applyFill="1" applyBorder="1" applyAlignment="1" applyProtection="0">
      <alignment vertical="bottom"/>
    </xf>
    <xf numFmtId="0" fontId="39" fillId="4" borderId="8" applyNumberFormat="0" applyFont="1" applyFill="1" applyBorder="1" applyAlignment="1" applyProtection="0">
      <alignment horizontal="left" vertical="top"/>
    </xf>
    <xf numFmtId="49" fontId="7" fillId="4" borderId="12" applyNumberFormat="1" applyFont="1" applyFill="1" applyBorder="1" applyAlignment="1" applyProtection="0">
      <alignment horizontal="left" vertical="top"/>
    </xf>
    <xf numFmtId="49" fontId="7" fillId="4" borderId="8" applyNumberFormat="1" applyFont="1" applyFill="1" applyBorder="1" applyAlignment="1" applyProtection="0">
      <alignment vertical="top"/>
    </xf>
    <xf numFmtId="0" fontId="41" fillId="4" borderId="13" applyNumberFormat="0" applyFont="1" applyFill="1" applyBorder="1" applyAlignment="1" applyProtection="0">
      <alignment horizontal="left" vertical="top"/>
    </xf>
    <xf numFmtId="49" fontId="0" fillId="4" borderId="12" applyNumberFormat="1" applyFont="1" applyFill="1" applyBorder="1" applyAlignment="1" applyProtection="0">
      <alignment vertical="top"/>
    </xf>
    <xf numFmtId="49" fontId="0" fillId="4" borderId="8" applyNumberFormat="1" applyFont="1" applyFill="1" applyBorder="1" applyAlignment="1" applyProtection="0">
      <alignment vertical="top"/>
    </xf>
    <xf numFmtId="49" fontId="7" fillId="4" borderId="10" applyNumberFormat="1" applyFont="1" applyFill="1" applyBorder="1" applyAlignment="1" applyProtection="0">
      <alignment horizontal="left" vertical="top"/>
    </xf>
    <xf numFmtId="49" fontId="7" fillId="23" borderId="11" applyNumberFormat="1" applyFont="1" applyFill="1" applyBorder="1" applyAlignment="1" applyProtection="0">
      <alignment horizontal="left" vertical="top"/>
    </xf>
    <xf numFmtId="0" fontId="7" fillId="4" borderId="10" applyNumberFormat="0" applyFont="1" applyFill="1" applyBorder="1" applyAlignment="1" applyProtection="0">
      <alignment horizontal="left" vertical="top"/>
    </xf>
    <xf numFmtId="0" fontId="15" fillId="4" borderId="8" applyNumberFormat="0" applyFont="1" applyFill="1" applyBorder="1" applyAlignment="1" applyProtection="0">
      <alignment horizontal="left" vertical="top"/>
    </xf>
    <xf numFmtId="0" fontId="0" fillId="4" borderId="10" applyNumberFormat="0" applyFont="1" applyFill="1" applyBorder="1" applyAlignment="1" applyProtection="0">
      <alignment vertical="top"/>
    </xf>
    <xf numFmtId="49" fontId="0" fillId="23" borderId="11" applyNumberFormat="1" applyFont="1" applyFill="1" applyBorder="1" applyAlignment="1" applyProtection="0">
      <alignment vertical="top"/>
    </xf>
    <xf numFmtId="49" fontId="0" fillId="4" borderId="12" applyNumberFormat="1" applyFont="1" applyFill="1" applyBorder="1" applyAlignment="1" applyProtection="0">
      <alignment vertical="top" wrapText="1"/>
    </xf>
    <xf numFmtId="49" fontId="39" fillId="4" borderId="10" applyNumberFormat="1" applyFont="1" applyFill="1" applyBorder="1" applyAlignment="1" applyProtection="0">
      <alignment horizontal="left" vertical="top"/>
    </xf>
    <xf numFmtId="49" fontId="7" fillId="4" borderId="24" applyNumberFormat="1" applyFont="1" applyFill="1" applyBorder="1" applyAlignment="1" applyProtection="0">
      <alignment horizontal="left" vertical="top" wrapText="1"/>
    </xf>
    <xf numFmtId="49" fontId="0" fillId="16" borderId="11" applyNumberFormat="1" applyFont="1" applyFill="1" applyBorder="1" applyAlignment="1" applyProtection="0">
      <alignment vertical="top"/>
    </xf>
    <xf numFmtId="49" fontId="0" fillId="4" borderId="10" applyNumberFormat="1" applyFont="1" applyFill="1" applyBorder="1" applyAlignment="1" applyProtection="0">
      <alignment vertical="top"/>
    </xf>
    <xf numFmtId="49" fontId="0" fillId="4" borderId="22" applyNumberFormat="1" applyFont="1" applyFill="1" applyBorder="1" applyAlignment="1" applyProtection="0">
      <alignment vertical="top"/>
    </xf>
    <xf numFmtId="0" fontId="55" fillId="4" borderId="8" applyNumberFormat="0" applyFont="1" applyFill="1" applyBorder="1" applyAlignment="1" applyProtection="0">
      <alignment horizontal="left" vertical="top"/>
    </xf>
    <xf numFmtId="49" fontId="0" fillId="24" borderId="11" applyNumberFormat="1" applyFont="1" applyFill="1" applyBorder="1" applyAlignment="1" applyProtection="0">
      <alignment vertical="top"/>
    </xf>
    <xf numFmtId="49" fontId="7" fillId="24" borderId="11" applyNumberFormat="1" applyFont="1" applyFill="1" applyBorder="1" applyAlignment="1" applyProtection="0">
      <alignment horizontal="left" vertical="top"/>
    </xf>
    <xf numFmtId="49" fontId="30" fillId="4" borderId="10" applyNumberFormat="1" applyFont="1" applyFill="1" applyBorder="1" applyAlignment="1" applyProtection="0">
      <alignment horizontal="left" vertical="top"/>
    </xf>
    <xf numFmtId="0" fontId="40" fillId="5" borderId="11" applyNumberFormat="1" applyFont="1" applyFill="1" applyBorder="1" applyAlignment="1" applyProtection="0">
      <alignment horizontal="left" vertical="top"/>
    </xf>
    <xf numFmtId="0" fontId="7" fillId="24" borderId="11" applyNumberFormat="1" applyFont="1" applyFill="1" applyBorder="1" applyAlignment="1" applyProtection="0">
      <alignment horizontal="left" vertical="top"/>
    </xf>
    <xf numFmtId="49" fontId="7" fillId="4" borderId="12" applyNumberFormat="1" applyFont="1" applyFill="1" applyBorder="1" applyAlignment="1" applyProtection="0">
      <alignment horizontal="left" vertical="top" wrapText="1"/>
    </xf>
    <xf numFmtId="49" fontId="39" fillId="25" borderId="11" applyNumberFormat="1" applyFont="1" applyFill="1" applyBorder="1" applyAlignment="1" applyProtection="0">
      <alignment horizontal="left" vertical="top" wrapText="1"/>
    </xf>
    <xf numFmtId="49" fontId="40" fillId="6" borderId="11" applyNumberFormat="1" applyFont="1" applyFill="1" applyBorder="1" applyAlignment="1" applyProtection="0">
      <alignment horizontal="left" vertical="top"/>
    </xf>
    <xf numFmtId="49" fontId="39" fillId="25" borderId="11" applyNumberFormat="1" applyFont="1" applyFill="1" applyBorder="1" applyAlignment="1" applyProtection="0">
      <alignment horizontal="left" vertical="top"/>
    </xf>
    <xf numFmtId="0" fontId="7" fillId="23" borderId="11" applyNumberFormat="1" applyFont="1" applyFill="1" applyBorder="1" applyAlignment="1" applyProtection="0">
      <alignment horizontal="left" vertical="top"/>
    </xf>
    <xf numFmtId="49" fontId="7" fillId="25" borderId="11" applyNumberFormat="1" applyFont="1" applyFill="1" applyBorder="1" applyAlignment="1" applyProtection="0">
      <alignment horizontal="left" vertical="top" wrapText="1"/>
    </xf>
    <xf numFmtId="49" fontId="39" fillId="4" borderId="23" applyNumberFormat="1" applyFont="1" applyFill="1" applyBorder="1" applyAlignment="1" applyProtection="0">
      <alignment horizontal="left" vertical="top" wrapText="1"/>
    </xf>
    <xf numFmtId="49" fontId="39" fillId="4" borderId="13" applyNumberFormat="1" applyFont="1" applyFill="1" applyBorder="1" applyAlignment="1" applyProtection="0">
      <alignment horizontal="left" vertical="top"/>
    </xf>
    <xf numFmtId="49" fontId="7" fillId="4" borderId="22" applyNumberFormat="1" applyFont="1" applyFill="1" applyBorder="1" applyAlignment="1" applyProtection="0">
      <alignment horizontal="left" vertical="top"/>
    </xf>
    <xf numFmtId="0" fontId="11" fillId="17" borderId="25" applyNumberFormat="0" applyFont="1" applyFill="1" applyBorder="1" applyAlignment="1" applyProtection="0">
      <alignment horizontal="left" vertical="top"/>
    </xf>
    <xf numFmtId="49" fontId="15" fillId="17" borderId="11" applyNumberFormat="1" applyFont="1" applyFill="1" applyBorder="1" applyAlignment="1" applyProtection="0">
      <alignment vertical="center"/>
    </xf>
    <xf numFmtId="49" fontId="15" fillId="17" borderId="11" applyNumberFormat="1" applyFont="1" applyFill="1" applyBorder="1" applyAlignment="1" applyProtection="0">
      <alignment horizontal="left" vertical="top"/>
    </xf>
    <xf numFmtId="0" fontId="15" fillId="5" borderId="11" applyNumberFormat="0" applyFont="1" applyFill="1" applyBorder="1" applyAlignment="1" applyProtection="0">
      <alignment horizontal="left" vertical="top"/>
    </xf>
    <xf numFmtId="49" fontId="7" fillId="4" borderId="24" applyNumberFormat="1" applyFont="1" applyFill="1" applyBorder="1" applyAlignment="1" applyProtection="0">
      <alignment horizontal="left" vertical="top"/>
    </xf>
    <xf numFmtId="49" fontId="7" fillId="4" borderId="23" applyNumberFormat="1" applyFont="1" applyFill="1" applyBorder="1" applyAlignment="1" applyProtection="0">
      <alignment horizontal="left" vertical="top"/>
    </xf>
    <xf numFmtId="0" fontId="0" fillId="24" borderId="11" applyNumberFormat="1" applyFont="1" applyFill="1" applyBorder="1" applyAlignment="1" applyProtection="0">
      <alignment vertical="top"/>
    </xf>
    <xf numFmtId="49" fontId="7" fillId="25" borderId="11" applyNumberFormat="1" applyFont="1" applyFill="1" applyBorder="1" applyAlignment="1" applyProtection="0">
      <alignment horizontal="left" vertical="top"/>
    </xf>
    <xf numFmtId="49" fontId="7" fillId="4" borderId="15" applyNumberFormat="1" applyFont="1" applyFill="1" applyBorder="1" applyAlignment="1" applyProtection="0">
      <alignment horizontal="left" vertical="top"/>
    </xf>
    <xf numFmtId="49" fontId="63" fillId="25" borderId="11" applyNumberFormat="1" applyFont="1" applyFill="1" applyBorder="1" applyAlignment="1" applyProtection="0">
      <alignment horizontal="left" vertical="top" wrapText="1"/>
    </xf>
    <xf numFmtId="49" fontId="7" fillId="4" borderId="22" applyNumberFormat="1" applyFont="1" applyFill="1" applyBorder="1" applyAlignment="1" applyProtection="0">
      <alignment horizontal="left" vertical="top" wrapText="1"/>
    </xf>
    <xf numFmtId="49" fontId="39" fillId="4" borderId="23" applyNumberFormat="1" applyFont="1" applyFill="1" applyBorder="1" applyAlignment="1" applyProtection="0">
      <alignment horizontal="left" vertical="top"/>
    </xf>
    <xf numFmtId="49" fontId="39" fillId="4" borderId="10" applyNumberFormat="1" applyFont="1" applyFill="1" applyBorder="1" applyAlignment="1" applyProtection="0">
      <alignment vertical="top"/>
    </xf>
    <xf numFmtId="0" fontId="0" fillId="23" borderId="11" applyNumberFormat="1" applyFont="1" applyFill="1" applyBorder="1" applyAlignment="1" applyProtection="0">
      <alignment vertical="top"/>
    </xf>
    <xf numFmtId="0" fontId="0" fillId="4" borderId="38" applyNumberFormat="0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0" fillId="26" borderId="11" applyNumberFormat="1" applyFont="1" applyFill="1" applyBorder="1" applyAlignment="1" applyProtection="0">
      <alignment vertical="top" wrapText="1"/>
    </xf>
    <xf numFmtId="0" fontId="7" fillId="5" borderId="11" applyNumberFormat="1" applyFont="1" applyFill="1" applyBorder="1" applyAlignment="1" applyProtection="0">
      <alignment horizontal="left" vertical="top" wrapText="1"/>
    </xf>
    <xf numFmtId="49" fontId="46" fillId="4" borderId="8" applyNumberFormat="1" applyFont="1" applyFill="1" applyBorder="1" applyAlignment="1" applyProtection="0">
      <alignment horizontal="left" vertical="top" wrapText="1"/>
    </xf>
    <xf numFmtId="0" fontId="35" fillId="4" borderId="25" applyNumberFormat="0" applyFont="1" applyFill="1" applyBorder="1" applyAlignment="1" applyProtection="0">
      <alignment horizontal="left" vertical="top"/>
    </xf>
    <xf numFmtId="0" fontId="7" fillId="4" borderId="23" applyNumberFormat="1" applyFont="1" applyFill="1" applyBorder="1" applyAlignment="1" applyProtection="0">
      <alignment horizontal="left" vertical="top"/>
    </xf>
    <xf numFmtId="0" fontId="7" fillId="4" borderId="10" applyNumberFormat="1" applyFont="1" applyFill="1" applyBorder="1" applyAlignment="1" applyProtection="0">
      <alignment horizontal="left" vertical="top"/>
    </xf>
    <xf numFmtId="0" fontId="7" fillId="4" borderId="8" applyNumberFormat="1" applyFont="1" applyFill="1" applyBorder="1" applyAlignment="1" applyProtection="0">
      <alignment horizontal="left" vertical="top"/>
    </xf>
    <xf numFmtId="49" fontId="7" fillId="4" borderId="26" applyNumberFormat="1" applyFont="1" applyFill="1" applyBorder="1" applyAlignment="1" applyProtection="0">
      <alignment horizontal="left" vertical="top"/>
    </xf>
    <xf numFmtId="49" fontId="7" fillId="4" borderId="27" applyNumberFormat="1" applyFont="1" applyFill="1" applyBorder="1" applyAlignment="1" applyProtection="0">
      <alignment horizontal="left" vertical="top"/>
    </xf>
    <xf numFmtId="0" fontId="4" fillId="6" borderId="11" applyNumberFormat="0" applyFont="1" applyFill="1" applyBorder="1" applyAlignment="1" applyProtection="0">
      <alignment horizontal="left" vertical="top"/>
    </xf>
    <xf numFmtId="0" fontId="32" fillId="4" borderId="8" applyNumberFormat="0" applyFont="1" applyFill="1" applyBorder="1" applyAlignment="1" applyProtection="0">
      <alignment horizontal="left" vertical="top"/>
    </xf>
    <xf numFmtId="0" fontId="0" fillId="4" borderId="8" applyNumberFormat="1" applyFont="1" applyFill="1" applyBorder="1" applyAlignment="1" applyProtection="0">
      <alignment vertical="top"/>
    </xf>
    <xf numFmtId="49" fontId="39" fillId="9" borderId="11" applyNumberFormat="1" applyFont="1" applyFill="1" applyBorder="1" applyAlignment="1" applyProtection="0">
      <alignment horizontal="left" vertical="top" wrapText="1"/>
    </xf>
    <xf numFmtId="49" fontId="39" fillId="4" borderId="8" applyNumberFormat="1" applyFont="1" applyFill="1" applyBorder="1" applyAlignment="1" applyProtection="0">
      <alignment horizontal="left" vertical="top"/>
    </xf>
    <xf numFmtId="49" fontId="40" fillId="4" borderId="25" applyNumberFormat="1" applyFont="1" applyFill="1" applyBorder="1" applyAlignment="1" applyProtection="0">
      <alignment horizontal="left" vertical="top"/>
    </xf>
    <xf numFmtId="0" fontId="0" fillId="4" borderId="9" applyNumberFormat="1" applyFont="1" applyFill="1" applyBorder="1" applyAlignment="1" applyProtection="0">
      <alignment vertical="top"/>
    </xf>
    <xf numFmtId="0" fontId="7" fillId="11" borderId="11" applyNumberFormat="1" applyFont="1" applyFill="1" applyBorder="1" applyAlignment="1" applyProtection="0">
      <alignment horizontal="left" vertical="top"/>
    </xf>
    <xf numFmtId="0" fontId="0" fillId="11" borderId="11" applyNumberFormat="1" applyFont="1" applyFill="1" applyBorder="1" applyAlignment="1" applyProtection="0">
      <alignment vertical="top"/>
    </xf>
    <xf numFmtId="49" fontId="5" fillId="16" borderId="11" applyNumberFormat="1" applyFont="1" applyFill="1" applyBorder="1" applyAlignment="1" applyProtection="0">
      <alignment horizontal="left" vertical="top"/>
    </xf>
    <xf numFmtId="49" fontId="15" fillId="17" borderId="25" applyNumberFormat="1" applyFont="1" applyFill="1" applyBorder="1" applyAlignment="1" applyProtection="0">
      <alignment horizontal="left" vertical="top"/>
    </xf>
    <xf numFmtId="0" fontId="4" fillId="17" borderId="11" applyNumberFormat="0" applyFont="1" applyFill="1" applyBorder="1" applyAlignment="1" applyProtection="0">
      <alignment horizontal="left" vertical="top"/>
    </xf>
    <xf numFmtId="49" fontId="4" fillId="4" borderId="12" applyNumberFormat="1" applyFont="1" applyFill="1" applyBorder="1" applyAlignment="1" applyProtection="0">
      <alignment horizontal="left" vertical="top"/>
    </xf>
    <xf numFmtId="49" fontId="46" fillId="4" borderId="23" applyNumberFormat="1" applyFont="1" applyFill="1" applyBorder="1" applyAlignment="1" applyProtection="0">
      <alignment horizontal="left" vertical="top" wrapText="1"/>
    </xf>
    <xf numFmtId="0" fontId="7" fillId="27" borderId="11" applyNumberFormat="1" applyFont="1" applyFill="1" applyBorder="1" applyAlignment="1" applyProtection="0">
      <alignment horizontal="left" vertical="top"/>
    </xf>
    <xf numFmtId="49" fontId="4" fillId="25" borderId="11" applyNumberFormat="1" applyFont="1" applyFill="1" applyBorder="1" applyAlignment="1" applyProtection="0">
      <alignment horizontal="left" vertical="top"/>
    </xf>
    <xf numFmtId="49" fontId="7" fillId="28" borderId="11" applyNumberFormat="1" applyFont="1" applyFill="1" applyBorder="1" applyAlignment="1" applyProtection="0">
      <alignment horizontal="left" vertical="top"/>
    </xf>
    <xf numFmtId="0" fontId="0" fillId="27" borderId="11" applyNumberFormat="1" applyFont="1" applyFill="1" applyBorder="1" applyAlignment="1" applyProtection="0">
      <alignment vertical="top"/>
    </xf>
    <xf numFmtId="49" fontId="46" fillId="4" borderId="10" applyNumberFormat="1" applyFont="1" applyFill="1" applyBorder="1" applyAlignment="1" applyProtection="0">
      <alignment horizontal="left" vertical="top" wrapText="1"/>
    </xf>
    <xf numFmtId="49" fontId="0" fillId="9" borderId="11" applyNumberFormat="1" applyFont="1" applyFill="1" applyBorder="1" applyAlignment="1" applyProtection="0">
      <alignment vertical="top"/>
    </xf>
    <xf numFmtId="49" fontId="39" fillId="26" borderId="11" applyNumberFormat="1" applyFont="1" applyFill="1" applyBorder="1" applyAlignment="1" applyProtection="0">
      <alignment horizontal="left" vertical="top"/>
    </xf>
    <xf numFmtId="0" fontId="40" fillId="4" borderId="15" applyNumberFormat="1" applyFont="1" applyFill="1" applyBorder="1" applyAlignment="1" applyProtection="0">
      <alignment horizontal="left" vertical="top"/>
    </xf>
    <xf numFmtId="49" fontId="4" fillId="28" borderId="11" applyNumberFormat="1" applyFont="1" applyFill="1" applyBorder="1" applyAlignment="1" applyProtection="0">
      <alignment horizontal="left" vertical="top"/>
    </xf>
    <xf numFmtId="49" fontId="3" fillId="18" borderId="11" applyNumberFormat="1" applyFont="1" applyFill="1" applyBorder="1" applyAlignment="1" applyProtection="0">
      <alignment horizontal="left" vertical="top"/>
    </xf>
    <xf numFmtId="49" fontId="5" fillId="4" borderId="15" applyNumberFormat="1" applyFont="1" applyFill="1" applyBorder="1" applyAlignment="1" applyProtection="0">
      <alignment horizontal="left" vertical="top"/>
    </xf>
    <xf numFmtId="49" fontId="4" fillId="4" borderId="23" applyNumberFormat="1" applyFont="1" applyFill="1" applyBorder="1" applyAlignment="1" applyProtection="0">
      <alignment horizontal="left" vertical="top"/>
    </xf>
    <xf numFmtId="49" fontId="0" fillId="6" borderId="11" applyNumberFormat="1" applyFont="1" applyFill="1" applyBorder="1" applyAlignment="1" applyProtection="0">
      <alignment vertical="top"/>
    </xf>
    <xf numFmtId="49" fontId="46" fillId="4" borderId="10" applyNumberFormat="1" applyFont="1" applyFill="1" applyBorder="1" applyAlignment="1" applyProtection="0">
      <alignment horizontal="left" vertical="top"/>
    </xf>
    <xf numFmtId="49" fontId="39" fillId="4" borderId="9" applyNumberFormat="1" applyFont="1" applyFill="1" applyBorder="1" applyAlignment="1" applyProtection="0">
      <alignment horizontal="left" vertical="top"/>
    </xf>
    <xf numFmtId="49" fontId="15" fillId="29" borderId="11" applyNumberFormat="1" applyFont="1" applyFill="1" applyBorder="1" applyAlignment="1" applyProtection="0">
      <alignment horizontal="left" vertical="top"/>
    </xf>
    <xf numFmtId="0" fontId="56" fillId="4" borderId="27" applyNumberFormat="0" applyFont="1" applyFill="1" applyBorder="1" applyAlignment="1" applyProtection="0">
      <alignment horizontal="left" vertical="top"/>
    </xf>
    <xf numFmtId="0" fontId="56" fillId="4" borderId="8" applyNumberFormat="0" applyFont="1" applyFill="1" applyBorder="1" applyAlignment="1" applyProtection="0">
      <alignment horizontal="left" vertical="top"/>
    </xf>
    <xf numFmtId="0" fontId="7" fillId="12" borderId="25" applyNumberFormat="0" applyFont="1" applyFill="1" applyBorder="1" applyAlignment="1" applyProtection="0">
      <alignment horizontal="left" vertical="top" wrapText="1"/>
    </xf>
    <xf numFmtId="0" fontId="7" fillId="4" borderId="26" applyNumberFormat="0" applyFont="1" applyFill="1" applyBorder="1" applyAlignment="1" applyProtection="0">
      <alignment horizontal="left" vertical="top" wrapText="1"/>
    </xf>
    <xf numFmtId="0" fontId="15" fillId="4" borderId="9" applyNumberFormat="0" applyFont="1" applyFill="1" applyBorder="1" applyAlignment="1" applyProtection="0">
      <alignment horizontal="left" vertical="top"/>
    </xf>
    <xf numFmtId="0" fontId="7" fillId="4" borderId="9" applyNumberFormat="0" applyFont="1" applyFill="1" applyBorder="1" applyAlignment="1" applyProtection="0">
      <alignment horizontal="left" vertical="top"/>
    </xf>
    <xf numFmtId="0" fontId="11" fillId="4" borderId="9" applyNumberFormat="0" applyFont="1" applyFill="1" applyBorder="1" applyAlignment="1" applyProtection="0">
      <alignment horizontal="left" vertical="top"/>
    </xf>
    <xf numFmtId="0" fontId="7" fillId="12" borderId="25" applyNumberFormat="0" applyFont="1" applyFill="1" applyBorder="1" applyAlignment="1" applyProtection="0">
      <alignment horizontal="left" vertical="top"/>
    </xf>
    <xf numFmtId="49" fontId="15" fillId="12" borderId="11" applyNumberFormat="1" applyFont="1" applyFill="1" applyBorder="1" applyAlignment="1" applyProtection="0">
      <alignment horizontal="left" vertical="top"/>
    </xf>
    <xf numFmtId="0" fontId="64" fillId="12" borderId="11" applyNumberFormat="0" applyFont="1" applyFill="1" applyBorder="1" applyAlignment="1" applyProtection="0">
      <alignment horizontal="left" vertical="top"/>
    </xf>
    <xf numFmtId="0" fontId="15" fillId="4" borderId="38" applyNumberFormat="0" applyFont="1" applyFill="1" applyBorder="1" applyAlignment="1" applyProtection="0">
      <alignment horizontal="left" vertical="top"/>
    </xf>
    <xf numFmtId="49" fontId="7" fillId="4" borderId="9" applyNumberFormat="1" applyFont="1" applyFill="1" applyBorder="1" applyAlignment="1" applyProtection="0">
      <alignment horizontal="left" vertical="top"/>
    </xf>
    <xf numFmtId="0" fontId="7" fillId="30" borderId="25" applyNumberFormat="0" applyFont="1" applyFill="1" applyBorder="1" applyAlignment="1" applyProtection="0">
      <alignment horizontal="left" vertical="top" wrapText="1"/>
    </xf>
    <xf numFmtId="49" fontId="7" fillId="30" borderId="11" applyNumberFormat="1" applyFont="1" applyFill="1" applyBorder="1" applyAlignment="1" applyProtection="0">
      <alignment horizontal="left" vertical="top"/>
    </xf>
    <xf numFmtId="0" fontId="4" fillId="30" borderId="11" applyNumberFormat="0" applyFont="1" applyFill="1" applyBorder="1" applyAlignment="1" applyProtection="0">
      <alignment horizontal="left" vertical="top"/>
    </xf>
    <xf numFmtId="0" fontId="7" fillId="4" borderId="38" applyNumberFormat="0" applyFont="1" applyFill="1" applyBorder="1" applyAlignment="1" applyProtection="0">
      <alignment horizontal="left" vertical="top"/>
    </xf>
    <xf numFmtId="0" fontId="15" fillId="4" borderId="12" applyNumberFormat="0" applyFont="1" applyFill="1" applyBorder="1" applyAlignment="1" applyProtection="0">
      <alignment horizontal="left" vertical="top"/>
    </xf>
    <xf numFmtId="49" fontId="0" fillId="4" borderId="13" applyNumberFormat="1" applyFont="1" applyFill="1" applyBorder="1" applyAlignment="1" applyProtection="0">
      <alignment vertical="top"/>
    </xf>
    <xf numFmtId="0" fontId="0" fillId="4" borderId="10" applyNumberFormat="0" applyFont="1" applyFill="1" applyBorder="1" applyAlignment="1" applyProtection="0">
      <alignment vertical="top" wrapText="1"/>
    </xf>
    <xf numFmtId="0" fontId="7" fillId="18" borderId="11" applyNumberFormat="1" applyFont="1" applyFill="1" applyBorder="1" applyAlignment="1" applyProtection="0">
      <alignment horizontal="left" vertical="top"/>
    </xf>
    <xf numFmtId="49" fontId="7" fillId="4" borderId="10" applyNumberFormat="1" applyFont="1" applyFill="1" applyBorder="1" applyAlignment="1" applyProtection="0">
      <alignment vertical="top"/>
    </xf>
    <xf numFmtId="49" fontId="14" fillId="4" borderId="10" applyNumberFormat="1" applyFont="1" applyFill="1" applyBorder="1" applyAlignment="1" applyProtection="0">
      <alignment vertical="top"/>
    </xf>
    <xf numFmtId="0" fontId="0" fillId="4" borderId="24" applyNumberFormat="0" applyFont="1" applyFill="1" applyBorder="1" applyAlignment="1" applyProtection="0">
      <alignment vertical="top"/>
    </xf>
    <xf numFmtId="0" fontId="24" fillId="4" borderId="8" applyNumberFormat="0" applyFont="1" applyFill="1" applyBorder="1" applyAlignment="1" applyProtection="0">
      <alignment horizontal="left" vertical="top"/>
    </xf>
    <xf numFmtId="0" fontId="39" fillId="4" borderId="8" applyNumberFormat="0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14" fontId="7" fillId="4" borderId="8" applyNumberFormat="1" applyFont="1" applyFill="1" applyBorder="1" applyAlignment="1" applyProtection="0">
      <alignment horizontal="left" vertical="top"/>
    </xf>
    <xf numFmtId="0" fontId="0" borderId="2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left" vertical="bottom"/>
    </xf>
    <xf numFmtId="49" fontId="3" borderId="8" applyNumberFormat="1" applyFont="1" applyFill="0" applyBorder="1" applyAlignment="1" applyProtection="0">
      <alignment vertical="bottom"/>
    </xf>
    <xf numFmtId="14" fontId="0" fillId="4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8" applyNumberFormat="1" applyFont="1" applyFill="0" applyBorder="1" applyAlignment="1" applyProtection="0">
      <alignment vertical="bottom" wrapText="1"/>
    </xf>
    <xf numFmtId="0" fontId="0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  <rgbColor rgb="ffff0000"/>
      <rgbColor rgb="ff006600"/>
      <rgbColor rgb="ffd8d8d8"/>
      <rgbColor rgb="ff006411"/>
      <rgbColor rgb="ffd60093"/>
      <rgbColor rgb="ff92d050"/>
      <rgbColor rgb="ff0000ff"/>
      <rgbColor rgb="ff7030a0"/>
      <rgbColor rgb="ffffff99"/>
      <rgbColor rgb="ffff66ff"/>
      <rgbColor rgb="ffff00ff"/>
      <rgbColor rgb="ffff99ff"/>
      <rgbColor rgb="fffff2cb"/>
      <rgbColor rgb="ff00b0f0"/>
      <rgbColor rgb="ffff9999"/>
      <rgbColor rgb="ff00ff00"/>
      <rgbColor rgb="ffffff00"/>
      <rgbColor rgb="ffff6600"/>
      <rgbColor rgb="ff0070c0"/>
      <rgbColor rgb="ff0000cc"/>
      <rgbColor rgb="ffcc66ff"/>
      <rgbColor rgb="ff4472c4"/>
      <rgbColor rgb="ffcc99ff"/>
      <rgbColor rgb="ffbf9000"/>
      <rgbColor rgb="ffffffcc"/>
      <rgbColor rgb="ffccccff"/>
      <rgbColor rgb="ffcc0099"/>
      <rgbColor rgb="ff548135"/>
      <rgbColor rgb="ffdeeaf6"/>
      <rgbColor rgb="fffbe4d5"/>
      <rgbColor rgb="ffffd965"/>
      <rgbColor rgb="ffffe598"/>
      <rgbColor rgb="ffbdd6ee"/>
      <rgbColor rgb="ff0c0c0c"/>
      <rgbColor rgb="ffa9cd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95"/>
  <sheetViews>
    <sheetView workbookViewId="0" showGridLines="0" defaultGridColor="1"/>
  </sheetViews>
  <sheetFormatPr defaultColWidth="16.3333" defaultRowHeight="15.4" customHeight="1" outlineLevelRow="0" outlineLevelCol="0"/>
  <cols>
    <col min="1" max="1" width="57.3516" style="1" customWidth="1"/>
    <col min="2" max="2" width="27.6719" style="1" customWidth="1"/>
    <col min="3" max="3" width="5.17188" style="1" customWidth="1"/>
    <col min="4" max="4" width="11.3516" style="1" customWidth="1"/>
    <col min="5" max="5" width="14" style="1" customWidth="1"/>
    <col min="6" max="6" width="5.35156" style="1" customWidth="1"/>
    <col min="7" max="16384" width="16.3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</row>
    <row r="2" ht="13.1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13.1" customHeight="1">
      <c r="A3" t="s" s="4">
        <v>7</v>
      </c>
      <c r="B3" t="s" s="5">
        <v>8</v>
      </c>
      <c r="C3" s="6"/>
      <c r="D3" t="s" s="7">
        <v>9</v>
      </c>
      <c r="E3" t="s" s="7">
        <v>10</v>
      </c>
      <c r="F3" s="8">
        <v>1</v>
      </c>
    </row>
    <row r="4" ht="12.9" customHeight="1">
      <c r="A4" t="s" s="9">
        <v>11</v>
      </c>
      <c r="B4" t="s" s="10">
        <v>12</v>
      </c>
      <c r="C4" s="11">
        <v>1</v>
      </c>
      <c r="D4" t="s" s="12">
        <v>9</v>
      </c>
      <c r="E4" t="s" s="12">
        <v>10</v>
      </c>
      <c r="F4" s="11">
        <v>1</v>
      </c>
    </row>
    <row r="5" ht="12.9" customHeight="1">
      <c r="A5" t="s" s="9">
        <v>13</v>
      </c>
      <c r="B5" t="s" s="10">
        <v>12</v>
      </c>
      <c r="C5" s="11">
        <v>1</v>
      </c>
      <c r="D5" t="s" s="12">
        <v>9</v>
      </c>
      <c r="E5" t="s" s="12">
        <v>10</v>
      </c>
      <c r="F5" s="11">
        <v>1</v>
      </c>
    </row>
    <row r="6" ht="12.9" customHeight="1">
      <c r="A6" t="s" s="9">
        <v>14</v>
      </c>
      <c r="B6" t="s" s="10">
        <v>8</v>
      </c>
      <c r="C6" s="11">
        <v>1</v>
      </c>
      <c r="D6" t="s" s="12">
        <v>9</v>
      </c>
      <c r="E6" t="s" s="12">
        <v>10</v>
      </c>
      <c r="F6" s="11">
        <v>1</v>
      </c>
    </row>
    <row r="7" ht="12.9" customHeight="1">
      <c r="A7" t="s" s="9">
        <v>15</v>
      </c>
      <c r="B7" t="s" s="10">
        <v>8</v>
      </c>
      <c r="C7" s="11">
        <v>2</v>
      </c>
      <c r="D7" t="s" s="12">
        <v>9</v>
      </c>
      <c r="E7" t="s" s="12">
        <v>10</v>
      </c>
      <c r="F7" s="11">
        <v>1</v>
      </c>
    </row>
    <row r="8" ht="12.9" customHeight="1">
      <c r="A8" t="s" s="9">
        <v>16</v>
      </c>
      <c r="B8" t="s" s="10">
        <v>8</v>
      </c>
      <c r="C8" s="11">
        <v>1</v>
      </c>
      <c r="D8" t="s" s="12">
        <v>9</v>
      </c>
      <c r="E8" t="s" s="12">
        <v>10</v>
      </c>
      <c r="F8" s="11">
        <v>1</v>
      </c>
    </row>
    <row r="9" ht="12.9" customHeight="1">
      <c r="A9" t="s" s="9">
        <v>17</v>
      </c>
      <c r="B9" t="s" s="10">
        <v>18</v>
      </c>
      <c r="C9" s="11">
        <v>2</v>
      </c>
      <c r="D9" t="s" s="12">
        <v>19</v>
      </c>
      <c r="E9" t="s" s="12">
        <v>10</v>
      </c>
      <c r="F9" s="11">
        <v>1</v>
      </c>
    </row>
    <row r="10" ht="12.9" customHeight="1">
      <c r="A10" t="s" s="9">
        <v>20</v>
      </c>
      <c r="B10" t="s" s="10">
        <v>21</v>
      </c>
      <c r="C10" s="13"/>
      <c r="D10" t="s" s="12">
        <v>19</v>
      </c>
      <c r="E10" t="s" s="12">
        <v>10</v>
      </c>
      <c r="F10" s="11">
        <v>1</v>
      </c>
    </row>
    <row r="11" ht="12.9" customHeight="1">
      <c r="A11" t="s" s="9">
        <v>22</v>
      </c>
      <c r="B11" t="s" s="10">
        <v>23</v>
      </c>
      <c r="C11" s="13"/>
      <c r="D11" t="s" s="12">
        <v>19</v>
      </c>
      <c r="E11" t="s" s="12">
        <v>10</v>
      </c>
      <c r="F11" s="11">
        <v>1</v>
      </c>
    </row>
    <row r="12" ht="12.9" customHeight="1">
      <c r="A12" t="s" s="9">
        <v>24</v>
      </c>
      <c r="B12" t="s" s="10">
        <v>8</v>
      </c>
      <c r="C12" s="11">
        <v>2</v>
      </c>
      <c r="D12" t="s" s="12">
        <v>19</v>
      </c>
      <c r="E12" t="s" s="12">
        <v>10</v>
      </c>
      <c r="F12" s="11">
        <v>1</v>
      </c>
    </row>
    <row r="13" ht="12.9" customHeight="1">
      <c r="A13" t="s" s="9">
        <v>25</v>
      </c>
      <c r="B13" t="s" s="10">
        <v>26</v>
      </c>
      <c r="C13" s="13"/>
      <c r="D13" t="s" s="12">
        <v>19</v>
      </c>
      <c r="E13" t="s" s="12">
        <v>10</v>
      </c>
      <c r="F13" s="11">
        <v>1</v>
      </c>
    </row>
    <row r="14" ht="12.9" customHeight="1">
      <c r="A14" t="s" s="9">
        <v>27</v>
      </c>
      <c r="B14" t="s" s="10">
        <v>23</v>
      </c>
      <c r="C14" s="11">
        <v>1</v>
      </c>
      <c r="D14" t="s" s="12">
        <v>19</v>
      </c>
      <c r="E14" t="s" s="12">
        <v>10</v>
      </c>
      <c r="F14" s="11">
        <v>1</v>
      </c>
    </row>
    <row r="15" ht="12.9" customHeight="1">
      <c r="A15" t="s" s="9">
        <v>28</v>
      </c>
      <c r="B15" t="s" s="10">
        <v>23</v>
      </c>
      <c r="C15" s="13"/>
      <c r="D15" t="s" s="12">
        <v>19</v>
      </c>
      <c r="E15" t="s" s="12">
        <v>10</v>
      </c>
      <c r="F15" s="11">
        <v>1</v>
      </c>
    </row>
    <row r="16" ht="12.9" customHeight="1">
      <c r="A16" t="s" s="9">
        <v>29</v>
      </c>
      <c r="B16" t="s" s="10">
        <v>30</v>
      </c>
      <c r="C16" s="11">
        <v>2</v>
      </c>
      <c r="D16" t="s" s="12">
        <v>31</v>
      </c>
      <c r="E16" t="s" s="12">
        <v>10</v>
      </c>
      <c r="F16" s="11">
        <v>1</v>
      </c>
    </row>
    <row r="17" ht="12.9" customHeight="1">
      <c r="A17" t="s" s="9">
        <v>32</v>
      </c>
      <c r="B17" t="s" s="10">
        <v>18</v>
      </c>
      <c r="C17" s="11">
        <v>2</v>
      </c>
      <c r="D17" t="s" s="12">
        <v>31</v>
      </c>
      <c r="E17" t="s" s="12">
        <v>10</v>
      </c>
      <c r="F17" s="11">
        <v>1</v>
      </c>
    </row>
    <row r="18" ht="12.9" customHeight="1">
      <c r="A18" t="s" s="9">
        <v>33</v>
      </c>
      <c r="B18" t="s" s="10">
        <v>18</v>
      </c>
      <c r="C18" s="11">
        <v>3</v>
      </c>
      <c r="D18" t="s" s="12">
        <v>31</v>
      </c>
      <c r="E18" t="s" s="12">
        <v>10</v>
      </c>
      <c r="F18" s="11">
        <v>1</v>
      </c>
    </row>
    <row r="19" ht="12.9" customHeight="1">
      <c r="A19" t="s" s="9">
        <v>34</v>
      </c>
      <c r="B19" t="s" s="10">
        <v>18</v>
      </c>
      <c r="C19" s="11">
        <v>2</v>
      </c>
      <c r="D19" t="s" s="12">
        <v>31</v>
      </c>
      <c r="E19" t="s" s="12">
        <v>10</v>
      </c>
      <c r="F19" s="11">
        <v>1</v>
      </c>
    </row>
    <row r="20" ht="12.9" customHeight="1">
      <c r="A20" t="s" s="9">
        <v>35</v>
      </c>
      <c r="B20" t="s" s="10">
        <v>8</v>
      </c>
      <c r="C20" s="11">
        <v>2</v>
      </c>
      <c r="D20" t="s" s="12">
        <v>36</v>
      </c>
      <c r="E20" t="s" s="12">
        <v>10</v>
      </c>
      <c r="F20" s="11">
        <v>1</v>
      </c>
    </row>
    <row r="21" ht="12.9" customHeight="1">
      <c r="A21" t="s" s="9">
        <v>37</v>
      </c>
      <c r="B21" t="s" s="10">
        <v>8</v>
      </c>
      <c r="C21" s="11">
        <v>2</v>
      </c>
      <c r="D21" t="s" s="12">
        <v>36</v>
      </c>
      <c r="E21" t="s" s="12">
        <v>10</v>
      </c>
      <c r="F21" s="11">
        <v>1</v>
      </c>
    </row>
    <row r="22" ht="12.9" customHeight="1">
      <c r="A22" t="s" s="9">
        <v>38</v>
      </c>
      <c r="B22" t="s" s="10">
        <v>8</v>
      </c>
      <c r="C22" s="11">
        <v>2</v>
      </c>
      <c r="D22" t="s" s="12">
        <v>36</v>
      </c>
      <c r="E22" t="s" s="12">
        <v>10</v>
      </c>
      <c r="F22" s="11">
        <v>1</v>
      </c>
    </row>
    <row r="23" ht="12.9" customHeight="1">
      <c r="A23" t="s" s="9">
        <v>39</v>
      </c>
      <c r="B23" t="s" s="10">
        <v>8</v>
      </c>
      <c r="C23" s="11">
        <v>2</v>
      </c>
      <c r="D23" t="s" s="12">
        <v>36</v>
      </c>
      <c r="E23" t="s" s="12">
        <v>10</v>
      </c>
      <c r="F23" s="11">
        <v>1</v>
      </c>
    </row>
    <row r="24" ht="12.9" customHeight="1">
      <c r="A24" t="s" s="9">
        <v>40</v>
      </c>
      <c r="B24" t="s" s="10">
        <v>18</v>
      </c>
      <c r="C24" s="11">
        <v>1</v>
      </c>
      <c r="D24" t="s" s="12">
        <v>36</v>
      </c>
      <c r="E24" t="s" s="12">
        <v>10</v>
      </c>
      <c r="F24" s="11">
        <v>1</v>
      </c>
    </row>
    <row r="25" ht="12.9" customHeight="1">
      <c r="A25" t="s" s="9">
        <v>41</v>
      </c>
      <c r="B25" t="s" s="10">
        <v>18</v>
      </c>
      <c r="C25" s="11">
        <v>2</v>
      </c>
      <c r="D25" t="s" s="12">
        <v>36</v>
      </c>
      <c r="E25" t="s" s="12">
        <v>10</v>
      </c>
      <c r="F25" s="11">
        <v>1</v>
      </c>
    </row>
    <row r="26" ht="12.9" customHeight="1">
      <c r="A26" t="s" s="9">
        <v>42</v>
      </c>
      <c r="B26" t="s" s="10">
        <v>18</v>
      </c>
      <c r="C26" s="11">
        <v>2</v>
      </c>
      <c r="D26" t="s" s="12">
        <v>43</v>
      </c>
      <c r="E26" t="s" s="12">
        <v>10</v>
      </c>
      <c r="F26" s="11">
        <v>1</v>
      </c>
    </row>
    <row r="27" ht="12.9" customHeight="1">
      <c r="A27" t="s" s="9">
        <v>44</v>
      </c>
      <c r="B27" t="s" s="10">
        <v>8</v>
      </c>
      <c r="C27" s="11">
        <v>4</v>
      </c>
      <c r="D27" t="s" s="12">
        <v>45</v>
      </c>
      <c r="E27" t="s" s="12">
        <v>10</v>
      </c>
      <c r="F27" s="11">
        <v>1</v>
      </c>
    </row>
    <row r="28" ht="12.9" customHeight="1">
      <c r="A28" t="s" s="9">
        <v>46</v>
      </c>
      <c r="B28" t="s" s="10">
        <v>47</v>
      </c>
      <c r="C28" s="13"/>
      <c r="D28" t="s" s="12">
        <v>48</v>
      </c>
      <c r="E28" t="s" s="12">
        <v>10</v>
      </c>
      <c r="F28" s="11">
        <v>1</v>
      </c>
    </row>
    <row r="29" ht="12.9" customHeight="1">
      <c r="A29" t="s" s="9">
        <v>49</v>
      </c>
      <c r="B29" t="s" s="10">
        <v>12</v>
      </c>
      <c r="C29" s="11">
        <v>2</v>
      </c>
      <c r="D29" t="s" s="12">
        <v>48</v>
      </c>
      <c r="E29" t="s" s="12">
        <v>10</v>
      </c>
      <c r="F29" s="11">
        <v>1</v>
      </c>
    </row>
    <row r="30" ht="12.9" customHeight="1">
      <c r="A30" t="s" s="9">
        <v>50</v>
      </c>
      <c r="B30" t="s" s="10">
        <v>51</v>
      </c>
      <c r="C30" s="11">
        <v>2</v>
      </c>
      <c r="D30" t="s" s="12">
        <v>48</v>
      </c>
      <c r="E30" t="s" s="12">
        <v>10</v>
      </c>
      <c r="F30" s="11">
        <v>1</v>
      </c>
    </row>
    <row r="31" ht="12.9" customHeight="1">
      <c r="A31" t="s" s="9">
        <v>52</v>
      </c>
      <c r="B31" t="s" s="10">
        <v>8</v>
      </c>
      <c r="C31" s="11">
        <v>2</v>
      </c>
      <c r="D31" t="s" s="12">
        <v>48</v>
      </c>
      <c r="E31" t="s" s="12">
        <v>10</v>
      </c>
      <c r="F31" s="11">
        <v>1</v>
      </c>
    </row>
    <row r="32" ht="12.9" customHeight="1">
      <c r="A32" t="s" s="9">
        <v>53</v>
      </c>
      <c r="B32" t="s" s="10">
        <v>12</v>
      </c>
      <c r="C32" s="11">
        <v>2</v>
      </c>
      <c r="D32" t="s" s="12">
        <v>54</v>
      </c>
      <c r="E32" t="s" s="12">
        <v>10</v>
      </c>
      <c r="F32" s="11">
        <v>1</v>
      </c>
    </row>
    <row r="33" ht="12.9" customHeight="1">
      <c r="A33" t="s" s="9">
        <v>55</v>
      </c>
      <c r="B33" t="s" s="10">
        <v>56</v>
      </c>
      <c r="C33" s="11">
        <v>3</v>
      </c>
      <c r="D33" t="s" s="12">
        <v>54</v>
      </c>
      <c r="E33" t="s" s="12">
        <v>10</v>
      </c>
      <c r="F33" s="11">
        <v>1</v>
      </c>
    </row>
    <row r="34" ht="25.9" customHeight="1">
      <c r="A34" t="s" s="14">
        <v>57</v>
      </c>
      <c r="B34" t="s" s="10">
        <v>56</v>
      </c>
      <c r="C34" s="13"/>
      <c r="D34" t="s" s="12">
        <v>54</v>
      </c>
      <c r="E34" t="s" s="12">
        <v>10</v>
      </c>
      <c r="F34" s="11">
        <v>1</v>
      </c>
    </row>
    <row r="35" ht="12.9" customHeight="1">
      <c r="A35" t="s" s="9">
        <v>58</v>
      </c>
      <c r="B35" t="s" s="10">
        <v>8</v>
      </c>
      <c r="C35" s="11">
        <v>2</v>
      </c>
      <c r="D35" t="s" s="12">
        <v>54</v>
      </c>
      <c r="E35" t="s" s="12">
        <v>10</v>
      </c>
      <c r="F35" s="11">
        <v>1</v>
      </c>
    </row>
    <row r="36" ht="12.9" customHeight="1">
      <c r="A36" t="s" s="9">
        <v>59</v>
      </c>
      <c r="B36" t="s" s="10">
        <v>21</v>
      </c>
      <c r="C36" s="13"/>
      <c r="D36" t="s" s="12">
        <v>60</v>
      </c>
      <c r="E36" t="s" s="12">
        <v>10</v>
      </c>
      <c r="F36" s="11">
        <v>1</v>
      </c>
    </row>
    <row r="37" ht="12.9" customHeight="1">
      <c r="A37" t="s" s="9">
        <v>61</v>
      </c>
      <c r="B37" t="s" s="10">
        <v>23</v>
      </c>
      <c r="C37" s="13"/>
      <c r="D37" t="s" s="12">
        <v>60</v>
      </c>
      <c r="E37" t="s" s="12">
        <v>10</v>
      </c>
      <c r="F37" s="11">
        <v>1</v>
      </c>
    </row>
    <row r="38" ht="12.9" customHeight="1">
      <c r="A38" t="s" s="9">
        <v>62</v>
      </c>
      <c r="B38" t="s" s="10">
        <v>12</v>
      </c>
      <c r="C38" s="11">
        <v>1</v>
      </c>
      <c r="D38" t="s" s="12">
        <v>60</v>
      </c>
      <c r="E38" t="s" s="12">
        <v>10</v>
      </c>
      <c r="F38" s="11">
        <v>1</v>
      </c>
    </row>
    <row r="39" ht="38.9" customHeight="1">
      <c r="A39" t="s" s="14">
        <v>63</v>
      </c>
      <c r="B39" t="s" s="10">
        <v>64</v>
      </c>
      <c r="C39" s="13"/>
      <c r="D39" t="s" s="12">
        <v>60</v>
      </c>
      <c r="E39" t="s" s="12">
        <v>10</v>
      </c>
      <c r="F39" s="11">
        <v>1</v>
      </c>
    </row>
    <row r="40" ht="38.9" customHeight="1">
      <c r="A40" t="s" s="14">
        <v>65</v>
      </c>
      <c r="B40" t="s" s="10">
        <v>64</v>
      </c>
      <c r="C40" s="13"/>
      <c r="D40" t="s" s="12">
        <v>60</v>
      </c>
      <c r="E40" t="s" s="12">
        <v>10</v>
      </c>
      <c r="F40" s="11">
        <v>1</v>
      </c>
    </row>
    <row r="41" ht="12.9" customHeight="1">
      <c r="A41" t="s" s="9">
        <v>66</v>
      </c>
      <c r="B41" t="s" s="10">
        <v>21</v>
      </c>
      <c r="C41" s="13"/>
      <c r="D41" t="s" s="12">
        <v>60</v>
      </c>
      <c r="E41" t="s" s="12">
        <v>10</v>
      </c>
      <c r="F41" s="11">
        <v>1</v>
      </c>
    </row>
    <row r="42" ht="12.9" customHeight="1">
      <c r="A42" t="s" s="9">
        <v>67</v>
      </c>
      <c r="B42" t="s" s="10">
        <v>56</v>
      </c>
      <c r="C42" s="13"/>
      <c r="D42" t="s" s="12">
        <v>60</v>
      </c>
      <c r="E42" t="s" s="12">
        <v>10</v>
      </c>
      <c r="F42" s="11">
        <v>1</v>
      </c>
    </row>
    <row r="43" ht="12.9" customHeight="1">
      <c r="A43" t="s" s="9">
        <v>68</v>
      </c>
      <c r="B43" t="s" s="10">
        <v>21</v>
      </c>
      <c r="C43" s="13"/>
      <c r="D43" t="s" s="12">
        <v>69</v>
      </c>
      <c r="E43" t="s" s="12">
        <v>10</v>
      </c>
      <c r="F43" s="11">
        <v>1</v>
      </c>
    </row>
    <row r="44" ht="12.9" customHeight="1">
      <c r="A44" t="s" s="9">
        <v>70</v>
      </c>
      <c r="B44" t="s" s="10">
        <v>8</v>
      </c>
      <c r="C44" s="13"/>
      <c r="D44" t="s" s="12">
        <v>69</v>
      </c>
      <c r="E44" t="s" s="12">
        <v>10</v>
      </c>
      <c r="F44" s="11">
        <v>1</v>
      </c>
    </row>
    <row r="45" ht="12.9" customHeight="1">
      <c r="A45" t="s" s="9">
        <v>71</v>
      </c>
      <c r="B45" t="s" s="10">
        <v>8</v>
      </c>
      <c r="C45" s="11">
        <v>1</v>
      </c>
      <c r="D45" t="s" s="12">
        <v>69</v>
      </c>
      <c r="E45" t="s" s="12">
        <v>10</v>
      </c>
      <c r="F45" s="11">
        <v>1</v>
      </c>
    </row>
    <row r="46" ht="38.9" customHeight="1">
      <c r="A46" t="s" s="14">
        <v>72</v>
      </c>
      <c r="B46" t="s" s="10">
        <v>8</v>
      </c>
      <c r="C46" s="11">
        <v>1</v>
      </c>
      <c r="D46" t="s" s="12">
        <v>69</v>
      </c>
      <c r="E46" t="s" s="12">
        <v>10</v>
      </c>
      <c r="F46" s="11">
        <v>1</v>
      </c>
    </row>
    <row r="47" ht="12.9" customHeight="1">
      <c r="A47" t="s" s="9">
        <v>73</v>
      </c>
      <c r="B47" t="s" s="10">
        <v>8</v>
      </c>
      <c r="C47" s="11">
        <v>1</v>
      </c>
      <c r="D47" t="s" s="12">
        <v>69</v>
      </c>
      <c r="E47" t="s" s="12">
        <v>10</v>
      </c>
      <c r="F47" s="11">
        <v>1</v>
      </c>
    </row>
    <row r="48" ht="12.9" customHeight="1">
      <c r="A48" t="s" s="9">
        <v>74</v>
      </c>
      <c r="B48" t="s" s="10">
        <v>12</v>
      </c>
      <c r="C48" s="11">
        <v>2</v>
      </c>
      <c r="D48" t="s" s="12">
        <v>75</v>
      </c>
      <c r="E48" t="s" s="12">
        <v>10</v>
      </c>
      <c r="F48" s="11">
        <v>1</v>
      </c>
    </row>
    <row r="49" ht="12.9" customHeight="1">
      <c r="A49" t="s" s="9">
        <v>76</v>
      </c>
      <c r="B49" t="s" s="10">
        <v>56</v>
      </c>
      <c r="C49" s="11">
        <v>1</v>
      </c>
      <c r="D49" t="s" s="12">
        <v>75</v>
      </c>
      <c r="E49" t="s" s="12">
        <v>10</v>
      </c>
      <c r="F49" s="11">
        <v>1</v>
      </c>
    </row>
    <row r="50" ht="25.9" customHeight="1">
      <c r="A50" t="s" s="14">
        <v>77</v>
      </c>
      <c r="B50" t="s" s="10">
        <v>56</v>
      </c>
      <c r="C50" s="13"/>
      <c r="D50" t="s" s="12">
        <v>75</v>
      </c>
      <c r="E50" t="s" s="12">
        <v>10</v>
      </c>
      <c r="F50" s="11">
        <v>1</v>
      </c>
    </row>
    <row r="51" ht="12.9" customHeight="1">
      <c r="A51" t="s" s="9">
        <v>78</v>
      </c>
      <c r="B51" t="s" s="10">
        <v>21</v>
      </c>
      <c r="C51" s="11">
        <v>2</v>
      </c>
      <c r="D51" t="s" s="12">
        <v>79</v>
      </c>
      <c r="E51" t="s" s="12">
        <v>10</v>
      </c>
      <c r="F51" s="11">
        <v>1</v>
      </c>
    </row>
    <row r="52" ht="12.9" customHeight="1">
      <c r="A52" t="s" s="9">
        <v>80</v>
      </c>
      <c r="B52" t="s" s="10">
        <v>81</v>
      </c>
      <c r="C52" s="11">
        <v>1</v>
      </c>
      <c r="D52" t="s" s="12">
        <v>79</v>
      </c>
      <c r="E52" t="s" s="12">
        <v>10</v>
      </c>
      <c r="F52" s="11">
        <v>1</v>
      </c>
    </row>
    <row r="53" ht="12.9" customHeight="1">
      <c r="A53" t="s" s="9">
        <v>82</v>
      </c>
      <c r="B53" t="s" s="10">
        <v>8</v>
      </c>
      <c r="C53" s="11">
        <v>2</v>
      </c>
      <c r="D53" t="s" s="12">
        <v>79</v>
      </c>
      <c r="E53" t="s" s="12">
        <v>10</v>
      </c>
      <c r="F53" s="11">
        <v>1</v>
      </c>
    </row>
    <row r="54" ht="12.9" customHeight="1">
      <c r="A54" t="s" s="9">
        <v>83</v>
      </c>
      <c r="B54" t="s" s="10">
        <v>8</v>
      </c>
      <c r="C54" s="11">
        <v>2</v>
      </c>
      <c r="D54" t="s" s="12">
        <v>79</v>
      </c>
      <c r="E54" t="s" s="12">
        <v>10</v>
      </c>
      <c r="F54" s="11">
        <v>1</v>
      </c>
    </row>
    <row r="55" ht="12.9" customHeight="1">
      <c r="A55" t="s" s="9">
        <v>84</v>
      </c>
      <c r="B55" t="s" s="10">
        <v>85</v>
      </c>
      <c r="C55" s="11">
        <v>2</v>
      </c>
      <c r="D55" t="s" s="12">
        <v>79</v>
      </c>
      <c r="E55" t="s" s="12">
        <v>10</v>
      </c>
      <c r="F55" s="11">
        <v>1</v>
      </c>
    </row>
    <row r="56" ht="12.9" customHeight="1">
      <c r="A56" t="s" s="9">
        <v>86</v>
      </c>
      <c r="B56" t="s" s="10">
        <v>85</v>
      </c>
      <c r="C56" s="11">
        <v>1</v>
      </c>
      <c r="D56" t="s" s="12">
        <v>79</v>
      </c>
      <c r="E56" t="s" s="12">
        <v>10</v>
      </c>
      <c r="F56" s="11">
        <v>1</v>
      </c>
    </row>
    <row r="57" ht="12.9" customHeight="1">
      <c r="A57" t="s" s="9">
        <v>87</v>
      </c>
      <c r="B57" t="s" s="10">
        <v>85</v>
      </c>
      <c r="C57" s="11">
        <v>2</v>
      </c>
      <c r="D57" t="s" s="12">
        <v>79</v>
      </c>
      <c r="E57" t="s" s="12">
        <v>10</v>
      </c>
      <c r="F57" s="11">
        <v>1</v>
      </c>
    </row>
    <row r="58" ht="12.9" customHeight="1">
      <c r="A58" t="s" s="9">
        <v>88</v>
      </c>
      <c r="B58" t="s" s="10">
        <v>8</v>
      </c>
      <c r="C58" s="11">
        <v>1</v>
      </c>
      <c r="D58" t="s" s="12">
        <v>89</v>
      </c>
      <c r="E58" t="s" s="12">
        <v>10</v>
      </c>
      <c r="F58" s="11">
        <v>1</v>
      </c>
    </row>
    <row r="59" ht="12.9" customHeight="1">
      <c r="A59" t="s" s="9">
        <v>90</v>
      </c>
      <c r="B59" t="s" s="10">
        <v>8</v>
      </c>
      <c r="C59" s="11">
        <v>1</v>
      </c>
      <c r="D59" t="s" s="12">
        <v>89</v>
      </c>
      <c r="E59" t="s" s="12">
        <v>10</v>
      </c>
      <c r="F59" s="11">
        <v>1</v>
      </c>
    </row>
    <row r="60" ht="12.9" customHeight="1">
      <c r="A60" t="s" s="9">
        <v>91</v>
      </c>
      <c r="B60" t="s" s="10">
        <v>8</v>
      </c>
      <c r="C60" s="11">
        <v>1</v>
      </c>
      <c r="D60" t="s" s="12">
        <v>89</v>
      </c>
      <c r="E60" t="s" s="12">
        <v>10</v>
      </c>
      <c r="F60" s="11">
        <v>1</v>
      </c>
    </row>
    <row r="61" ht="25.9" customHeight="1">
      <c r="A61" t="s" s="14">
        <v>92</v>
      </c>
      <c r="B61" t="s" s="10">
        <v>8</v>
      </c>
      <c r="C61" s="11">
        <v>1</v>
      </c>
      <c r="D61" t="s" s="12">
        <v>89</v>
      </c>
      <c r="E61" t="s" s="12">
        <v>10</v>
      </c>
      <c r="F61" s="11">
        <v>1</v>
      </c>
    </row>
    <row r="62" ht="12.9" customHeight="1">
      <c r="A62" t="s" s="9">
        <v>93</v>
      </c>
      <c r="B62" t="s" s="10">
        <v>8</v>
      </c>
      <c r="C62" s="11">
        <v>2</v>
      </c>
      <c r="D62" t="s" s="12">
        <v>89</v>
      </c>
      <c r="E62" t="s" s="12">
        <v>10</v>
      </c>
      <c r="F62" s="11">
        <v>1</v>
      </c>
    </row>
    <row r="63" ht="12.9" customHeight="1">
      <c r="A63" t="s" s="9">
        <v>94</v>
      </c>
      <c r="B63" t="s" s="10">
        <v>8</v>
      </c>
      <c r="C63" s="11">
        <v>1</v>
      </c>
      <c r="D63" t="s" s="12">
        <v>89</v>
      </c>
      <c r="E63" t="s" s="12">
        <v>10</v>
      </c>
      <c r="F63" s="11">
        <v>1</v>
      </c>
    </row>
    <row r="64" ht="12.9" customHeight="1">
      <c r="A64" t="s" s="9">
        <v>95</v>
      </c>
      <c r="B64" t="s" s="10">
        <v>8</v>
      </c>
      <c r="C64" s="11">
        <v>2</v>
      </c>
      <c r="D64" t="s" s="12">
        <v>96</v>
      </c>
      <c r="E64" t="s" s="12">
        <v>10</v>
      </c>
      <c r="F64" s="11">
        <v>1</v>
      </c>
    </row>
    <row r="65" ht="12.9" customHeight="1">
      <c r="A65" t="s" s="9">
        <v>97</v>
      </c>
      <c r="B65" t="s" s="10">
        <v>85</v>
      </c>
      <c r="C65" s="11">
        <v>2</v>
      </c>
      <c r="D65" t="s" s="12">
        <v>96</v>
      </c>
      <c r="E65" t="s" s="12">
        <v>10</v>
      </c>
      <c r="F65" s="11">
        <v>1</v>
      </c>
    </row>
    <row r="66" ht="12.9" customHeight="1">
      <c r="A66" t="s" s="9">
        <v>98</v>
      </c>
      <c r="B66" t="s" s="10">
        <v>85</v>
      </c>
      <c r="C66" s="11">
        <v>2</v>
      </c>
      <c r="D66" t="s" s="12">
        <v>96</v>
      </c>
      <c r="E66" t="s" s="12">
        <v>10</v>
      </c>
      <c r="F66" s="11">
        <v>1</v>
      </c>
    </row>
    <row r="67" ht="12.9" customHeight="1">
      <c r="A67" t="s" s="9">
        <v>99</v>
      </c>
      <c r="B67" t="s" s="10">
        <v>85</v>
      </c>
      <c r="C67" s="11">
        <v>2</v>
      </c>
      <c r="D67" t="s" s="12">
        <v>96</v>
      </c>
      <c r="E67" t="s" s="12">
        <v>10</v>
      </c>
      <c r="F67" s="11">
        <v>1</v>
      </c>
    </row>
    <row r="68" ht="12.9" customHeight="1">
      <c r="A68" t="s" s="9">
        <v>100</v>
      </c>
      <c r="B68" t="s" s="10">
        <v>56</v>
      </c>
      <c r="C68" s="13"/>
      <c r="D68" t="s" s="12">
        <v>96</v>
      </c>
      <c r="E68" t="s" s="12">
        <v>10</v>
      </c>
      <c r="F68" s="11">
        <v>1</v>
      </c>
    </row>
    <row r="69" ht="12.9" customHeight="1">
      <c r="A69" t="s" s="9">
        <v>101</v>
      </c>
      <c r="B69" t="s" s="10">
        <v>47</v>
      </c>
      <c r="C69" s="11">
        <v>2</v>
      </c>
      <c r="D69" t="s" s="12">
        <v>9</v>
      </c>
      <c r="E69" t="s" s="12">
        <v>102</v>
      </c>
      <c r="F69" s="11">
        <v>1</v>
      </c>
    </row>
    <row r="70" ht="12.9" customHeight="1">
      <c r="A70" t="s" s="9">
        <v>103</v>
      </c>
      <c r="B70" t="s" s="10">
        <v>47</v>
      </c>
      <c r="C70" s="11">
        <v>2</v>
      </c>
      <c r="D70" t="s" s="12">
        <v>9</v>
      </c>
      <c r="E70" t="s" s="12">
        <v>102</v>
      </c>
      <c r="F70" s="11">
        <v>1</v>
      </c>
    </row>
    <row r="71" ht="25.9" customHeight="1">
      <c r="A71" t="s" s="14">
        <v>104</v>
      </c>
      <c r="B71" t="s" s="10">
        <v>8</v>
      </c>
      <c r="C71" s="11">
        <v>2</v>
      </c>
      <c r="D71" t="s" s="12">
        <v>9</v>
      </c>
      <c r="E71" t="s" s="12">
        <v>102</v>
      </c>
      <c r="F71" s="11">
        <v>1</v>
      </c>
    </row>
    <row r="72" ht="12.9" customHeight="1">
      <c r="A72" t="s" s="9">
        <v>105</v>
      </c>
      <c r="B72" t="s" s="10">
        <v>47</v>
      </c>
      <c r="C72" s="13"/>
      <c r="D72" t="s" s="12">
        <v>9</v>
      </c>
      <c r="E72" t="s" s="12">
        <v>102</v>
      </c>
      <c r="F72" s="11">
        <v>1</v>
      </c>
    </row>
    <row r="73" ht="12.9" customHeight="1">
      <c r="A73" t="s" s="9">
        <v>106</v>
      </c>
      <c r="B73" t="s" s="10">
        <v>47</v>
      </c>
      <c r="C73" s="13"/>
      <c r="D73" t="s" s="12">
        <v>9</v>
      </c>
      <c r="E73" t="s" s="12">
        <v>102</v>
      </c>
      <c r="F73" s="11">
        <v>1</v>
      </c>
    </row>
    <row r="74" ht="12.9" customHeight="1">
      <c r="A74" t="s" s="9">
        <v>107</v>
      </c>
      <c r="B74" t="s" s="10">
        <v>8</v>
      </c>
      <c r="C74" s="11">
        <v>1</v>
      </c>
      <c r="D74" t="s" s="12">
        <v>9</v>
      </c>
      <c r="E74" t="s" s="12">
        <v>102</v>
      </c>
      <c r="F74" s="11">
        <v>1</v>
      </c>
    </row>
    <row r="75" ht="12.9" customHeight="1">
      <c r="A75" t="s" s="9">
        <v>108</v>
      </c>
      <c r="B75" t="s" s="10">
        <v>21</v>
      </c>
      <c r="C75" s="11">
        <v>2</v>
      </c>
      <c r="D75" t="s" s="12">
        <v>19</v>
      </c>
      <c r="E75" t="s" s="12">
        <v>102</v>
      </c>
      <c r="F75" s="11">
        <v>1</v>
      </c>
    </row>
    <row r="76" ht="12.9" customHeight="1">
      <c r="A76" t="s" s="9">
        <v>109</v>
      </c>
      <c r="B76" t="s" s="10">
        <v>8</v>
      </c>
      <c r="C76" s="11">
        <v>3</v>
      </c>
      <c r="D76" t="s" s="12">
        <v>19</v>
      </c>
      <c r="E76" t="s" s="12">
        <v>102</v>
      </c>
      <c r="F76" s="11">
        <v>1</v>
      </c>
    </row>
    <row r="77" ht="12.9" customHeight="1">
      <c r="A77" t="s" s="9">
        <v>110</v>
      </c>
      <c r="B77" t="s" s="10">
        <v>8</v>
      </c>
      <c r="C77" s="11">
        <v>2</v>
      </c>
      <c r="D77" t="s" s="12">
        <v>19</v>
      </c>
      <c r="E77" t="s" s="12">
        <v>102</v>
      </c>
      <c r="F77" s="11">
        <v>1</v>
      </c>
    </row>
    <row r="78" ht="12.9" customHeight="1">
      <c r="A78" t="s" s="9">
        <v>111</v>
      </c>
      <c r="B78" t="s" s="10">
        <v>21</v>
      </c>
      <c r="C78" s="13"/>
      <c r="D78" t="s" s="12">
        <v>19</v>
      </c>
      <c r="E78" t="s" s="12">
        <v>102</v>
      </c>
      <c r="F78" s="11">
        <v>1</v>
      </c>
    </row>
    <row r="79" ht="12.9" customHeight="1">
      <c r="A79" t="s" s="9">
        <v>112</v>
      </c>
      <c r="B79" t="s" s="10">
        <v>47</v>
      </c>
      <c r="C79" s="13"/>
      <c r="D79" t="s" s="12">
        <v>19</v>
      </c>
      <c r="E79" t="s" s="12">
        <v>102</v>
      </c>
      <c r="F79" s="11">
        <v>1</v>
      </c>
    </row>
    <row r="80" ht="12.9" customHeight="1">
      <c r="A80" t="s" s="9">
        <v>113</v>
      </c>
      <c r="B80" t="s" s="10">
        <v>47</v>
      </c>
      <c r="C80" s="13"/>
      <c r="D80" t="s" s="12">
        <v>19</v>
      </c>
      <c r="E80" t="s" s="12">
        <v>102</v>
      </c>
      <c r="F80" s="11">
        <v>1</v>
      </c>
    </row>
    <row r="81" ht="12.9" customHeight="1">
      <c r="A81" t="s" s="9">
        <v>114</v>
      </c>
      <c r="B81" t="s" s="10">
        <v>47</v>
      </c>
      <c r="C81" s="13"/>
      <c r="D81" t="s" s="12">
        <v>19</v>
      </c>
      <c r="E81" t="s" s="12">
        <v>102</v>
      </c>
      <c r="F81" s="11">
        <v>1</v>
      </c>
    </row>
    <row r="82" ht="25.9" customHeight="1">
      <c r="A82" t="s" s="14">
        <v>115</v>
      </c>
      <c r="B82" t="s" s="10">
        <v>47</v>
      </c>
      <c r="C82" s="13"/>
      <c r="D82" t="s" s="12">
        <v>116</v>
      </c>
      <c r="E82" t="s" s="12">
        <v>102</v>
      </c>
      <c r="F82" s="11">
        <v>1</v>
      </c>
    </row>
    <row r="83" ht="12.9" customHeight="1">
      <c r="A83" t="s" s="9">
        <v>117</v>
      </c>
      <c r="B83" t="s" s="10">
        <v>18</v>
      </c>
      <c r="C83" s="13"/>
      <c r="D83" t="s" s="12">
        <v>31</v>
      </c>
      <c r="E83" t="s" s="12">
        <v>102</v>
      </c>
      <c r="F83" s="11">
        <v>1</v>
      </c>
    </row>
    <row r="84" ht="12.9" customHeight="1">
      <c r="A84" t="s" s="9">
        <v>118</v>
      </c>
      <c r="B84" t="s" s="10">
        <v>18</v>
      </c>
      <c r="C84" s="13"/>
      <c r="D84" t="s" s="12">
        <v>31</v>
      </c>
      <c r="E84" t="s" s="12">
        <v>102</v>
      </c>
      <c r="F84" s="11">
        <v>1</v>
      </c>
    </row>
    <row r="85" ht="12.9" customHeight="1">
      <c r="A85" t="s" s="9">
        <v>119</v>
      </c>
      <c r="B85" t="s" s="10">
        <v>8</v>
      </c>
      <c r="C85" s="11">
        <v>2</v>
      </c>
      <c r="D85" t="s" s="12">
        <v>31</v>
      </c>
      <c r="E85" t="s" s="12">
        <v>102</v>
      </c>
      <c r="F85" s="11">
        <v>1</v>
      </c>
    </row>
    <row r="86" ht="12.9" customHeight="1">
      <c r="A86" t="s" s="9">
        <v>120</v>
      </c>
      <c r="B86" t="s" s="10">
        <v>8</v>
      </c>
      <c r="C86" s="11">
        <v>4</v>
      </c>
      <c r="D86" t="s" s="12">
        <v>31</v>
      </c>
      <c r="E86" t="s" s="12">
        <v>102</v>
      </c>
      <c r="F86" s="11">
        <v>1</v>
      </c>
    </row>
    <row r="87" ht="12.9" customHeight="1">
      <c r="A87" t="s" s="9">
        <v>121</v>
      </c>
      <c r="B87" t="s" s="10">
        <v>8</v>
      </c>
      <c r="C87" s="11">
        <v>2</v>
      </c>
      <c r="D87" t="s" s="12">
        <v>36</v>
      </c>
      <c r="E87" t="s" s="12">
        <v>102</v>
      </c>
      <c r="F87" s="11">
        <v>1</v>
      </c>
    </row>
    <row r="88" ht="12.9" customHeight="1">
      <c r="A88" t="s" s="9">
        <v>122</v>
      </c>
      <c r="B88" t="s" s="10">
        <v>8</v>
      </c>
      <c r="C88" s="11">
        <v>2</v>
      </c>
      <c r="D88" t="s" s="12">
        <v>36</v>
      </c>
      <c r="E88" t="s" s="12">
        <v>102</v>
      </c>
      <c r="F88" s="11">
        <v>1</v>
      </c>
    </row>
    <row r="89" ht="12.9" customHeight="1">
      <c r="A89" t="s" s="9">
        <v>123</v>
      </c>
      <c r="B89" t="s" s="10">
        <v>8</v>
      </c>
      <c r="C89" s="11">
        <v>2</v>
      </c>
      <c r="D89" t="s" s="12">
        <v>36</v>
      </c>
      <c r="E89" t="s" s="12">
        <v>102</v>
      </c>
      <c r="F89" s="11">
        <v>1</v>
      </c>
    </row>
    <row r="90" ht="12.9" customHeight="1">
      <c r="A90" t="s" s="9">
        <v>124</v>
      </c>
      <c r="B90" t="s" s="10">
        <v>8</v>
      </c>
      <c r="C90" s="11">
        <v>2</v>
      </c>
      <c r="D90" t="s" s="12">
        <v>36</v>
      </c>
      <c r="E90" t="s" s="12">
        <v>102</v>
      </c>
      <c r="F90" s="11">
        <v>1</v>
      </c>
    </row>
    <row r="91" ht="12.9" customHeight="1">
      <c r="A91" t="s" s="9">
        <v>125</v>
      </c>
      <c r="B91" t="s" s="10">
        <v>8</v>
      </c>
      <c r="C91" s="11">
        <v>1</v>
      </c>
      <c r="D91" t="s" s="12">
        <v>36</v>
      </c>
      <c r="E91" t="s" s="12">
        <v>102</v>
      </c>
      <c r="F91" s="11">
        <v>1</v>
      </c>
    </row>
    <row r="92" ht="12.9" customHeight="1">
      <c r="A92" t="s" s="9">
        <v>126</v>
      </c>
      <c r="B92" t="s" s="10">
        <v>127</v>
      </c>
      <c r="C92" s="11">
        <v>2</v>
      </c>
      <c r="D92" t="s" s="12">
        <v>36</v>
      </c>
      <c r="E92" t="s" s="12">
        <v>102</v>
      </c>
      <c r="F92" s="11">
        <v>1</v>
      </c>
    </row>
    <row r="93" ht="12.9" customHeight="1">
      <c r="A93" t="s" s="9">
        <v>128</v>
      </c>
      <c r="B93" t="s" s="10">
        <v>18</v>
      </c>
      <c r="C93" s="11">
        <v>2</v>
      </c>
      <c r="D93" t="s" s="12">
        <v>43</v>
      </c>
      <c r="E93" t="s" s="12">
        <v>102</v>
      </c>
      <c r="F93" s="11">
        <v>1</v>
      </c>
    </row>
    <row r="94" ht="12.9" customHeight="1">
      <c r="A94" t="s" s="9">
        <v>129</v>
      </c>
      <c r="B94" t="s" s="10">
        <v>8</v>
      </c>
      <c r="C94" s="11">
        <v>2</v>
      </c>
      <c r="D94" t="s" s="12">
        <v>43</v>
      </c>
      <c r="E94" t="s" s="12">
        <v>102</v>
      </c>
      <c r="F94" s="11">
        <v>1</v>
      </c>
    </row>
    <row r="95" ht="12.9" customHeight="1">
      <c r="A95" t="s" s="9">
        <v>130</v>
      </c>
      <c r="B95" t="s" s="10">
        <v>8</v>
      </c>
      <c r="C95" s="11">
        <v>2</v>
      </c>
      <c r="D95" t="s" s="12">
        <v>45</v>
      </c>
      <c r="E95" t="s" s="12">
        <v>102</v>
      </c>
      <c r="F95" s="11">
        <v>1</v>
      </c>
    </row>
    <row r="96" ht="12.9" customHeight="1">
      <c r="A96" t="s" s="9">
        <v>131</v>
      </c>
      <c r="B96" t="s" s="10">
        <v>30</v>
      </c>
      <c r="C96" s="11">
        <v>2</v>
      </c>
      <c r="D96" t="s" s="12">
        <v>45</v>
      </c>
      <c r="E96" t="s" s="12">
        <v>102</v>
      </c>
      <c r="F96" s="11">
        <v>1</v>
      </c>
    </row>
    <row r="97" ht="12.9" customHeight="1">
      <c r="A97" t="s" s="9">
        <v>132</v>
      </c>
      <c r="B97" t="s" s="10">
        <v>8</v>
      </c>
      <c r="C97" s="11">
        <v>3</v>
      </c>
      <c r="D97" t="s" s="12">
        <v>45</v>
      </c>
      <c r="E97" t="s" s="12">
        <v>102</v>
      </c>
      <c r="F97" s="11">
        <v>1</v>
      </c>
    </row>
    <row r="98" ht="12.9" customHeight="1">
      <c r="A98" t="s" s="9">
        <v>133</v>
      </c>
      <c r="B98" t="s" s="10">
        <v>30</v>
      </c>
      <c r="C98" s="11">
        <v>3</v>
      </c>
      <c r="D98" t="s" s="12">
        <v>48</v>
      </c>
      <c r="E98" t="s" s="12">
        <v>102</v>
      </c>
      <c r="F98" s="11">
        <v>1</v>
      </c>
    </row>
    <row r="99" ht="12.9" customHeight="1">
      <c r="A99" t="s" s="9">
        <v>134</v>
      </c>
      <c r="B99" t="s" s="10">
        <v>135</v>
      </c>
      <c r="C99" s="13"/>
      <c r="D99" t="s" s="12">
        <v>48</v>
      </c>
      <c r="E99" t="s" s="12">
        <v>102</v>
      </c>
      <c r="F99" s="11">
        <v>1</v>
      </c>
    </row>
    <row r="100" ht="12.9" customHeight="1">
      <c r="A100" t="s" s="9">
        <v>136</v>
      </c>
      <c r="B100" t="s" s="10">
        <v>8</v>
      </c>
      <c r="C100" s="11">
        <v>3</v>
      </c>
      <c r="D100" t="s" s="12">
        <v>48</v>
      </c>
      <c r="E100" t="s" s="12">
        <v>102</v>
      </c>
      <c r="F100" s="11">
        <v>1</v>
      </c>
    </row>
    <row r="101" ht="12.9" customHeight="1">
      <c r="A101" t="s" s="9">
        <v>137</v>
      </c>
      <c r="B101" t="s" s="10">
        <v>8</v>
      </c>
      <c r="C101" s="11">
        <v>1</v>
      </c>
      <c r="D101" t="s" s="12">
        <v>54</v>
      </c>
      <c r="E101" t="s" s="12">
        <v>102</v>
      </c>
      <c r="F101" s="11">
        <v>1</v>
      </c>
    </row>
    <row r="102" ht="12.9" customHeight="1">
      <c r="A102" t="s" s="9">
        <v>138</v>
      </c>
      <c r="B102" t="s" s="10">
        <v>8</v>
      </c>
      <c r="C102" s="11">
        <v>3</v>
      </c>
      <c r="D102" t="s" s="12">
        <v>54</v>
      </c>
      <c r="E102" t="s" s="12">
        <v>102</v>
      </c>
      <c r="F102" s="11">
        <v>1</v>
      </c>
    </row>
    <row r="103" ht="12.9" customHeight="1">
      <c r="A103" t="s" s="9">
        <v>139</v>
      </c>
      <c r="B103" t="s" s="10">
        <v>21</v>
      </c>
      <c r="C103" s="13"/>
      <c r="D103" t="s" s="12">
        <v>54</v>
      </c>
      <c r="E103" t="s" s="12">
        <v>102</v>
      </c>
      <c r="F103" s="11">
        <v>1</v>
      </c>
    </row>
    <row r="104" ht="12.9" customHeight="1">
      <c r="A104" t="s" s="9">
        <v>140</v>
      </c>
      <c r="B104" t="s" s="10">
        <v>21</v>
      </c>
      <c r="C104" s="13"/>
      <c r="D104" t="s" s="12">
        <v>60</v>
      </c>
      <c r="E104" t="s" s="12">
        <v>102</v>
      </c>
      <c r="F104" s="11">
        <v>1</v>
      </c>
    </row>
    <row r="105" ht="12.9" customHeight="1">
      <c r="A105" t="s" s="9">
        <v>141</v>
      </c>
      <c r="B105" t="s" s="10">
        <v>21</v>
      </c>
      <c r="C105" s="13"/>
      <c r="D105" t="s" s="12">
        <v>60</v>
      </c>
      <c r="E105" t="s" s="12">
        <v>102</v>
      </c>
      <c r="F105" s="11">
        <v>1</v>
      </c>
    </row>
    <row r="106" ht="12.9" customHeight="1">
      <c r="A106" t="s" s="9">
        <v>142</v>
      </c>
      <c r="B106" t="s" s="10">
        <v>143</v>
      </c>
      <c r="C106" s="11">
        <v>1</v>
      </c>
      <c r="D106" t="s" s="12">
        <v>60</v>
      </c>
      <c r="E106" t="s" s="12">
        <v>102</v>
      </c>
      <c r="F106" s="11">
        <v>1</v>
      </c>
    </row>
    <row r="107" ht="12.9" customHeight="1">
      <c r="A107" t="s" s="9">
        <v>144</v>
      </c>
      <c r="B107" t="s" s="10">
        <v>23</v>
      </c>
      <c r="C107" s="13"/>
      <c r="D107" t="s" s="12">
        <v>60</v>
      </c>
      <c r="E107" t="s" s="12">
        <v>102</v>
      </c>
      <c r="F107" s="11">
        <v>1</v>
      </c>
    </row>
    <row r="108" ht="12.9" customHeight="1">
      <c r="A108" t="s" s="9">
        <v>145</v>
      </c>
      <c r="B108" t="s" s="10">
        <v>64</v>
      </c>
      <c r="C108" s="13"/>
      <c r="D108" t="s" s="12">
        <v>60</v>
      </c>
      <c r="E108" t="s" s="12">
        <v>102</v>
      </c>
      <c r="F108" s="11">
        <v>1</v>
      </c>
    </row>
    <row r="109" ht="12.9" customHeight="1">
      <c r="A109" t="s" s="9">
        <v>146</v>
      </c>
      <c r="B109" t="s" s="10">
        <v>21</v>
      </c>
      <c r="C109" s="11">
        <v>2</v>
      </c>
      <c r="D109" t="s" s="12">
        <v>60</v>
      </c>
      <c r="E109" t="s" s="12">
        <v>102</v>
      </c>
      <c r="F109" s="11">
        <v>1</v>
      </c>
    </row>
    <row r="110" ht="12.9" customHeight="1">
      <c r="A110" t="s" s="9">
        <v>147</v>
      </c>
      <c r="B110" t="s" s="10">
        <v>21</v>
      </c>
      <c r="C110" s="11">
        <v>2</v>
      </c>
      <c r="D110" t="s" s="12">
        <v>60</v>
      </c>
      <c r="E110" t="s" s="12">
        <v>102</v>
      </c>
      <c r="F110" s="11">
        <v>1</v>
      </c>
    </row>
    <row r="111" ht="12.9" customHeight="1">
      <c r="A111" t="s" s="9">
        <v>148</v>
      </c>
      <c r="B111" t="s" s="10">
        <v>21</v>
      </c>
      <c r="C111" s="13"/>
      <c r="D111" t="s" s="12">
        <v>69</v>
      </c>
      <c r="E111" t="s" s="12">
        <v>102</v>
      </c>
      <c r="F111" s="11">
        <v>1</v>
      </c>
    </row>
    <row r="112" ht="12.9" customHeight="1">
      <c r="A112" t="s" s="9">
        <v>149</v>
      </c>
      <c r="B112" t="s" s="10">
        <v>21</v>
      </c>
      <c r="C112" s="11">
        <v>1</v>
      </c>
      <c r="D112" t="s" s="12">
        <v>69</v>
      </c>
      <c r="E112" t="s" s="12">
        <v>102</v>
      </c>
      <c r="F112" s="11">
        <v>1</v>
      </c>
    </row>
    <row r="113" ht="12.9" customHeight="1">
      <c r="A113" t="s" s="9">
        <v>150</v>
      </c>
      <c r="B113" t="s" s="10">
        <v>8</v>
      </c>
      <c r="C113" s="11">
        <v>1</v>
      </c>
      <c r="D113" t="s" s="12">
        <v>69</v>
      </c>
      <c r="E113" t="s" s="12">
        <v>102</v>
      </c>
      <c r="F113" s="11">
        <v>1</v>
      </c>
    </row>
    <row r="114" ht="12.9" customHeight="1">
      <c r="A114" t="s" s="9">
        <v>151</v>
      </c>
      <c r="B114" t="s" s="10">
        <v>8</v>
      </c>
      <c r="C114" s="11">
        <v>1</v>
      </c>
      <c r="D114" t="s" s="12">
        <v>69</v>
      </c>
      <c r="E114" t="s" s="12">
        <v>102</v>
      </c>
      <c r="F114" s="11">
        <v>1</v>
      </c>
    </row>
    <row r="115" ht="12.9" customHeight="1">
      <c r="A115" t="s" s="9">
        <v>152</v>
      </c>
      <c r="B115" t="s" s="10">
        <v>21</v>
      </c>
      <c r="C115" s="13"/>
      <c r="D115" t="s" s="12">
        <v>69</v>
      </c>
      <c r="E115" t="s" s="12">
        <v>102</v>
      </c>
      <c r="F115" s="11">
        <v>1</v>
      </c>
    </row>
    <row r="116" ht="12.9" customHeight="1">
      <c r="A116" t="s" s="9">
        <v>153</v>
      </c>
      <c r="B116" t="s" s="10">
        <v>47</v>
      </c>
      <c r="C116" s="11">
        <v>2</v>
      </c>
      <c r="D116" t="s" s="12">
        <v>75</v>
      </c>
      <c r="E116" t="s" s="12">
        <v>102</v>
      </c>
      <c r="F116" s="11">
        <v>1</v>
      </c>
    </row>
    <row r="117" ht="12.9" customHeight="1">
      <c r="A117" t="s" s="9">
        <v>154</v>
      </c>
      <c r="B117" t="s" s="10">
        <v>47</v>
      </c>
      <c r="C117" s="11">
        <v>2</v>
      </c>
      <c r="D117" t="s" s="12">
        <v>75</v>
      </c>
      <c r="E117" t="s" s="12">
        <v>102</v>
      </c>
      <c r="F117" s="11">
        <v>1</v>
      </c>
    </row>
    <row r="118" ht="12.9" customHeight="1">
      <c r="A118" t="s" s="9">
        <v>155</v>
      </c>
      <c r="B118" t="s" s="10">
        <v>47</v>
      </c>
      <c r="C118" s="11">
        <v>2</v>
      </c>
      <c r="D118" t="s" s="12">
        <v>75</v>
      </c>
      <c r="E118" t="s" s="12">
        <v>102</v>
      </c>
      <c r="F118" s="11">
        <v>1</v>
      </c>
    </row>
    <row r="119" ht="12.9" customHeight="1">
      <c r="A119" t="s" s="9">
        <v>156</v>
      </c>
      <c r="B119" t="s" s="10">
        <v>47</v>
      </c>
      <c r="C119" s="13"/>
      <c r="D119" t="s" s="12">
        <v>75</v>
      </c>
      <c r="E119" t="s" s="12">
        <v>102</v>
      </c>
      <c r="F119" s="11">
        <v>1</v>
      </c>
    </row>
    <row r="120" ht="25.9" customHeight="1">
      <c r="A120" t="s" s="14">
        <v>157</v>
      </c>
      <c r="B120" t="s" s="15">
        <v>158</v>
      </c>
      <c r="C120" s="13"/>
      <c r="D120" t="s" s="12">
        <v>75</v>
      </c>
      <c r="E120" t="s" s="12">
        <v>102</v>
      </c>
      <c r="F120" s="11">
        <v>1</v>
      </c>
    </row>
    <row r="121" ht="12.9" customHeight="1">
      <c r="A121" t="s" s="9">
        <v>159</v>
      </c>
      <c r="B121" t="s" s="10">
        <v>21</v>
      </c>
      <c r="C121" s="11">
        <v>2</v>
      </c>
      <c r="D121" t="s" s="12">
        <v>79</v>
      </c>
      <c r="E121" t="s" s="12">
        <v>102</v>
      </c>
      <c r="F121" s="11">
        <v>1</v>
      </c>
    </row>
    <row r="122" ht="12.9" customHeight="1">
      <c r="A122" t="s" s="9">
        <v>160</v>
      </c>
      <c r="B122" t="s" s="10">
        <v>21</v>
      </c>
      <c r="C122" s="11">
        <v>3</v>
      </c>
      <c r="D122" t="s" s="12">
        <v>79</v>
      </c>
      <c r="E122" t="s" s="12">
        <v>102</v>
      </c>
      <c r="F122" s="11">
        <v>1</v>
      </c>
    </row>
    <row r="123" ht="12.9" customHeight="1">
      <c r="A123" t="s" s="9">
        <v>161</v>
      </c>
      <c r="B123" t="s" s="10">
        <v>21</v>
      </c>
      <c r="C123" s="11">
        <v>2</v>
      </c>
      <c r="D123" t="s" s="12">
        <v>79</v>
      </c>
      <c r="E123" t="s" s="12">
        <v>102</v>
      </c>
      <c r="F123" s="11">
        <v>1</v>
      </c>
    </row>
    <row r="124" ht="12.9" customHeight="1">
      <c r="A124" t="s" s="9">
        <v>162</v>
      </c>
      <c r="B124" t="s" s="10">
        <v>8</v>
      </c>
      <c r="C124" s="11">
        <v>2</v>
      </c>
      <c r="D124" t="s" s="12">
        <v>79</v>
      </c>
      <c r="E124" t="s" s="12">
        <v>102</v>
      </c>
      <c r="F124" s="11">
        <v>1</v>
      </c>
    </row>
    <row r="125" ht="12.9" customHeight="1">
      <c r="A125" t="s" s="9">
        <v>163</v>
      </c>
      <c r="B125" t="s" s="10">
        <v>81</v>
      </c>
      <c r="C125" s="13"/>
      <c r="D125" t="s" s="12">
        <v>79</v>
      </c>
      <c r="E125" t="s" s="12">
        <v>102</v>
      </c>
      <c r="F125" s="11">
        <v>1</v>
      </c>
    </row>
    <row r="126" ht="12.9" customHeight="1">
      <c r="A126" t="s" s="9">
        <v>164</v>
      </c>
      <c r="B126" t="s" s="10">
        <v>8</v>
      </c>
      <c r="C126" s="11">
        <v>1</v>
      </c>
      <c r="D126" t="s" s="12">
        <v>89</v>
      </c>
      <c r="E126" t="s" s="12">
        <v>102</v>
      </c>
      <c r="F126" s="11">
        <v>1</v>
      </c>
    </row>
    <row r="127" ht="12.9" customHeight="1">
      <c r="A127" t="s" s="9">
        <v>165</v>
      </c>
      <c r="B127" t="s" s="10">
        <v>8</v>
      </c>
      <c r="C127" s="11">
        <v>1</v>
      </c>
      <c r="D127" t="s" s="12">
        <v>89</v>
      </c>
      <c r="E127" t="s" s="12">
        <v>102</v>
      </c>
      <c r="F127" s="11">
        <v>1</v>
      </c>
    </row>
    <row r="128" ht="12.9" customHeight="1">
      <c r="A128" t="s" s="9">
        <v>166</v>
      </c>
      <c r="B128" t="s" s="10">
        <v>8</v>
      </c>
      <c r="C128" s="11">
        <v>1</v>
      </c>
      <c r="D128" t="s" s="12">
        <v>89</v>
      </c>
      <c r="E128" t="s" s="12">
        <v>102</v>
      </c>
      <c r="F128" s="11">
        <v>1</v>
      </c>
    </row>
    <row r="129" ht="12.9" customHeight="1">
      <c r="A129" t="s" s="9">
        <v>167</v>
      </c>
      <c r="B129" t="s" s="10">
        <v>8</v>
      </c>
      <c r="C129" s="11">
        <v>1</v>
      </c>
      <c r="D129" t="s" s="12">
        <v>89</v>
      </c>
      <c r="E129" t="s" s="12">
        <v>102</v>
      </c>
      <c r="F129" s="11">
        <v>1</v>
      </c>
    </row>
    <row r="130" ht="12.9" customHeight="1">
      <c r="A130" t="s" s="9">
        <v>168</v>
      </c>
      <c r="B130" t="s" s="10">
        <v>8</v>
      </c>
      <c r="C130" s="11">
        <v>1</v>
      </c>
      <c r="D130" t="s" s="12">
        <v>89</v>
      </c>
      <c r="E130" t="s" s="12">
        <v>102</v>
      </c>
      <c r="F130" s="11">
        <v>1</v>
      </c>
    </row>
    <row r="131" ht="12.9" customHeight="1">
      <c r="A131" t="s" s="9">
        <v>169</v>
      </c>
      <c r="B131" t="s" s="10">
        <v>8</v>
      </c>
      <c r="C131" s="11">
        <v>2</v>
      </c>
      <c r="D131" t="s" s="12">
        <v>96</v>
      </c>
      <c r="E131" t="s" s="12">
        <v>102</v>
      </c>
      <c r="F131" s="11">
        <v>1</v>
      </c>
    </row>
    <row r="132" ht="25.9" customHeight="1">
      <c r="A132" t="s" s="14">
        <v>170</v>
      </c>
      <c r="B132" t="s" s="10">
        <v>18</v>
      </c>
      <c r="C132" s="11">
        <v>3</v>
      </c>
      <c r="D132" t="s" s="12">
        <v>96</v>
      </c>
      <c r="E132" t="s" s="12">
        <v>102</v>
      </c>
      <c r="F132" s="11">
        <v>1</v>
      </c>
    </row>
    <row r="133" ht="12.9" customHeight="1">
      <c r="A133" t="s" s="9">
        <v>171</v>
      </c>
      <c r="B133" t="s" s="10">
        <v>47</v>
      </c>
      <c r="C133" s="11">
        <v>2</v>
      </c>
      <c r="D133" t="s" s="12">
        <v>96</v>
      </c>
      <c r="E133" t="s" s="12">
        <v>102</v>
      </c>
      <c r="F133" s="11">
        <v>1</v>
      </c>
    </row>
    <row r="134" ht="25.9" customHeight="1">
      <c r="A134" t="s" s="14">
        <v>172</v>
      </c>
      <c r="B134" t="s" s="10">
        <v>8</v>
      </c>
      <c r="C134" s="11">
        <v>2</v>
      </c>
      <c r="D134" t="s" s="12">
        <v>96</v>
      </c>
      <c r="E134" t="s" s="12">
        <v>102</v>
      </c>
      <c r="F134" s="11">
        <v>1</v>
      </c>
    </row>
    <row r="135" ht="12.9" customHeight="1">
      <c r="A135" t="s" s="9">
        <v>173</v>
      </c>
      <c r="B135" t="s" s="10">
        <v>174</v>
      </c>
      <c r="C135" s="13"/>
      <c r="D135" t="s" s="12">
        <v>96</v>
      </c>
      <c r="E135" t="s" s="12">
        <v>102</v>
      </c>
      <c r="F135" s="11">
        <v>1</v>
      </c>
    </row>
    <row r="136" ht="12.9" customHeight="1">
      <c r="A136" t="s" s="9">
        <v>175</v>
      </c>
      <c r="B136" t="s" s="10">
        <v>8</v>
      </c>
      <c r="C136" s="11">
        <v>1</v>
      </c>
      <c r="D136" t="s" s="12">
        <v>176</v>
      </c>
      <c r="E136" t="s" s="12">
        <v>177</v>
      </c>
      <c r="F136" s="11">
        <v>1</v>
      </c>
    </row>
    <row r="137" ht="12.9" customHeight="1">
      <c r="A137" t="s" s="9">
        <v>178</v>
      </c>
      <c r="B137" t="s" s="10">
        <v>8</v>
      </c>
      <c r="C137" s="11">
        <v>2</v>
      </c>
      <c r="D137" t="s" s="12">
        <v>9</v>
      </c>
      <c r="E137" t="s" s="12">
        <v>177</v>
      </c>
      <c r="F137" s="11">
        <v>1</v>
      </c>
    </row>
    <row r="138" ht="25.9" customHeight="1">
      <c r="A138" t="s" s="14">
        <v>179</v>
      </c>
      <c r="B138" t="s" s="10">
        <v>8</v>
      </c>
      <c r="C138" s="11">
        <v>2</v>
      </c>
      <c r="D138" t="s" s="12">
        <v>9</v>
      </c>
      <c r="E138" t="s" s="12">
        <v>177</v>
      </c>
      <c r="F138" s="11">
        <v>1</v>
      </c>
    </row>
    <row r="139" ht="12.9" customHeight="1">
      <c r="A139" t="s" s="9">
        <v>180</v>
      </c>
      <c r="B139" t="s" s="10">
        <v>8</v>
      </c>
      <c r="C139" s="11">
        <v>1</v>
      </c>
      <c r="D139" t="s" s="12">
        <v>9</v>
      </c>
      <c r="E139" t="s" s="12">
        <v>177</v>
      </c>
      <c r="F139" s="11">
        <v>1</v>
      </c>
    </row>
    <row r="140" ht="12.9" customHeight="1">
      <c r="A140" t="s" s="9">
        <v>181</v>
      </c>
      <c r="B140" t="s" s="10">
        <v>56</v>
      </c>
      <c r="C140" s="11">
        <v>1</v>
      </c>
      <c r="D140" t="s" s="12">
        <v>9</v>
      </c>
      <c r="E140" t="s" s="12">
        <v>177</v>
      </c>
      <c r="F140" s="11">
        <v>1</v>
      </c>
    </row>
    <row r="141" ht="12.9" customHeight="1">
      <c r="A141" t="s" s="9">
        <v>182</v>
      </c>
      <c r="B141" t="s" s="10">
        <v>183</v>
      </c>
      <c r="C141" s="11">
        <v>2</v>
      </c>
      <c r="D141" t="s" s="12">
        <v>184</v>
      </c>
      <c r="E141" t="s" s="12">
        <v>177</v>
      </c>
      <c r="F141" s="11">
        <v>1</v>
      </c>
    </row>
    <row r="142" ht="12.9" customHeight="1">
      <c r="A142" t="s" s="9">
        <v>185</v>
      </c>
      <c r="B142" t="s" s="10">
        <v>186</v>
      </c>
      <c r="C142" s="13"/>
      <c r="D142" t="s" s="12">
        <v>184</v>
      </c>
      <c r="E142" t="s" s="12">
        <v>177</v>
      </c>
      <c r="F142" s="11">
        <v>1</v>
      </c>
    </row>
    <row r="143" ht="12.9" customHeight="1">
      <c r="A143" t="s" s="9">
        <v>187</v>
      </c>
      <c r="B143" t="s" s="10">
        <v>21</v>
      </c>
      <c r="C143" s="11">
        <v>2</v>
      </c>
      <c r="D143" t="s" s="12">
        <v>19</v>
      </c>
      <c r="E143" t="s" s="12">
        <v>177</v>
      </c>
      <c r="F143" s="11">
        <v>1</v>
      </c>
    </row>
    <row r="144" ht="12.9" customHeight="1">
      <c r="A144" t="s" s="9">
        <v>188</v>
      </c>
      <c r="B144" t="s" s="10">
        <v>23</v>
      </c>
      <c r="C144" s="11">
        <v>2</v>
      </c>
      <c r="D144" t="s" s="12">
        <v>19</v>
      </c>
      <c r="E144" t="s" s="12">
        <v>177</v>
      </c>
      <c r="F144" s="11">
        <v>1</v>
      </c>
    </row>
    <row r="145" ht="12.9" customHeight="1">
      <c r="A145" t="s" s="9">
        <v>189</v>
      </c>
      <c r="B145" t="s" s="10">
        <v>21</v>
      </c>
      <c r="C145" s="11">
        <v>1</v>
      </c>
      <c r="D145" t="s" s="12">
        <v>19</v>
      </c>
      <c r="E145" t="s" s="12">
        <v>177</v>
      </c>
      <c r="F145" s="11">
        <v>1</v>
      </c>
    </row>
    <row r="146" ht="12.9" customHeight="1">
      <c r="A146" t="s" s="9">
        <v>190</v>
      </c>
      <c r="B146" t="s" s="10">
        <v>21</v>
      </c>
      <c r="C146" s="11">
        <v>1</v>
      </c>
      <c r="D146" t="s" s="12">
        <v>19</v>
      </c>
      <c r="E146" t="s" s="12">
        <v>177</v>
      </c>
      <c r="F146" s="11">
        <v>1</v>
      </c>
    </row>
    <row r="147" ht="12.9" customHeight="1">
      <c r="A147" t="s" s="9">
        <v>191</v>
      </c>
      <c r="B147" t="s" s="10">
        <v>192</v>
      </c>
      <c r="C147" s="13"/>
      <c r="D147" t="s" s="12">
        <v>19</v>
      </c>
      <c r="E147" t="s" s="12">
        <v>177</v>
      </c>
      <c r="F147" s="11">
        <v>1</v>
      </c>
    </row>
    <row r="148" ht="12.9" customHeight="1">
      <c r="A148" t="s" s="9">
        <v>193</v>
      </c>
      <c r="B148" t="s" s="10">
        <v>192</v>
      </c>
      <c r="C148" s="13"/>
      <c r="D148" t="s" s="12">
        <v>19</v>
      </c>
      <c r="E148" t="s" s="12">
        <v>177</v>
      </c>
      <c r="F148" s="11">
        <v>1</v>
      </c>
    </row>
    <row r="149" ht="12.9" customHeight="1">
      <c r="A149" t="s" s="9">
        <v>194</v>
      </c>
      <c r="B149" t="s" s="10">
        <v>18</v>
      </c>
      <c r="C149" s="13"/>
      <c r="D149" t="s" s="12">
        <v>31</v>
      </c>
      <c r="E149" t="s" s="12">
        <v>177</v>
      </c>
      <c r="F149" s="11">
        <v>1</v>
      </c>
    </row>
    <row r="150" ht="12.9" customHeight="1">
      <c r="A150" t="s" s="9">
        <v>195</v>
      </c>
      <c r="B150" t="s" s="10">
        <v>18</v>
      </c>
      <c r="C150" s="13"/>
      <c r="D150" t="s" s="12">
        <v>31</v>
      </c>
      <c r="E150" t="s" s="12">
        <v>177</v>
      </c>
      <c r="F150" s="11">
        <v>1</v>
      </c>
    </row>
    <row r="151" ht="12.9" customHeight="1">
      <c r="A151" t="s" s="9">
        <v>196</v>
      </c>
      <c r="B151" t="s" s="10">
        <v>18</v>
      </c>
      <c r="C151" s="11">
        <v>2</v>
      </c>
      <c r="D151" t="s" s="12">
        <v>31</v>
      </c>
      <c r="E151" t="s" s="12">
        <v>177</v>
      </c>
      <c r="F151" s="11">
        <v>1</v>
      </c>
    </row>
    <row r="152" ht="12.9" customHeight="1">
      <c r="A152" t="s" s="9">
        <v>197</v>
      </c>
      <c r="B152" t="s" s="10">
        <v>18</v>
      </c>
      <c r="C152" s="11">
        <v>1</v>
      </c>
      <c r="D152" t="s" s="12">
        <v>31</v>
      </c>
      <c r="E152" t="s" s="12">
        <v>177</v>
      </c>
      <c r="F152" s="11">
        <v>1</v>
      </c>
    </row>
    <row r="153" ht="12.9" customHeight="1">
      <c r="A153" t="s" s="9">
        <v>198</v>
      </c>
      <c r="B153" t="s" s="10">
        <v>8</v>
      </c>
      <c r="C153" s="11">
        <v>3</v>
      </c>
      <c r="D153" t="s" s="12">
        <v>31</v>
      </c>
      <c r="E153" t="s" s="12">
        <v>177</v>
      </c>
      <c r="F153" s="11">
        <v>1</v>
      </c>
    </row>
    <row r="154" ht="12.9" customHeight="1">
      <c r="A154" t="s" s="9">
        <v>199</v>
      </c>
      <c r="B154" t="s" s="10">
        <v>47</v>
      </c>
      <c r="C154" s="11">
        <v>2</v>
      </c>
      <c r="D154" t="s" s="12">
        <v>31</v>
      </c>
      <c r="E154" t="s" s="12">
        <v>177</v>
      </c>
      <c r="F154" s="11">
        <v>1</v>
      </c>
    </row>
    <row r="155" ht="12.9" customHeight="1">
      <c r="A155" t="s" s="9">
        <v>200</v>
      </c>
      <c r="B155" t="s" s="10">
        <v>47</v>
      </c>
      <c r="C155" s="11">
        <v>2</v>
      </c>
      <c r="D155" t="s" s="12">
        <v>31</v>
      </c>
      <c r="E155" t="s" s="12">
        <v>177</v>
      </c>
      <c r="F155" s="11">
        <v>1</v>
      </c>
    </row>
    <row r="156" ht="12.9" customHeight="1">
      <c r="A156" t="s" s="9">
        <v>201</v>
      </c>
      <c r="B156" t="s" s="10">
        <v>47</v>
      </c>
      <c r="C156" s="11">
        <v>2</v>
      </c>
      <c r="D156" t="s" s="12">
        <v>31</v>
      </c>
      <c r="E156" t="s" s="12">
        <v>177</v>
      </c>
      <c r="F156" s="11">
        <v>1</v>
      </c>
    </row>
    <row r="157" ht="12.9" customHeight="1">
      <c r="A157" t="s" s="9">
        <v>202</v>
      </c>
      <c r="B157" t="s" s="10">
        <v>8</v>
      </c>
      <c r="C157" s="11">
        <v>2</v>
      </c>
      <c r="D157" t="s" s="12">
        <v>36</v>
      </c>
      <c r="E157" t="s" s="12">
        <v>177</v>
      </c>
      <c r="F157" s="11">
        <v>1</v>
      </c>
    </row>
    <row r="158" ht="25.9" customHeight="1">
      <c r="A158" t="s" s="9">
        <v>203</v>
      </c>
      <c r="B158" t="s" s="15">
        <v>204</v>
      </c>
      <c r="C158" s="11">
        <v>1</v>
      </c>
      <c r="D158" t="s" s="12">
        <v>36</v>
      </c>
      <c r="E158" t="s" s="12">
        <v>177</v>
      </c>
      <c r="F158" s="11">
        <v>1</v>
      </c>
    </row>
    <row r="159" ht="12.9" customHeight="1">
      <c r="A159" t="s" s="9">
        <v>205</v>
      </c>
      <c r="B159" t="s" s="10">
        <v>8</v>
      </c>
      <c r="C159" s="11">
        <v>2</v>
      </c>
      <c r="D159" t="s" s="12">
        <v>36</v>
      </c>
      <c r="E159" t="s" s="12">
        <v>177</v>
      </c>
      <c r="F159" s="11">
        <v>1</v>
      </c>
    </row>
    <row r="160" ht="12.9" customHeight="1">
      <c r="A160" t="s" s="9">
        <v>206</v>
      </c>
      <c r="B160" t="s" s="10">
        <v>8</v>
      </c>
      <c r="C160" s="11">
        <v>3</v>
      </c>
      <c r="D160" t="s" s="12">
        <v>36</v>
      </c>
      <c r="E160" t="s" s="12">
        <v>177</v>
      </c>
      <c r="F160" s="11">
        <v>1</v>
      </c>
    </row>
    <row r="161" ht="12.9" customHeight="1">
      <c r="A161" t="s" s="9">
        <v>185</v>
      </c>
      <c r="B161" t="s" s="10">
        <v>186</v>
      </c>
      <c r="C161" s="13"/>
      <c r="D161" t="s" s="12">
        <v>43</v>
      </c>
      <c r="E161" t="s" s="12">
        <v>177</v>
      </c>
      <c r="F161" s="11">
        <v>1</v>
      </c>
    </row>
    <row r="162" ht="12.9" customHeight="1">
      <c r="A162" t="s" s="9">
        <v>207</v>
      </c>
      <c r="B162" t="s" s="10">
        <v>208</v>
      </c>
      <c r="C162" s="13"/>
      <c r="D162" t="s" s="12">
        <v>43</v>
      </c>
      <c r="E162" t="s" s="12">
        <v>177</v>
      </c>
      <c r="F162" s="11">
        <v>1</v>
      </c>
    </row>
    <row r="163" ht="12.9" customHeight="1">
      <c r="A163" t="s" s="9">
        <v>209</v>
      </c>
      <c r="B163" t="s" s="10">
        <v>56</v>
      </c>
      <c r="C163" s="13"/>
      <c r="D163" t="s" s="12">
        <v>45</v>
      </c>
      <c r="E163" t="s" s="12">
        <v>177</v>
      </c>
      <c r="F163" s="11">
        <v>1</v>
      </c>
    </row>
    <row r="164" ht="12.9" customHeight="1">
      <c r="A164" t="s" s="9">
        <v>210</v>
      </c>
      <c r="B164" t="s" s="10">
        <v>8</v>
      </c>
      <c r="C164" s="11">
        <v>2</v>
      </c>
      <c r="D164" t="s" s="12">
        <v>45</v>
      </c>
      <c r="E164" t="s" s="12">
        <v>177</v>
      </c>
      <c r="F164" s="11">
        <v>1</v>
      </c>
    </row>
    <row r="165" ht="12.9" customHeight="1">
      <c r="A165" t="s" s="9">
        <v>211</v>
      </c>
      <c r="B165" t="s" s="10">
        <v>8</v>
      </c>
      <c r="C165" s="11">
        <v>2</v>
      </c>
      <c r="D165" t="s" s="12">
        <v>45</v>
      </c>
      <c r="E165" t="s" s="12">
        <v>177</v>
      </c>
      <c r="F165" s="11">
        <v>1</v>
      </c>
    </row>
    <row r="166" ht="12.9" customHeight="1">
      <c r="A166" t="s" s="9">
        <v>212</v>
      </c>
      <c r="B166" t="s" s="10">
        <v>47</v>
      </c>
      <c r="C166" s="13"/>
      <c r="D166" t="s" s="12">
        <v>48</v>
      </c>
      <c r="E166" t="s" s="12">
        <v>177</v>
      </c>
      <c r="F166" s="11">
        <v>1</v>
      </c>
    </row>
    <row r="167" ht="12.9" customHeight="1">
      <c r="A167" t="s" s="9">
        <v>213</v>
      </c>
      <c r="B167" t="s" s="10">
        <v>8</v>
      </c>
      <c r="C167" s="11">
        <v>1</v>
      </c>
      <c r="D167" t="s" s="12">
        <v>48</v>
      </c>
      <c r="E167" t="s" s="12">
        <v>177</v>
      </c>
      <c r="F167" s="11">
        <v>1</v>
      </c>
    </row>
    <row r="168" ht="12.9" customHeight="1">
      <c r="A168" t="s" s="9">
        <v>214</v>
      </c>
      <c r="B168" t="s" s="10">
        <v>8</v>
      </c>
      <c r="C168" s="11">
        <v>2</v>
      </c>
      <c r="D168" t="s" s="12">
        <v>54</v>
      </c>
      <c r="E168" t="s" s="12">
        <v>177</v>
      </c>
      <c r="F168" s="11">
        <v>1</v>
      </c>
    </row>
    <row r="169" ht="12.9" customHeight="1">
      <c r="A169" t="s" s="9">
        <v>215</v>
      </c>
      <c r="B169" t="s" s="10">
        <v>8</v>
      </c>
      <c r="C169" s="11">
        <v>2</v>
      </c>
      <c r="D169" t="s" s="12">
        <v>54</v>
      </c>
      <c r="E169" t="s" s="12">
        <v>177</v>
      </c>
      <c r="F169" s="11">
        <v>1</v>
      </c>
    </row>
    <row r="170" ht="25.9" customHeight="1">
      <c r="A170" t="s" s="14">
        <v>216</v>
      </c>
      <c r="B170" t="s" s="10">
        <v>8</v>
      </c>
      <c r="C170" s="11">
        <v>2</v>
      </c>
      <c r="D170" t="s" s="12">
        <v>54</v>
      </c>
      <c r="E170" t="s" s="12">
        <v>177</v>
      </c>
      <c r="F170" s="11">
        <v>1</v>
      </c>
    </row>
    <row r="171" ht="12.9" customHeight="1">
      <c r="A171" t="s" s="9">
        <v>217</v>
      </c>
      <c r="B171" t="s" s="10">
        <v>218</v>
      </c>
      <c r="C171" s="13"/>
      <c r="D171" t="s" s="12">
        <v>54</v>
      </c>
      <c r="E171" t="s" s="12">
        <v>177</v>
      </c>
      <c r="F171" s="11">
        <v>1</v>
      </c>
    </row>
    <row r="172" ht="12.9" customHeight="1">
      <c r="A172" t="s" s="9">
        <v>219</v>
      </c>
      <c r="B172" t="s" s="10">
        <v>21</v>
      </c>
      <c r="C172" s="11">
        <v>2</v>
      </c>
      <c r="D172" t="s" s="12">
        <v>60</v>
      </c>
      <c r="E172" t="s" s="12">
        <v>177</v>
      </c>
      <c r="F172" s="11">
        <v>1</v>
      </c>
    </row>
    <row r="173" ht="12.9" customHeight="1">
      <c r="A173" t="s" s="9">
        <v>220</v>
      </c>
      <c r="B173" t="s" s="10">
        <v>21</v>
      </c>
      <c r="C173" s="13"/>
      <c r="D173" t="s" s="12">
        <v>60</v>
      </c>
      <c r="E173" t="s" s="12">
        <v>177</v>
      </c>
      <c r="F173" s="11">
        <v>1</v>
      </c>
    </row>
    <row r="174" ht="12.9" customHeight="1">
      <c r="A174" t="s" s="9">
        <v>221</v>
      </c>
      <c r="B174" t="s" s="10">
        <v>21</v>
      </c>
      <c r="C174" s="13"/>
      <c r="D174" t="s" s="12">
        <v>60</v>
      </c>
      <c r="E174" t="s" s="12">
        <v>177</v>
      </c>
      <c r="F174" s="11">
        <v>1</v>
      </c>
    </row>
    <row r="175" ht="12.9" customHeight="1">
      <c r="A175" t="s" s="9">
        <v>222</v>
      </c>
      <c r="B175" t="s" s="10">
        <v>21</v>
      </c>
      <c r="C175" s="13"/>
      <c r="D175" t="s" s="12">
        <v>60</v>
      </c>
      <c r="E175" t="s" s="12">
        <v>177</v>
      </c>
      <c r="F175" s="11">
        <v>1</v>
      </c>
    </row>
    <row r="176" ht="12.9" customHeight="1">
      <c r="A176" t="s" s="9">
        <v>223</v>
      </c>
      <c r="B176" t="s" s="10">
        <v>56</v>
      </c>
      <c r="C176" s="13"/>
      <c r="D176" t="s" s="12">
        <v>60</v>
      </c>
      <c r="E176" t="s" s="12">
        <v>177</v>
      </c>
      <c r="F176" s="11">
        <v>1</v>
      </c>
    </row>
    <row r="177" ht="12.9" customHeight="1">
      <c r="A177" t="s" s="9">
        <v>224</v>
      </c>
      <c r="B177" t="s" s="10">
        <v>21</v>
      </c>
      <c r="C177" s="13"/>
      <c r="D177" t="s" s="12">
        <v>60</v>
      </c>
      <c r="E177" t="s" s="12">
        <v>177</v>
      </c>
      <c r="F177" s="11">
        <v>1</v>
      </c>
    </row>
    <row r="178" ht="12.9" customHeight="1">
      <c r="A178" t="s" s="9">
        <v>225</v>
      </c>
      <c r="B178" t="s" s="10">
        <v>21</v>
      </c>
      <c r="C178" s="13"/>
      <c r="D178" t="s" s="12">
        <v>69</v>
      </c>
      <c r="E178" t="s" s="12">
        <v>177</v>
      </c>
      <c r="F178" s="11">
        <v>1</v>
      </c>
    </row>
    <row r="179" ht="12.9" customHeight="1">
      <c r="A179" t="s" s="9">
        <v>226</v>
      </c>
      <c r="B179" t="s" s="10">
        <v>227</v>
      </c>
      <c r="C179" s="13"/>
      <c r="D179" t="s" s="12">
        <v>69</v>
      </c>
      <c r="E179" t="s" s="12">
        <v>177</v>
      </c>
      <c r="F179" s="11">
        <v>1</v>
      </c>
    </row>
    <row r="180" ht="12.9" customHeight="1">
      <c r="A180" t="s" s="9">
        <v>228</v>
      </c>
      <c r="B180" t="s" s="10">
        <v>8</v>
      </c>
      <c r="C180" s="13"/>
      <c r="D180" t="s" s="12">
        <v>69</v>
      </c>
      <c r="E180" t="s" s="12">
        <v>177</v>
      </c>
      <c r="F180" s="11">
        <v>1</v>
      </c>
    </row>
    <row r="181" ht="12.9" customHeight="1">
      <c r="A181" t="s" s="9">
        <v>229</v>
      </c>
      <c r="B181" t="s" s="10">
        <v>21</v>
      </c>
      <c r="C181" s="11">
        <v>1</v>
      </c>
      <c r="D181" t="s" s="12">
        <v>69</v>
      </c>
      <c r="E181" t="s" s="12">
        <v>177</v>
      </c>
      <c r="F181" s="11">
        <v>1</v>
      </c>
    </row>
    <row r="182" ht="12.9" customHeight="1">
      <c r="A182" t="s" s="9">
        <v>230</v>
      </c>
      <c r="B182" t="s" s="10">
        <v>8</v>
      </c>
      <c r="C182" s="11">
        <v>1</v>
      </c>
      <c r="D182" t="s" s="12">
        <v>69</v>
      </c>
      <c r="E182" t="s" s="12">
        <v>177</v>
      </c>
      <c r="F182" s="11">
        <v>1</v>
      </c>
    </row>
    <row r="183" ht="12.9" customHeight="1">
      <c r="A183" t="s" s="9">
        <v>231</v>
      </c>
      <c r="B183" t="s" s="10">
        <v>47</v>
      </c>
      <c r="C183" s="11">
        <v>2</v>
      </c>
      <c r="D183" t="s" s="12">
        <v>75</v>
      </c>
      <c r="E183" t="s" s="12">
        <v>177</v>
      </c>
      <c r="F183" s="11">
        <v>1</v>
      </c>
    </row>
    <row r="184" ht="12.9" customHeight="1">
      <c r="A184" t="s" s="9">
        <v>232</v>
      </c>
      <c r="B184" t="s" s="10">
        <v>233</v>
      </c>
      <c r="C184" s="11">
        <v>3</v>
      </c>
      <c r="D184" t="s" s="12">
        <v>75</v>
      </c>
      <c r="E184" t="s" s="12">
        <v>177</v>
      </c>
      <c r="F184" s="11">
        <v>1</v>
      </c>
    </row>
    <row r="185" ht="12.9" customHeight="1">
      <c r="A185" t="s" s="9">
        <v>234</v>
      </c>
      <c r="B185" t="s" s="10">
        <v>8</v>
      </c>
      <c r="C185" s="11">
        <v>2</v>
      </c>
      <c r="D185" t="s" s="12">
        <v>79</v>
      </c>
      <c r="E185" t="s" s="12">
        <v>177</v>
      </c>
      <c r="F185" s="11">
        <v>1</v>
      </c>
    </row>
    <row r="186" ht="12.9" customHeight="1">
      <c r="A186" t="s" s="9">
        <v>235</v>
      </c>
      <c r="B186" t="s" s="10">
        <v>21</v>
      </c>
      <c r="C186" s="11">
        <v>1</v>
      </c>
      <c r="D186" t="s" s="12">
        <v>79</v>
      </c>
      <c r="E186" t="s" s="12">
        <v>177</v>
      </c>
      <c r="F186" s="11">
        <v>1</v>
      </c>
    </row>
    <row r="187" ht="12.9" customHeight="1">
      <c r="A187" t="s" s="9">
        <v>236</v>
      </c>
      <c r="B187" t="s" s="10">
        <v>8</v>
      </c>
      <c r="C187" s="11">
        <v>2</v>
      </c>
      <c r="D187" t="s" s="12">
        <v>79</v>
      </c>
      <c r="E187" t="s" s="12">
        <v>177</v>
      </c>
      <c r="F187" s="11">
        <v>1</v>
      </c>
    </row>
    <row r="188" ht="12.9" customHeight="1">
      <c r="A188" t="s" s="9">
        <v>237</v>
      </c>
      <c r="B188" t="s" s="10">
        <v>8</v>
      </c>
      <c r="C188" s="11">
        <v>2</v>
      </c>
      <c r="D188" t="s" s="12">
        <v>79</v>
      </c>
      <c r="E188" t="s" s="12">
        <v>177</v>
      </c>
      <c r="F188" s="11">
        <v>1</v>
      </c>
    </row>
    <row r="189" ht="12.9" customHeight="1">
      <c r="A189" t="s" s="9">
        <v>238</v>
      </c>
      <c r="B189" t="s" s="10">
        <v>21</v>
      </c>
      <c r="C189" s="13"/>
      <c r="D189" t="s" s="12">
        <v>79</v>
      </c>
      <c r="E189" t="s" s="12">
        <v>177</v>
      </c>
      <c r="F189" s="11">
        <v>1</v>
      </c>
    </row>
    <row r="190" ht="12.9" customHeight="1">
      <c r="A190" t="s" s="9">
        <v>239</v>
      </c>
      <c r="B190" t="s" s="10">
        <v>8</v>
      </c>
      <c r="C190" s="11">
        <v>1</v>
      </c>
      <c r="D190" t="s" s="12">
        <v>89</v>
      </c>
      <c r="E190" t="s" s="12">
        <v>177</v>
      </c>
      <c r="F190" s="11">
        <v>1</v>
      </c>
    </row>
    <row r="191" ht="12.9" customHeight="1">
      <c r="A191" t="s" s="9">
        <v>240</v>
      </c>
      <c r="B191" t="s" s="10">
        <v>8</v>
      </c>
      <c r="C191" s="11">
        <v>1</v>
      </c>
      <c r="D191" t="s" s="12">
        <v>89</v>
      </c>
      <c r="E191" t="s" s="12">
        <v>177</v>
      </c>
      <c r="F191" s="11">
        <v>1</v>
      </c>
    </row>
    <row r="192" ht="12.9" customHeight="1">
      <c r="A192" t="s" s="9">
        <v>241</v>
      </c>
      <c r="B192" t="s" s="10">
        <v>8</v>
      </c>
      <c r="C192" s="11">
        <v>1</v>
      </c>
      <c r="D192" t="s" s="12">
        <v>89</v>
      </c>
      <c r="E192" t="s" s="12">
        <v>177</v>
      </c>
      <c r="F192" s="11">
        <v>1</v>
      </c>
    </row>
    <row r="193" ht="12.9" customHeight="1">
      <c r="A193" t="s" s="9">
        <v>242</v>
      </c>
      <c r="B193" t="s" s="10">
        <v>8</v>
      </c>
      <c r="C193" s="11">
        <v>2</v>
      </c>
      <c r="D193" t="s" s="12">
        <v>89</v>
      </c>
      <c r="E193" t="s" s="12">
        <v>177</v>
      </c>
      <c r="F193" s="11">
        <v>1</v>
      </c>
    </row>
    <row r="194" ht="12.9" customHeight="1">
      <c r="A194" t="s" s="9">
        <v>243</v>
      </c>
      <c r="B194" t="s" s="10">
        <v>8</v>
      </c>
      <c r="C194" s="11">
        <v>1</v>
      </c>
      <c r="D194" t="s" s="12">
        <v>89</v>
      </c>
      <c r="E194" t="s" s="12">
        <v>177</v>
      </c>
      <c r="F194" s="11">
        <v>1</v>
      </c>
    </row>
    <row r="195" ht="12.9" customHeight="1">
      <c r="A195" t="s" s="9">
        <v>244</v>
      </c>
      <c r="B195" t="s" s="10">
        <v>8</v>
      </c>
      <c r="C195" s="11">
        <v>2</v>
      </c>
      <c r="D195" t="s" s="12">
        <v>96</v>
      </c>
      <c r="E195" t="s" s="12">
        <v>177</v>
      </c>
      <c r="F195" s="11">
        <v>1</v>
      </c>
    </row>
    <row r="196" ht="12.9" customHeight="1">
      <c r="A196" t="s" s="9">
        <v>245</v>
      </c>
      <c r="B196" t="s" s="10">
        <v>8</v>
      </c>
      <c r="C196" s="11">
        <v>1</v>
      </c>
      <c r="D196" t="s" s="12">
        <v>96</v>
      </c>
      <c r="E196" t="s" s="12">
        <v>177</v>
      </c>
      <c r="F196" s="11">
        <v>1</v>
      </c>
    </row>
    <row r="197" ht="12.9" customHeight="1">
      <c r="A197" t="s" s="9">
        <v>246</v>
      </c>
      <c r="B197" t="s" s="10">
        <v>8</v>
      </c>
      <c r="C197" s="13"/>
      <c r="D197" t="s" s="12">
        <v>176</v>
      </c>
      <c r="E197" t="s" s="12">
        <v>247</v>
      </c>
      <c r="F197" s="11">
        <v>1</v>
      </c>
    </row>
    <row r="198" ht="12.9" customHeight="1">
      <c r="A198" t="s" s="9">
        <v>248</v>
      </c>
      <c r="B198" t="s" s="10">
        <v>8</v>
      </c>
      <c r="C198" s="11">
        <v>5</v>
      </c>
      <c r="D198" t="s" s="12">
        <v>176</v>
      </c>
      <c r="E198" t="s" s="12">
        <v>247</v>
      </c>
      <c r="F198" s="11">
        <v>1</v>
      </c>
    </row>
    <row r="199" ht="12.9" customHeight="1">
      <c r="A199" t="s" s="9">
        <v>249</v>
      </c>
      <c r="B199" t="s" s="10">
        <v>8</v>
      </c>
      <c r="C199" s="13"/>
      <c r="D199" t="s" s="12">
        <v>176</v>
      </c>
      <c r="E199" t="s" s="12">
        <v>247</v>
      </c>
      <c r="F199" s="11">
        <v>1</v>
      </c>
    </row>
    <row r="200" ht="25.9" customHeight="1">
      <c r="A200" t="s" s="14">
        <v>250</v>
      </c>
      <c r="B200" t="s" s="10">
        <v>23</v>
      </c>
      <c r="C200" s="11">
        <v>1</v>
      </c>
      <c r="D200" t="s" s="12">
        <v>19</v>
      </c>
      <c r="E200" t="s" s="12">
        <v>247</v>
      </c>
      <c r="F200" s="11">
        <v>1</v>
      </c>
    </row>
    <row r="201" ht="12.9" customHeight="1">
      <c r="A201" t="s" s="9">
        <v>251</v>
      </c>
      <c r="B201" t="s" s="10">
        <v>8</v>
      </c>
      <c r="C201" s="11">
        <v>1</v>
      </c>
      <c r="D201" t="s" s="12">
        <v>116</v>
      </c>
      <c r="E201" t="s" s="12">
        <v>247</v>
      </c>
      <c r="F201" s="11">
        <v>1</v>
      </c>
    </row>
    <row r="202" ht="12.9" customHeight="1">
      <c r="A202" t="s" s="9">
        <v>252</v>
      </c>
      <c r="B202" t="s" s="10">
        <v>8</v>
      </c>
      <c r="C202" s="11">
        <v>2</v>
      </c>
      <c r="D202" t="s" s="12">
        <v>36</v>
      </c>
      <c r="E202" t="s" s="12">
        <v>247</v>
      </c>
      <c r="F202" s="11">
        <v>1</v>
      </c>
    </row>
    <row r="203" ht="12.9" customHeight="1">
      <c r="A203" t="s" s="9">
        <v>253</v>
      </c>
      <c r="B203" t="s" s="10">
        <v>8</v>
      </c>
      <c r="C203" s="11">
        <v>1</v>
      </c>
      <c r="D203" t="s" s="12">
        <v>36</v>
      </c>
      <c r="E203" t="s" s="12">
        <v>247</v>
      </c>
      <c r="F203" s="11">
        <v>1</v>
      </c>
    </row>
    <row r="204" ht="12.9" customHeight="1">
      <c r="A204" t="s" s="9">
        <v>126</v>
      </c>
      <c r="B204" t="s" s="10">
        <v>8</v>
      </c>
      <c r="C204" s="11">
        <v>2</v>
      </c>
      <c r="D204" t="s" s="12">
        <v>36</v>
      </c>
      <c r="E204" t="s" s="12">
        <v>247</v>
      </c>
      <c r="F204" s="11">
        <v>1</v>
      </c>
    </row>
    <row r="205" ht="12.9" customHeight="1">
      <c r="A205" t="s" s="9">
        <v>207</v>
      </c>
      <c r="B205" t="s" s="10">
        <v>254</v>
      </c>
      <c r="C205" s="13"/>
      <c r="D205" t="s" s="12">
        <v>43</v>
      </c>
      <c r="E205" t="s" s="12">
        <v>247</v>
      </c>
      <c r="F205" s="11">
        <v>1</v>
      </c>
    </row>
    <row r="206" ht="12.9" customHeight="1">
      <c r="A206" t="s" s="9">
        <v>255</v>
      </c>
      <c r="B206" t="s" s="10">
        <v>255</v>
      </c>
      <c r="C206" s="13"/>
      <c r="D206" t="s" s="12">
        <v>48</v>
      </c>
      <c r="E206" t="s" s="12">
        <v>247</v>
      </c>
      <c r="F206" s="11">
        <v>1</v>
      </c>
    </row>
    <row r="207" ht="12.9" customHeight="1">
      <c r="A207" t="s" s="9">
        <v>256</v>
      </c>
      <c r="B207" t="s" s="10">
        <v>257</v>
      </c>
      <c r="C207" s="13"/>
      <c r="D207" t="s" s="12">
        <v>54</v>
      </c>
      <c r="E207" t="s" s="12">
        <v>247</v>
      </c>
      <c r="F207" s="11">
        <v>1</v>
      </c>
    </row>
    <row r="208" ht="12.9" customHeight="1">
      <c r="A208" t="s" s="9">
        <v>258</v>
      </c>
      <c r="B208" t="s" s="10">
        <v>23</v>
      </c>
      <c r="C208" s="13"/>
      <c r="D208" t="s" s="12">
        <v>60</v>
      </c>
      <c r="E208" t="s" s="12">
        <v>247</v>
      </c>
      <c r="F208" s="11">
        <v>1</v>
      </c>
    </row>
    <row r="209" ht="12.9" customHeight="1">
      <c r="A209" t="s" s="9">
        <v>259</v>
      </c>
      <c r="B209" t="s" s="10">
        <v>8</v>
      </c>
      <c r="C209" s="11">
        <v>2</v>
      </c>
      <c r="D209" t="s" s="12">
        <v>60</v>
      </c>
      <c r="E209" t="s" s="12">
        <v>247</v>
      </c>
      <c r="F209" s="11">
        <v>1</v>
      </c>
    </row>
    <row r="210" ht="12.9" customHeight="1">
      <c r="A210" t="s" s="9">
        <v>260</v>
      </c>
      <c r="B210" t="s" s="10">
        <v>21</v>
      </c>
      <c r="C210" s="13"/>
      <c r="D210" t="s" s="12">
        <v>60</v>
      </c>
      <c r="E210" t="s" s="12">
        <v>247</v>
      </c>
      <c r="F210" s="11">
        <v>1</v>
      </c>
    </row>
    <row r="211" ht="12.9" customHeight="1">
      <c r="A211" t="s" s="9">
        <v>261</v>
      </c>
      <c r="B211" t="s" s="10">
        <v>21</v>
      </c>
      <c r="C211" s="13"/>
      <c r="D211" t="s" s="12">
        <v>60</v>
      </c>
      <c r="E211" t="s" s="12">
        <v>247</v>
      </c>
      <c r="F211" s="11">
        <v>1</v>
      </c>
    </row>
    <row r="212" ht="12.9" customHeight="1">
      <c r="A212" t="s" s="9">
        <v>262</v>
      </c>
      <c r="B212" t="s" s="10">
        <v>8</v>
      </c>
      <c r="C212" s="11">
        <v>2</v>
      </c>
      <c r="D212" t="s" s="12">
        <v>69</v>
      </c>
      <c r="E212" t="s" s="12">
        <v>247</v>
      </c>
      <c r="F212" s="11">
        <v>1</v>
      </c>
    </row>
    <row r="213" ht="12.9" customHeight="1">
      <c r="A213" t="s" s="9">
        <v>263</v>
      </c>
      <c r="B213" t="s" s="10">
        <v>8</v>
      </c>
      <c r="C213" s="11">
        <v>1</v>
      </c>
      <c r="D213" t="s" s="12">
        <v>69</v>
      </c>
      <c r="E213" t="s" s="12">
        <v>247</v>
      </c>
      <c r="F213" s="11">
        <v>1</v>
      </c>
    </row>
    <row r="214" ht="12.9" customHeight="1">
      <c r="A214" t="s" s="9">
        <v>264</v>
      </c>
      <c r="B214" t="s" s="10">
        <v>21</v>
      </c>
      <c r="C214" s="13"/>
      <c r="D214" t="s" s="12">
        <v>69</v>
      </c>
      <c r="E214" t="s" s="12">
        <v>247</v>
      </c>
      <c r="F214" s="11">
        <v>1</v>
      </c>
    </row>
    <row r="215" ht="12.9" customHeight="1">
      <c r="A215" t="s" s="9">
        <v>265</v>
      </c>
      <c r="B215" t="s" s="10">
        <v>8</v>
      </c>
      <c r="C215" s="11">
        <v>1</v>
      </c>
      <c r="D215" t="s" s="12">
        <v>69</v>
      </c>
      <c r="E215" t="s" s="12">
        <v>247</v>
      </c>
      <c r="F215" s="11">
        <v>1</v>
      </c>
    </row>
    <row r="216" ht="12.9" customHeight="1">
      <c r="A216" t="s" s="9">
        <v>266</v>
      </c>
      <c r="B216" t="s" s="10">
        <v>233</v>
      </c>
      <c r="C216" s="11">
        <v>2</v>
      </c>
      <c r="D216" t="s" s="12">
        <v>75</v>
      </c>
      <c r="E216" t="s" s="12">
        <v>247</v>
      </c>
      <c r="F216" s="11">
        <v>1</v>
      </c>
    </row>
    <row r="217" ht="12.9" customHeight="1">
      <c r="A217" t="s" s="9">
        <v>267</v>
      </c>
      <c r="B217" t="s" s="10">
        <v>233</v>
      </c>
      <c r="C217" s="11">
        <v>2</v>
      </c>
      <c r="D217" t="s" s="12">
        <v>75</v>
      </c>
      <c r="E217" t="s" s="12">
        <v>247</v>
      </c>
      <c r="F217" s="11">
        <v>1</v>
      </c>
    </row>
    <row r="218" ht="12.9" customHeight="1">
      <c r="A218" t="s" s="9">
        <v>268</v>
      </c>
      <c r="B218" t="s" s="10">
        <v>8</v>
      </c>
      <c r="C218" s="11">
        <v>2</v>
      </c>
      <c r="D218" t="s" s="12">
        <v>79</v>
      </c>
      <c r="E218" t="s" s="12">
        <v>247</v>
      </c>
      <c r="F218" s="11">
        <v>1</v>
      </c>
    </row>
    <row r="219" ht="12.9" customHeight="1">
      <c r="A219" t="s" s="9">
        <v>269</v>
      </c>
      <c r="B219" t="s" s="10">
        <v>8</v>
      </c>
      <c r="C219" s="11">
        <v>1</v>
      </c>
      <c r="D219" t="s" s="12">
        <v>89</v>
      </c>
      <c r="E219" t="s" s="12">
        <v>247</v>
      </c>
      <c r="F219" s="11">
        <v>1</v>
      </c>
    </row>
    <row r="220" ht="12.9" customHeight="1">
      <c r="A220" t="s" s="9">
        <v>270</v>
      </c>
      <c r="B220" t="s" s="10">
        <v>8</v>
      </c>
      <c r="C220" s="13"/>
      <c r="D220" t="s" s="12">
        <v>89</v>
      </c>
      <c r="E220" t="s" s="12">
        <v>247</v>
      </c>
      <c r="F220" s="11">
        <v>1</v>
      </c>
    </row>
    <row r="221" ht="12.9" customHeight="1">
      <c r="A221" t="s" s="9">
        <v>271</v>
      </c>
      <c r="B221" t="s" s="10">
        <v>8</v>
      </c>
      <c r="C221" s="11">
        <v>1</v>
      </c>
      <c r="D221" t="s" s="12">
        <v>89</v>
      </c>
      <c r="E221" t="s" s="12">
        <v>247</v>
      </c>
      <c r="F221" s="11">
        <v>1</v>
      </c>
    </row>
    <row r="222" ht="12.9" customHeight="1">
      <c r="A222" t="s" s="9">
        <v>272</v>
      </c>
      <c r="B222" t="s" s="10">
        <v>233</v>
      </c>
      <c r="C222" s="13"/>
      <c r="D222" t="s" s="12">
        <v>96</v>
      </c>
      <c r="E222" t="s" s="12">
        <v>247</v>
      </c>
      <c r="F222" s="11">
        <v>1</v>
      </c>
    </row>
    <row r="223" ht="12.9" customHeight="1">
      <c r="A223" t="s" s="9">
        <v>273</v>
      </c>
      <c r="B223" t="s" s="10">
        <v>8</v>
      </c>
      <c r="C223" s="11">
        <v>1</v>
      </c>
      <c r="D223" t="s" s="12">
        <v>96</v>
      </c>
      <c r="E223" t="s" s="12">
        <v>247</v>
      </c>
      <c r="F223" s="11">
        <v>1</v>
      </c>
    </row>
    <row r="224" ht="12.9" customHeight="1">
      <c r="A224" t="s" s="9">
        <v>274</v>
      </c>
      <c r="B224" t="s" s="10">
        <v>12</v>
      </c>
      <c r="C224" s="11">
        <v>1</v>
      </c>
      <c r="D224" t="s" s="12">
        <v>176</v>
      </c>
      <c r="E224" t="s" s="12">
        <v>275</v>
      </c>
      <c r="F224" s="11">
        <v>1</v>
      </c>
    </row>
    <row r="225" ht="12.9" customHeight="1">
      <c r="A225" t="s" s="9">
        <v>276</v>
      </c>
      <c r="B225" t="s" s="10">
        <v>12</v>
      </c>
      <c r="C225" s="11">
        <v>2</v>
      </c>
      <c r="D225" t="s" s="12">
        <v>19</v>
      </c>
      <c r="E225" t="s" s="12">
        <v>275</v>
      </c>
      <c r="F225" s="11">
        <v>1</v>
      </c>
    </row>
    <row r="226" ht="12.9" customHeight="1">
      <c r="A226" t="s" s="9">
        <v>277</v>
      </c>
      <c r="B226" t="s" s="10">
        <v>278</v>
      </c>
      <c r="C226" s="13"/>
      <c r="D226" t="s" s="12">
        <v>279</v>
      </c>
      <c r="E226" t="s" s="12">
        <v>275</v>
      </c>
      <c r="F226" s="11">
        <v>1</v>
      </c>
    </row>
    <row r="227" ht="12.9" customHeight="1">
      <c r="A227" t="s" s="9">
        <v>280</v>
      </c>
      <c r="B227" t="s" s="10">
        <v>281</v>
      </c>
      <c r="C227" s="13"/>
      <c r="D227" t="s" s="12">
        <v>279</v>
      </c>
      <c r="E227" t="s" s="12">
        <v>275</v>
      </c>
      <c r="F227" s="11">
        <v>1</v>
      </c>
    </row>
    <row r="228" ht="12.9" customHeight="1">
      <c r="A228" t="s" s="9">
        <v>282</v>
      </c>
      <c r="B228" t="s" s="10">
        <v>8</v>
      </c>
      <c r="C228" s="11">
        <v>1</v>
      </c>
      <c r="D228" t="s" s="12">
        <v>36</v>
      </c>
      <c r="E228" t="s" s="12">
        <v>275</v>
      </c>
      <c r="F228" s="11">
        <v>1</v>
      </c>
    </row>
    <row r="229" ht="12.9" customHeight="1">
      <c r="A229" t="s" s="9">
        <v>283</v>
      </c>
      <c r="B229" t="s" s="10">
        <v>12</v>
      </c>
      <c r="C229" s="13"/>
      <c r="D229" t="s" s="12">
        <v>43</v>
      </c>
      <c r="E229" t="s" s="12">
        <v>275</v>
      </c>
      <c r="F229" s="11">
        <v>1</v>
      </c>
    </row>
    <row r="230" ht="12.9" customHeight="1">
      <c r="A230" t="s" s="9">
        <v>255</v>
      </c>
      <c r="B230" t="s" s="10">
        <v>255</v>
      </c>
      <c r="C230" s="13"/>
      <c r="D230" t="s" s="12">
        <v>48</v>
      </c>
      <c r="E230" t="s" s="12">
        <v>275</v>
      </c>
      <c r="F230" s="11">
        <v>1</v>
      </c>
    </row>
    <row r="231" ht="12.9" customHeight="1">
      <c r="A231" t="s" s="9">
        <v>284</v>
      </c>
      <c r="B231" t="s" s="10">
        <v>12</v>
      </c>
      <c r="C231" s="11">
        <v>1</v>
      </c>
      <c r="D231" t="s" s="12">
        <v>60</v>
      </c>
      <c r="E231" t="s" s="12">
        <v>275</v>
      </c>
      <c r="F231" s="11">
        <v>1</v>
      </c>
    </row>
    <row r="232" ht="12.9" customHeight="1">
      <c r="A232" t="s" s="9">
        <v>256</v>
      </c>
      <c r="B232" t="s" s="10">
        <v>257</v>
      </c>
      <c r="C232" s="13"/>
      <c r="D232" t="s" s="12">
        <v>54</v>
      </c>
      <c r="E232" t="s" s="12">
        <v>275</v>
      </c>
      <c r="F232" s="11">
        <v>1</v>
      </c>
    </row>
    <row r="233" ht="12.9" customHeight="1">
      <c r="A233" t="s" s="9">
        <v>285</v>
      </c>
      <c r="B233" t="s" s="10">
        <v>12</v>
      </c>
      <c r="C233" s="11">
        <v>2</v>
      </c>
      <c r="D233" t="s" s="12">
        <v>60</v>
      </c>
      <c r="E233" t="s" s="12">
        <v>275</v>
      </c>
      <c r="F233" s="11">
        <v>1</v>
      </c>
    </row>
    <row r="234" ht="12.9" customHeight="1">
      <c r="A234" t="s" s="9">
        <v>286</v>
      </c>
      <c r="B234" t="s" s="10">
        <v>21</v>
      </c>
      <c r="C234" s="11">
        <v>1</v>
      </c>
      <c r="D234" t="s" s="12">
        <v>69</v>
      </c>
      <c r="E234" t="s" s="12">
        <v>275</v>
      </c>
      <c r="F234" s="11">
        <v>1</v>
      </c>
    </row>
    <row r="235" ht="12.9" customHeight="1">
      <c r="A235" t="s" s="9">
        <v>287</v>
      </c>
      <c r="B235" t="s" s="10">
        <v>281</v>
      </c>
      <c r="C235" s="13"/>
      <c r="D235" t="s" s="12">
        <v>75</v>
      </c>
      <c r="E235" t="s" s="12">
        <v>275</v>
      </c>
      <c r="F235" s="11">
        <v>1</v>
      </c>
    </row>
    <row r="236" ht="12.9" customHeight="1">
      <c r="A236" t="s" s="9">
        <v>288</v>
      </c>
      <c r="B236" t="s" s="10">
        <v>8</v>
      </c>
      <c r="C236" s="11">
        <v>2</v>
      </c>
      <c r="D236" t="s" s="12">
        <v>9</v>
      </c>
      <c r="E236" t="s" s="12">
        <v>10</v>
      </c>
      <c r="F236" s="11">
        <v>2</v>
      </c>
    </row>
    <row r="237" ht="12.9" customHeight="1">
      <c r="A237" t="s" s="9">
        <v>11</v>
      </c>
      <c r="B237" t="s" s="10">
        <v>12</v>
      </c>
      <c r="C237" s="11">
        <v>1</v>
      </c>
      <c r="D237" t="s" s="12">
        <v>9</v>
      </c>
      <c r="E237" t="s" s="12">
        <v>10</v>
      </c>
      <c r="F237" s="11">
        <v>2</v>
      </c>
    </row>
    <row r="238" ht="12.9" customHeight="1">
      <c r="A238" t="s" s="9">
        <v>15</v>
      </c>
      <c r="B238" t="s" s="10">
        <v>8</v>
      </c>
      <c r="C238" s="11">
        <v>2</v>
      </c>
      <c r="D238" t="s" s="12">
        <v>9</v>
      </c>
      <c r="E238" t="s" s="12">
        <v>10</v>
      </c>
      <c r="F238" s="11">
        <v>2</v>
      </c>
    </row>
    <row r="239" ht="12.9" customHeight="1">
      <c r="A239" t="s" s="9">
        <v>289</v>
      </c>
      <c r="B239" t="s" s="10">
        <v>8</v>
      </c>
      <c r="C239" s="11">
        <v>1</v>
      </c>
      <c r="D239" t="s" s="12">
        <v>9</v>
      </c>
      <c r="E239" t="s" s="12">
        <v>10</v>
      </c>
      <c r="F239" s="11">
        <v>2</v>
      </c>
    </row>
    <row r="240" ht="12.9" customHeight="1">
      <c r="A240" t="s" s="9">
        <v>290</v>
      </c>
      <c r="B240" t="s" s="10">
        <v>8</v>
      </c>
      <c r="C240" s="11">
        <v>2</v>
      </c>
      <c r="D240" t="s" s="12">
        <v>9</v>
      </c>
      <c r="E240" t="s" s="12">
        <v>10</v>
      </c>
      <c r="F240" s="11">
        <v>2</v>
      </c>
    </row>
    <row r="241" ht="12.9" customHeight="1">
      <c r="A241" t="s" s="9">
        <v>291</v>
      </c>
      <c r="B241" t="s" s="10">
        <v>56</v>
      </c>
      <c r="C241" s="13"/>
      <c r="D241" t="s" s="12">
        <v>9</v>
      </c>
      <c r="E241" t="s" s="12">
        <v>10</v>
      </c>
      <c r="F241" s="11">
        <v>2</v>
      </c>
    </row>
    <row r="242" ht="12.9" customHeight="1">
      <c r="A242" t="s" s="9">
        <v>292</v>
      </c>
      <c r="B242" t="s" s="10">
        <v>21</v>
      </c>
      <c r="C242" s="11">
        <v>1</v>
      </c>
      <c r="D242" t="s" s="12">
        <v>19</v>
      </c>
      <c r="E242" t="s" s="12">
        <v>10</v>
      </c>
      <c r="F242" s="11">
        <v>2</v>
      </c>
    </row>
    <row r="243" ht="12.9" customHeight="1">
      <c r="A243" t="s" s="9">
        <v>293</v>
      </c>
      <c r="B243" t="s" s="10">
        <v>8</v>
      </c>
      <c r="C243" s="11">
        <v>2</v>
      </c>
      <c r="D243" t="s" s="12">
        <v>19</v>
      </c>
      <c r="E243" t="s" s="12">
        <v>10</v>
      </c>
      <c r="F243" s="11">
        <v>2</v>
      </c>
    </row>
    <row r="244" ht="12.9" customHeight="1">
      <c r="A244" t="s" s="9">
        <v>294</v>
      </c>
      <c r="B244" t="s" s="10">
        <v>56</v>
      </c>
      <c r="C244" s="11">
        <v>2</v>
      </c>
      <c r="D244" t="s" s="12">
        <v>19</v>
      </c>
      <c r="E244" t="s" s="12">
        <v>10</v>
      </c>
      <c r="F244" s="11">
        <v>2</v>
      </c>
    </row>
    <row r="245" ht="12.9" customHeight="1">
      <c r="A245" t="s" s="9">
        <v>22</v>
      </c>
      <c r="B245" t="s" s="10">
        <v>23</v>
      </c>
      <c r="C245" s="13"/>
      <c r="D245" t="s" s="12">
        <v>19</v>
      </c>
      <c r="E245" t="s" s="12">
        <v>10</v>
      </c>
      <c r="F245" s="11">
        <v>2</v>
      </c>
    </row>
    <row r="246" ht="12.9" customHeight="1">
      <c r="A246" t="s" s="9">
        <v>27</v>
      </c>
      <c r="B246" t="s" s="10">
        <v>23</v>
      </c>
      <c r="C246" s="13"/>
      <c r="D246" t="s" s="12">
        <v>19</v>
      </c>
      <c r="E246" t="s" s="12">
        <v>10</v>
      </c>
      <c r="F246" s="11">
        <v>2</v>
      </c>
    </row>
    <row r="247" ht="12.9" customHeight="1">
      <c r="A247" t="s" s="9">
        <v>29</v>
      </c>
      <c r="B247" t="s" s="10">
        <v>30</v>
      </c>
      <c r="C247" s="11">
        <v>2</v>
      </c>
      <c r="D247" t="s" s="12">
        <v>279</v>
      </c>
      <c r="E247" t="s" s="12">
        <v>10</v>
      </c>
      <c r="F247" s="11">
        <v>2</v>
      </c>
    </row>
    <row r="248" ht="12.9" customHeight="1">
      <c r="A248" t="s" s="9">
        <v>295</v>
      </c>
      <c r="B248" t="s" s="10">
        <v>23</v>
      </c>
      <c r="C248" s="11">
        <v>1</v>
      </c>
      <c r="D248" t="s" s="12">
        <v>279</v>
      </c>
      <c r="E248" t="s" s="12">
        <v>10</v>
      </c>
      <c r="F248" s="11">
        <v>2</v>
      </c>
    </row>
    <row r="249" ht="12.9" customHeight="1">
      <c r="A249" t="s" s="9">
        <v>296</v>
      </c>
      <c r="B249" t="s" s="10">
        <v>23</v>
      </c>
      <c r="C249" s="11">
        <v>1</v>
      </c>
      <c r="D249" t="s" s="12">
        <v>279</v>
      </c>
      <c r="E249" t="s" s="12">
        <v>10</v>
      </c>
      <c r="F249" s="11">
        <v>2</v>
      </c>
    </row>
    <row r="250" ht="12.9" customHeight="1">
      <c r="A250" t="s" s="9">
        <v>297</v>
      </c>
      <c r="B250" t="s" s="10">
        <v>23</v>
      </c>
      <c r="C250" s="11">
        <v>1</v>
      </c>
      <c r="D250" t="s" s="12">
        <v>279</v>
      </c>
      <c r="E250" t="s" s="12">
        <v>10</v>
      </c>
      <c r="F250" s="11">
        <v>2</v>
      </c>
    </row>
    <row r="251" ht="12.9" customHeight="1">
      <c r="A251" t="s" s="9">
        <v>298</v>
      </c>
      <c r="B251" t="s" s="10">
        <v>23</v>
      </c>
      <c r="C251" s="11">
        <v>1</v>
      </c>
      <c r="D251" t="s" s="12">
        <v>279</v>
      </c>
      <c r="E251" t="s" s="12">
        <v>10</v>
      </c>
      <c r="F251" s="11">
        <v>2</v>
      </c>
    </row>
    <row r="252" ht="12.9" customHeight="1">
      <c r="A252" t="s" s="9">
        <v>35</v>
      </c>
      <c r="B252" t="s" s="10">
        <v>8</v>
      </c>
      <c r="C252" s="11">
        <v>2</v>
      </c>
      <c r="D252" t="s" s="12">
        <v>36</v>
      </c>
      <c r="E252" t="s" s="12">
        <v>10</v>
      </c>
      <c r="F252" s="11">
        <v>2</v>
      </c>
    </row>
    <row r="253" ht="12.9" customHeight="1">
      <c r="A253" t="s" s="9">
        <v>299</v>
      </c>
      <c r="B253" t="s" s="10">
        <v>8</v>
      </c>
      <c r="C253" s="11">
        <v>2</v>
      </c>
      <c r="D253" t="s" s="12">
        <v>36</v>
      </c>
      <c r="E253" t="s" s="12">
        <v>10</v>
      </c>
      <c r="F253" s="11">
        <v>2</v>
      </c>
    </row>
    <row r="254" ht="12.9" customHeight="1">
      <c r="A254" t="s" s="9">
        <v>39</v>
      </c>
      <c r="B254" t="s" s="10">
        <v>8</v>
      </c>
      <c r="C254" s="11">
        <v>1</v>
      </c>
      <c r="D254" t="s" s="12">
        <v>36</v>
      </c>
      <c r="E254" t="s" s="12">
        <v>10</v>
      </c>
      <c r="F254" s="11">
        <v>2</v>
      </c>
    </row>
    <row r="255" ht="12.9" customHeight="1">
      <c r="A255" t="s" s="9">
        <v>41</v>
      </c>
      <c r="B255" t="s" s="10">
        <v>18</v>
      </c>
      <c r="C255" s="11">
        <v>2</v>
      </c>
      <c r="D255" t="s" s="12">
        <v>36</v>
      </c>
      <c r="E255" t="s" s="12">
        <v>10</v>
      </c>
      <c r="F255" s="11">
        <v>2</v>
      </c>
    </row>
    <row r="256" ht="12.9" customHeight="1">
      <c r="A256" t="s" s="9">
        <v>300</v>
      </c>
      <c r="B256" t="s" s="10">
        <v>8</v>
      </c>
      <c r="C256" s="11">
        <v>2</v>
      </c>
      <c r="D256" t="s" s="12">
        <v>36</v>
      </c>
      <c r="E256" t="s" s="12">
        <v>10</v>
      </c>
      <c r="F256" s="11">
        <v>2</v>
      </c>
    </row>
    <row r="257" ht="12.9" customHeight="1">
      <c r="A257" t="s" s="9">
        <v>301</v>
      </c>
      <c r="B257" t="s" s="10">
        <v>8</v>
      </c>
      <c r="C257" s="11">
        <v>2</v>
      </c>
      <c r="D257" t="s" s="12">
        <v>36</v>
      </c>
      <c r="E257" t="s" s="12">
        <v>10</v>
      </c>
      <c r="F257" s="11">
        <v>2</v>
      </c>
    </row>
    <row r="258" ht="12.9" customHeight="1">
      <c r="A258" t="s" s="9">
        <v>302</v>
      </c>
      <c r="B258" t="s" s="10">
        <v>23</v>
      </c>
      <c r="C258" s="13"/>
      <c r="D258" t="s" s="12">
        <v>303</v>
      </c>
      <c r="E258" t="s" s="12">
        <v>10</v>
      </c>
      <c r="F258" s="11">
        <v>2</v>
      </c>
    </row>
    <row r="259" ht="12.9" customHeight="1">
      <c r="A259" t="s" s="9">
        <v>304</v>
      </c>
      <c r="B259" t="s" s="10">
        <v>18</v>
      </c>
      <c r="C259" s="11">
        <v>4</v>
      </c>
      <c r="D259" t="s" s="12">
        <v>303</v>
      </c>
      <c r="E259" t="s" s="12">
        <v>10</v>
      </c>
      <c r="F259" s="11">
        <v>2</v>
      </c>
    </row>
    <row r="260" ht="12.9" customHeight="1">
      <c r="A260" t="s" s="9">
        <v>305</v>
      </c>
      <c r="B260" t="s" s="10">
        <v>306</v>
      </c>
      <c r="C260" s="11">
        <v>2</v>
      </c>
      <c r="D260" t="s" s="12">
        <v>45</v>
      </c>
      <c r="E260" t="s" s="12">
        <v>10</v>
      </c>
      <c r="F260" s="11">
        <v>2</v>
      </c>
    </row>
    <row r="261" ht="12.9" customHeight="1">
      <c r="A261" t="s" s="9">
        <v>307</v>
      </c>
      <c r="B261" t="s" s="10">
        <v>308</v>
      </c>
      <c r="C261" s="13"/>
      <c r="D261" t="s" s="12">
        <v>45</v>
      </c>
      <c r="E261" t="s" s="12">
        <v>10</v>
      </c>
      <c r="F261" s="11">
        <v>2</v>
      </c>
    </row>
    <row r="262" ht="12.9" customHeight="1">
      <c r="A262" t="s" s="9">
        <v>309</v>
      </c>
      <c r="B262" t="s" s="10">
        <v>306</v>
      </c>
      <c r="C262" s="11">
        <v>2</v>
      </c>
      <c r="D262" t="s" s="12">
        <v>310</v>
      </c>
      <c r="E262" t="s" s="12">
        <v>10</v>
      </c>
      <c r="F262" s="11">
        <v>2</v>
      </c>
    </row>
    <row r="263" ht="12.9" customHeight="1">
      <c r="A263" t="s" s="9">
        <v>311</v>
      </c>
      <c r="B263" t="s" s="10">
        <v>306</v>
      </c>
      <c r="C263" s="13"/>
      <c r="D263" t="s" s="12">
        <v>310</v>
      </c>
      <c r="E263" t="s" s="12">
        <v>10</v>
      </c>
      <c r="F263" s="11">
        <v>2</v>
      </c>
    </row>
    <row r="264" ht="12.9" customHeight="1">
      <c r="A264" t="s" s="9">
        <v>312</v>
      </c>
      <c r="B264" t="s" s="10">
        <v>313</v>
      </c>
      <c r="C264" s="11">
        <v>2</v>
      </c>
      <c r="D264" t="s" s="12">
        <v>48</v>
      </c>
      <c r="E264" t="s" s="12">
        <v>10</v>
      </c>
      <c r="F264" s="11">
        <v>2</v>
      </c>
    </row>
    <row r="265" ht="12.9" customHeight="1">
      <c r="A265" t="s" s="9">
        <v>314</v>
      </c>
      <c r="B265" t="s" s="10">
        <v>8</v>
      </c>
      <c r="C265" s="11">
        <v>3</v>
      </c>
      <c r="D265" t="s" s="12">
        <v>48</v>
      </c>
      <c r="E265" t="s" s="12">
        <v>10</v>
      </c>
      <c r="F265" s="11">
        <v>2</v>
      </c>
    </row>
    <row r="266" ht="12.9" customHeight="1">
      <c r="A266" t="s" s="9">
        <v>53</v>
      </c>
      <c r="B266" t="s" s="10">
        <v>306</v>
      </c>
      <c r="C266" s="11">
        <v>2</v>
      </c>
      <c r="D266" t="s" s="12">
        <v>54</v>
      </c>
      <c r="E266" t="s" s="12">
        <v>10</v>
      </c>
      <c r="F266" s="11">
        <v>2</v>
      </c>
    </row>
    <row r="267" ht="12.9" customHeight="1">
      <c r="A267" t="s" s="9">
        <v>315</v>
      </c>
      <c r="B267" t="s" s="10">
        <v>306</v>
      </c>
      <c r="C267" s="11">
        <v>1</v>
      </c>
      <c r="D267" t="s" s="12">
        <v>54</v>
      </c>
      <c r="E267" t="s" s="12">
        <v>10</v>
      </c>
      <c r="F267" s="11">
        <v>2</v>
      </c>
    </row>
    <row r="268" ht="12.9" customHeight="1">
      <c r="A268" t="s" s="9">
        <v>316</v>
      </c>
      <c r="B268" t="s" s="10">
        <v>12</v>
      </c>
      <c r="C268" s="11">
        <v>2</v>
      </c>
      <c r="D268" t="s" s="12">
        <v>54</v>
      </c>
      <c r="E268" t="s" s="12">
        <v>10</v>
      </c>
      <c r="F268" s="11">
        <v>2</v>
      </c>
    </row>
    <row r="269" ht="25.9" customHeight="1">
      <c r="A269" t="s" s="14">
        <v>57</v>
      </c>
      <c r="B269" t="s" s="10">
        <v>56</v>
      </c>
      <c r="C269" s="13"/>
      <c r="D269" t="s" s="12">
        <v>54</v>
      </c>
      <c r="E269" t="s" s="12">
        <v>10</v>
      </c>
      <c r="F269" s="11">
        <v>2</v>
      </c>
    </row>
    <row r="270" ht="12.9" customHeight="1">
      <c r="A270" t="s" s="9">
        <v>317</v>
      </c>
      <c r="B270" t="s" s="10">
        <v>23</v>
      </c>
      <c r="C270" s="13"/>
      <c r="D270" t="s" s="12">
        <v>60</v>
      </c>
      <c r="E270" t="s" s="12">
        <v>10</v>
      </c>
      <c r="F270" s="11">
        <v>2</v>
      </c>
    </row>
    <row r="271" ht="12.9" customHeight="1">
      <c r="A271" t="s" s="9">
        <v>59</v>
      </c>
      <c r="B271" t="s" s="10">
        <v>21</v>
      </c>
      <c r="C271" s="13"/>
      <c r="D271" t="s" s="12">
        <v>60</v>
      </c>
      <c r="E271" t="s" s="12">
        <v>10</v>
      </c>
      <c r="F271" s="11">
        <v>2</v>
      </c>
    </row>
    <row r="272" ht="12.9" customHeight="1">
      <c r="A272" t="s" s="9">
        <v>61</v>
      </c>
      <c r="B272" t="s" s="10">
        <v>23</v>
      </c>
      <c r="C272" s="13"/>
      <c r="D272" t="s" s="12">
        <v>60</v>
      </c>
      <c r="E272" t="s" s="12">
        <v>10</v>
      </c>
      <c r="F272" s="11">
        <v>2</v>
      </c>
    </row>
    <row r="273" ht="38.9" customHeight="1">
      <c r="A273" t="s" s="14">
        <v>63</v>
      </c>
      <c r="B273" t="s" s="10">
        <v>64</v>
      </c>
      <c r="C273" s="13"/>
      <c r="D273" t="s" s="12">
        <v>60</v>
      </c>
      <c r="E273" t="s" s="12">
        <v>10</v>
      </c>
      <c r="F273" s="11">
        <v>2</v>
      </c>
    </row>
    <row r="274" ht="38.9" customHeight="1">
      <c r="A274" t="s" s="14">
        <v>65</v>
      </c>
      <c r="B274" t="s" s="10">
        <v>64</v>
      </c>
      <c r="C274" s="13"/>
      <c r="D274" t="s" s="12">
        <v>60</v>
      </c>
      <c r="E274" t="s" s="12">
        <v>10</v>
      </c>
      <c r="F274" s="11">
        <v>2</v>
      </c>
    </row>
    <row r="275" ht="12.9" customHeight="1">
      <c r="A275" t="s" s="9">
        <v>66</v>
      </c>
      <c r="B275" t="s" s="10">
        <v>21</v>
      </c>
      <c r="C275" s="13"/>
      <c r="D275" t="s" s="12">
        <v>60</v>
      </c>
      <c r="E275" t="s" s="12">
        <v>10</v>
      </c>
      <c r="F275" s="11">
        <v>2</v>
      </c>
    </row>
    <row r="276" ht="12.9" customHeight="1">
      <c r="A276" t="s" s="9">
        <v>318</v>
      </c>
      <c r="B276" t="s" s="10">
        <v>319</v>
      </c>
      <c r="C276" s="11">
        <v>2</v>
      </c>
      <c r="D276" t="s" s="12">
        <v>60</v>
      </c>
      <c r="E276" t="s" s="12">
        <v>10</v>
      </c>
      <c r="F276" s="11">
        <v>2</v>
      </c>
    </row>
    <row r="277" ht="12.9" customHeight="1">
      <c r="A277" t="s" s="9">
        <v>320</v>
      </c>
      <c r="B277" t="s" s="10">
        <v>8</v>
      </c>
      <c r="C277" s="11">
        <v>1</v>
      </c>
      <c r="D277" t="s" s="12">
        <v>69</v>
      </c>
      <c r="E277" t="s" s="12">
        <v>10</v>
      </c>
      <c r="F277" s="11">
        <v>2</v>
      </c>
    </row>
    <row r="278" ht="12.9" customHeight="1">
      <c r="A278" t="s" s="9">
        <v>68</v>
      </c>
      <c r="B278" t="s" s="10">
        <v>21</v>
      </c>
      <c r="C278" s="13"/>
      <c r="D278" t="s" s="12">
        <v>69</v>
      </c>
      <c r="E278" t="s" s="12">
        <v>10</v>
      </c>
      <c r="F278" s="11">
        <v>2</v>
      </c>
    </row>
    <row r="279" ht="12.9" customHeight="1">
      <c r="A279" t="s" s="9">
        <v>70</v>
      </c>
      <c r="B279" t="s" s="10">
        <v>8</v>
      </c>
      <c r="C279" s="13"/>
      <c r="D279" t="s" s="12">
        <v>69</v>
      </c>
      <c r="E279" t="s" s="12">
        <v>10</v>
      </c>
      <c r="F279" s="11">
        <v>2</v>
      </c>
    </row>
    <row r="280" ht="12.9" customHeight="1">
      <c r="A280" t="s" s="9">
        <v>321</v>
      </c>
      <c r="B280" t="s" s="10">
        <v>21</v>
      </c>
      <c r="C280" s="13"/>
      <c r="D280" t="s" s="12">
        <v>69</v>
      </c>
      <c r="E280" t="s" s="12">
        <v>10</v>
      </c>
      <c r="F280" s="11">
        <v>2</v>
      </c>
    </row>
    <row r="281" ht="12.9" customHeight="1">
      <c r="A281" t="s" s="9">
        <v>287</v>
      </c>
      <c r="B281" t="s" s="10">
        <v>56</v>
      </c>
      <c r="C281" s="13"/>
      <c r="D281" t="s" s="12">
        <v>75</v>
      </c>
      <c r="E281" t="s" s="12">
        <v>10</v>
      </c>
      <c r="F281" s="11">
        <v>2</v>
      </c>
    </row>
    <row r="282" ht="12.9" customHeight="1">
      <c r="A282" t="s" s="9">
        <v>74</v>
      </c>
      <c r="B282" t="s" s="10">
        <v>306</v>
      </c>
      <c r="C282" s="11">
        <v>2</v>
      </c>
      <c r="D282" t="s" s="12">
        <v>75</v>
      </c>
      <c r="E282" t="s" s="12">
        <v>10</v>
      </c>
      <c r="F282" s="11">
        <v>2</v>
      </c>
    </row>
    <row r="283" ht="12.9" customHeight="1">
      <c r="A283" t="s" s="9">
        <v>322</v>
      </c>
      <c r="B283" t="s" s="10">
        <v>8</v>
      </c>
      <c r="C283" s="11">
        <v>2</v>
      </c>
      <c r="D283" t="s" s="12">
        <v>79</v>
      </c>
      <c r="E283" t="s" s="12">
        <v>10</v>
      </c>
      <c r="F283" s="11">
        <v>2</v>
      </c>
    </row>
    <row r="284" ht="12.9" customHeight="1">
      <c r="A284" t="s" s="9">
        <v>323</v>
      </c>
      <c r="B284" t="s" s="10">
        <v>324</v>
      </c>
      <c r="C284" s="13"/>
      <c r="D284" t="s" s="12">
        <v>79</v>
      </c>
      <c r="E284" t="s" s="12">
        <v>10</v>
      </c>
      <c r="F284" s="11">
        <v>2</v>
      </c>
    </row>
    <row r="285" ht="12.9" customHeight="1">
      <c r="A285" t="s" s="9">
        <v>325</v>
      </c>
      <c r="B285" t="s" s="10">
        <v>21</v>
      </c>
      <c r="C285" s="11">
        <v>3</v>
      </c>
      <c r="D285" t="s" s="12">
        <v>79</v>
      </c>
      <c r="E285" t="s" s="12">
        <v>10</v>
      </c>
      <c r="F285" s="11">
        <v>2</v>
      </c>
    </row>
    <row r="286" ht="12.9" customHeight="1">
      <c r="A286" t="s" s="9">
        <v>80</v>
      </c>
      <c r="B286" t="s" s="10">
        <v>81</v>
      </c>
      <c r="C286" s="11">
        <v>1</v>
      </c>
      <c r="D286" t="s" s="12">
        <v>79</v>
      </c>
      <c r="E286" t="s" s="12">
        <v>10</v>
      </c>
      <c r="F286" s="11">
        <v>2</v>
      </c>
    </row>
    <row r="287" ht="12.9" customHeight="1">
      <c r="A287" t="s" s="9">
        <v>97</v>
      </c>
      <c r="B287" t="s" s="10">
        <v>85</v>
      </c>
      <c r="C287" s="11">
        <v>1</v>
      </c>
      <c r="D287" t="s" s="12">
        <v>79</v>
      </c>
      <c r="E287" t="s" s="12">
        <v>10</v>
      </c>
      <c r="F287" s="11">
        <v>2</v>
      </c>
    </row>
    <row r="288" ht="12.9" customHeight="1">
      <c r="A288" t="s" s="9">
        <v>99</v>
      </c>
      <c r="B288" t="s" s="10">
        <v>85</v>
      </c>
      <c r="C288" s="11">
        <v>2</v>
      </c>
      <c r="D288" t="s" s="12">
        <v>79</v>
      </c>
      <c r="E288" t="s" s="12">
        <v>10</v>
      </c>
      <c r="F288" s="11">
        <v>2</v>
      </c>
    </row>
    <row r="289" ht="12.9" customHeight="1">
      <c r="A289" t="s" s="9">
        <v>90</v>
      </c>
      <c r="B289" t="s" s="10">
        <v>8</v>
      </c>
      <c r="C289" s="11">
        <v>1</v>
      </c>
      <c r="D289" t="s" s="12">
        <v>89</v>
      </c>
      <c r="E289" t="s" s="12">
        <v>10</v>
      </c>
      <c r="F289" s="11">
        <v>2</v>
      </c>
    </row>
    <row r="290" ht="12.9" customHeight="1">
      <c r="A290" t="s" s="9">
        <v>91</v>
      </c>
      <c r="B290" t="s" s="10">
        <v>8</v>
      </c>
      <c r="C290" s="11">
        <v>1</v>
      </c>
      <c r="D290" t="s" s="12">
        <v>89</v>
      </c>
      <c r="E290" t="s" s="12">
        <v>10</v>
      </c>
      <c r="F290" s="11">
        <v>2</v>
      </c>
    </row>
    <row r="291" ht="12.9" customHeight="1">
      <c r="A291" t="s" s="9">
        <v>326</v>
      </c>
      <c r="B291" t="s" s="10">
        <v>8</v>
      </c>
      <c r="C291" s="11">
        <v>2</v>
      </c>
      <c r="D291" t="s" s="12">
        <v>89</v>
      </c>
      <c r="E291" t="s" s="12">
        <v>10</v>
      </c>
      <c r="F291" s="11">
        <v>2</v>
      </c>
    </row>
    <row r="292" ht="12.9" customHeight="1">
      <c r="A292" t="s" s="9">
        <v>327</v>
      </c>
      <c r="B292" t="s" s="10">
        <v>8</v>
      </c>
      <c r="C292" s="11">
        <v>1</v>
      </c>
      <c r="D292" t="s" s="12">
        <v>89</v>
      </c>
      <c r="E292" t="s" s="12">
        <v>10</v>
      </c>
      <c r="F292" s="11">
        <v>2</v>
      </c>
    </row>
    <row r="293" ht="12.9" customHeight="1">
      <c r="A293" t="s" s="9">
        <v>328</v>
      </c>
      <c r="B293" t="s" s="10">
        <v>306</v>
      </c>
      <c r="C293" s="11">
        <v>1</v>
      </c>
      <c r="D293" t="s" s="12">
        <v>96</v>
      </c>
      <c r="E293" t="s" s="12">
        <v>10</v>
      </c>
      <c r="F293" s="11">
        <v>2</v>
      </c>
    </row>
    <row r="294" ht="12.9" customHeight="1">
      <c r="A294" t="s" s="9">
        <v>95</v>
      </c>
      <c r="B294" t="s" s="10">
        <v>8</v>
      </c>
      <c r="C294" s="11">
        <v>2</v>
      </c>
      <c r="D294" t="s" s="12">
        <v>96</v>
      </c>
      <c r="E294" t="s" s="12">
        <v>10</v>
      </c>
      <c r="F294" s="11">
        <v>2</v>
      </c>
    </row>
    <row r="295" ht="12.9" customHeight="1">
      <c r="A295" t="s" s="9">
        <v>84</v>
      </c>
      <c r="B295" t="s" s="10">
        <v>85</v>
      </c>
      <c r="C295" s="11">
        <v>1</v>
      </c>
      <c r="D295" t="s" s="12">
        <v>96</v>
      </c>
      <c r="E295" t="s" s="12">
        <v>10</v>
      </c>
      <c r="F295" s="11">
        <v>2</v>
      </c>
    </row>
    <row r="296" ht="12.9" customHeight="1">
      <c r="A296" t="s" s="9">
        <v>98</v>
      </c>
      <c r="B296" t="s" s="10">
        <v>85</v>
      </c>
      <c r="C296" s="11">
        <v>2</v>
      </c>
      <c r="D296" t="s" s="12">
        <v>96</v>
      </c>
      <c r="E296" t="s" s="12">
        <v>10</v>
      </c>
      <c r="F296" s="11">
        <v>2</v>
      </c>
    </row>
    <row r="297" ht="12.9" customHeight="1">
      <c r="A297" t="s" s="9">
        <v>86</v>
      </c>
      <c r="B297" t="s" s="10">
        <v>85</v>
      </c>
      <c r="C297" s="11">
        <v>1</v>
      </c>
      <c r="D297" t="s" s="12">
        <v>96</v>
      </c>
      <c r="E297" t="s" s="12">
        <v>10</v>
      </c>
      <c r="F297" s="11">
        <v>2</v>
      </c>
    </row>
    <row r="298" ht="12.9" customHeight="1">
      <c r="A298" t="s" s="9">
        <v>87</v>
      </c>
      <c r="B298" t="s" s="10">
        <v>85</v>
      </c>
      <c r="C298" s="11">
        <v>1</v>
      </c>
      <c r="D298" t="s" s="12">
        <v>96</v>
      </c>
      <c r="E298" t="s" s="12">
        <v>10</v>
      </c>
      <c r="F298" s="11">
        <v>2</v>
      </c>
    </row>
    <row r="299" ht="12.9" customHeight="1">
      <c r="A299" t="s" s="9">
        <v>329</v>
      </c>
      <c r="B299" t="s" s="10">
        <v>8</v>
      </c>
      <c r="C299" s="11">
        <v>2</v>
      </c>
      <c r="D299" t="s" s="12">
        <v>9</v>
      </c>
      <c r="E299" t="s" s="12">
        <v>102</v>
      </c>
      <c r="F299" s="11">
        <v>2</v>
      </c>
    </row>
    <row r="300" ht="12.9" customHeight="1">
      <c r="A300" t="s" s="9">
        <v>330</v>
      </c>
      <c r="B300" t="s" s="10">
        <v>8</v>
      </c>
      <c r="C300" s="11">
        <v>1</v>
      </c>
      <c r="D300" t="s" s="12">
        <v>9</v>
      </c>
      <c r="E300" t="s" s="12">
        <v>102</v>
      </c>
      <c r="F300" s="11">
        <v>2</v>
      </c>
    </row>
    <row r="301" ht="12.9" customHeight="1">
      <c r="A301" t="s" s="9">
        <v>331</v>
      </c>
      <c r="B301" t="s" s="10">
        <v>8</v>
      </c>
      <c r="C301" s="11">
        <v>2</v>
      </c>
      <c r="D301" t="s" s="12">
        <v>9</v>
      </c>
      <c r="E301" t="s" s="12">
        <v>102</v>
      </c>
      <c r="F301" s="11">
        <v>2</v>
      </c>
    </row>
    <row r="302" ht="12.9" customHeight="1">
      <c r="A302" t="s" s="9">
        <v>332</v>
      </c>
      <c r="B302" t="s" s="10">
        <v>56</v>
      </c>
      <c r="C302" s="11">
        <v>2</v>
      </c>
      <c r="D302" t="s" s="12">
        <v>9</v>
      </c>
      <c r="E302" t="s" s="12">
        <v>102</v>
      </c>
      <c r="F302" s="11">
        <v>2</v>
      </c>
    </row>
    <row r="303" ht="12.9" customHeight="1">
      <c r="A303" t="s" s="9">
        <v>105</v>
      </c>
      <c r="B303" t="s" s="10">
        <v>47</v>
      </c>
      <c r="C303" s="13"/>
      <c r="D303" t="s" s="12">
        <v>9</v>
      </c>
      <c r="E303" t="s" s="12">
        <v>102</v>
      </c>
      <c r="F303" s="11">
        <v>2</v>
      </c>
    </row>
    <row r="304" ht="12.9" customHeight="1">
      <c r="A304" t="s" s="9">
        <v>106</v>
      </c>
      <c r="B304" t="s" s="10">
        <v>47</v>
      </c>
      <c r="C304" s="13"/>
      <c r="D304" t="s" s="12">
        <v>9</v>
      </c>
      <c r="E304" t="s" s="12">
        <v>102</v>
      </c>
      <c r="F304" s="11">
        <v>2</v>
      </c>
    </row>
    <row r="305" ht="12.9" customHeight="1">
      <c r="A305" t="s" s="9">
        <v>333</v>
      </c>
      <c r="B305" t="s" s="10">
        <v>23</v>
      </c>
      <c r="C305" s="13"/>
      <c r="D305" t="s" s="12">
        <v>19</v>
      </c>
      <c r="E305" t="s" s="12">
        <v>102</v>
      </c>
      <c r="F305" s="11">
        <v>2</v>
      </c>
    </row>
    <row r="306" ht="12.9" customHeight="1">
      <c r="A306" t="s" s="9">
        <v>334</v>
      </c>
      <c r="B306" t="s" s="10">
        <v>8</v>
      </c>
      <c r="C306" s="11">
        <v>3</v>
      </c>
      <c r="D306" t="s" s="12">
        <v>19</v>
      </c>
      <c r="E306" t="s" s="12">
        <v>102</v>
      </c>
      <c r="F306" s="11">
        <v>2</v>
      </c>
    </row>
    <row r="307" ht="12.9" customHeight="1">
      <c r="A307" t="s" s="9">
        <v>335</v>
      </c>
      <c r="B307" t="s" s="10">
        <v>21</v>
      </c>
      <c r="C307" s="11">
        <v>1</v>
      </c>
      <c r="D307" t="s" s="12">
        <v>19</v>
      </c>
      <c r="E307" t="s" s="12">
        <v>102</v>
      </c>
      <c r="F307" s="11">
        <v>2</v>
      </c>
    </row>
    <row r="308" ht="12.9" customHeight="1">
      <c r="A308" t="s" s="9">
        <v>111</v>
      </c>
      <c r="B308" t="s" s="10">
        <v>21</v>
      </c>
      <c r="C308" s="13"/>
      <c r="D308" t="s" s="12">
        <v>19</v>
      </c>
      <c r="E308" t="s" s="12">
        <v>102</v>
      </c>
      <c r="F308" s="11">
        <v>2</v>
      </c>
    </row>
    <row r="309" ht="12.9" customHeight="1">
      <c r="A309" t="s" s="9">
        <v>336</v>
      </c>
      <c r="B309" t="s" s="10">
        <v>23</v>
      </c>
      <c r="C309" s="13"/>
      <c r="D309" t="s" s="12">
        <v>19</v>
      </c>
      <c r="E309" t="s" s="12">
        <v>102</v>
      </c>
      <c r="F309" s="11">
        <v>2</v>
      </c>
    </row>
    <row r="310" ht="12.9" customHeight="1">
      <c r="A310" t="s" s="9">
        <v>117</v>
      </c>
      <c r="B310" t="s" s="10">
        <v>18</v>
      </c>
      <c r="C310" s="13"/>
      <c r="D310" t="s" s="12">
        <v>31</v>
      </c>
      <c r="E310" t="s" s="12">
        <v>102</v>
      </c>
      <c r="F310" s="11">
        <v>2</v>
      </c>
    </row>
    <row r="311" ht="12.9" customHeight="1">
      <c r="A311" t="s" s="9">
        <v>118</v>
      </c>
      <c r="B311" t="s" s="10">
        <v>18</v>
      </c>
      <c r="C311" s="13"/>
      <c r="D311" t="s" s="12">
        <v>31</v>
      </c>
      <c r="E311" t="s" s="12">
        <v>102</v>
      </c>
      <c r="F311" s="11">
        <v>2</v>
      </c>
    </row>
    <row r="312" ht="12.9" customHeight="1">
      <c r="A312" t="s" s="9">
        <v>337</v>
      </c>
      <c r="B312" t="s" s="10">
        <v>8</v>
      </c>
      <c r="C312" s="11">
        <v>3</v>
      </c>
      <c r="D312" t="s" s="12">
        <v>31</v>
      </c>
      <c r="E312" t="s" s="12">
        <v>102</v>
      </c>
      <c r="F312" s="11">
        <v>2</v>
      </c>
    </row>
    <row r="313" ht="12.9" customHeight="1">
      <c r="A313" t="s" s="9">
        <v>121</v>
      </c>
      <c r="B313" t="s" s="10">
        <v>8</v>
      </c>
      <c r="C313" s="11">
        <v>1</v>
      </c>
      <c r="D313" t="s" s="12">
        <v>36</v>
      </c>
      <c r="E313" t="s" s="12">
        <v>102</v>
      </c>
      <c r="F313" s="11">
        <v>2</v>
      </c>
    </row>
    <row r="314" ht="25.9" customHeight="1">
      <c r="A314" t="s" s="14">
        <v>338</v>
      </c>
      <c r="B314" t="s" s="10">
        <v>8</v>
      </c>
      <c r="C314" s="11">
        <v>1</v>
      </c>
      <c r="D314" t="s" s="12">
        <v>36</v>
      </c>
      <c r="E314" t="s" s="12">
        <v>102</v>
      </c>
      <c r="F314" s="11">
        <v>2</v>
      </c>
    </row>
    <row r="315" ht="12.9" customHeight="1">
      <c r="A315" t="s" s="9">
        <v>123</v>
      </c>
      <c r="B315" t="s" s="10">
        <v>8</v>
      </c>
      <c r="C315" s="11">
        <v>2</v>
      </c>
      <c r="D315" t="s" s="12">
        <v>36</v>
      </c>
      <c r="E315" t="s" s="12">
        <v>102</v>
      </c>
      <c r="F315" s="11">
        <v>2</v>
      </c>
    </row>
    <row r="316" ht="12.9" customHeight="1">
      <c r="A316" t="s" s="9">
        <v>339</v>
      </c>
      <c r="B316" t="s" s="10">
        <v>8</v>
      </c>
      <c r="C316" s="11">
        <v>1</v>
      </c>
      <c r="D316" t="s" s="12">
        <v>36</v>
      </c>
      <c r="E316" t="s" s="12">
        <v>102</v>
      </c>
      <c r="F316" s="11">
        <v>2</v>
      </c>
    </row>
    <row r="317" ht="12.9" customHeight="1">
      <c r="A317" t="s" s="9">
        <v>340</v>
      </c>
      <c r="B317" t="s" s="10">
        <v>8</v>
      </c>
      <c r="C317" s="11">
        <v>1</v>
      </c>
      <c r="D317" t="s" s="12">
        <v>36</v>
      </c>
      <c r="E317" t="s" s="12">
        <v>102</v>
      </c>
      <c r="F317" s="11">
        <v>2</v>
      </c>
    </row>
    <row r="318" ht="12.9" customHeight="1">
      <c r="A318" t="s" s="9">
        <v>341</v>
      </c>
      <c r="B318" t="s" s="10">
        <v>23</v>
      </c>
      <c r="C318" s="13"/>
      <c r="D318" t="s" s="12">
        <v>43</v>
      </c>
      <c r="E318" t="s" s="12">
        <v>102</v>
      </c>
      <c r="F318" s="11">
        <v>2</v>
      </c>
    </row>
    <row r="319" ht="12.9" customHeight="1">
      <c r="A319" t="s" s="9">
        <v>342</v>
      </c>
      <c r="B319" t="s" s="10">
        <v>18</v>
      </c>
      <c r="C319" s="11">
        <v>4</v>
      </c>
      <c r="D319" t="s" s="12">
        <v>43</v>
      </c>
      <c r="E319" t="s" s="12">
        <v>102</v>
      </c>
      <c r="F319" s="11">
        <v>2</v>
      </c>
    </row>
    <row r="320" ht="12.9" customHeight="1">
      <c r="A320" t="s" s="9">
        <v>343</v>
      </c>
      <c r="B320" t="s" s="10">
        <v>23</v>
      </c>
      <c r="C320" s="13"/>
      <c r="D320" t="s" s="12">
        <v>43</v>
      </c>
      <c r="E320" t="s" s="12">
        <v>102</v>
      </c>
      <c r="F320" s="11">
        <v>2</v>
      </c>
    </row>
    <row r="321" ht="12.9" customHeight="1">
      <c r="A321" t="s" s="9">
        <v>344</v>
      </c>
      <c r="B321" t="s" s="10">
        <v>345</v>
      </c>
      <c r="C321" s="13"/>
      <c r="D321" t="s" s="12">
        <v>45</v>
      </c>
      <c r="E321" t="s" s="12">
        <v>102</v>
      </c>
      <c r="F321" s="11">
        <v>2</v>
      </c>
    </row>
    <row r="322" ht="12.9" customHeight="1">
      <c r="A322" t="s" s="9">
        <v>346</v>
      </c>
      <c r="B322" t="s" s="10">
        <v>345</v>
      </c>
      <c r="C322" s="13"/>
      <c r="D322" t="s" s="12">
        <v>45</v>
      </c>
      <c r="E322" t="s" s="12">
        <v>102</v>
      </c>
      <c r="F322" s="11">
        <v>2</v>
      </c>
    </row>
    <row r="323" ht="12.9" customHeight="1">
      <c r="A323" t="s" s="9">
        <v>131</v>
      </c>
      <c r="B323" t="s" s="10">
        <v>30</v>
      </c>
      <c r="C323" s="11">
        <v>2</v>
      </c>
      <c r="D323" t="s" s="12">
        <v>45</v>
      </c>
      <c r="E323" t="s" s="12">
        <v>102</v>
      </c>
      <c r="F323" s="11">
        <v>2</v>
      </c>
    </row>
    <row r="324" ht="12.9" customHeight="1">
      <c r="A324" t="s" s="9">
        <v>347</v>
      </c>
      <c r="B324" t="s" s="10">
        <v>135</v>
      </c>
      <c r="C324" s="13"/>
      <c r="D324" t="s" s="12">
        <v>48</v>
      </c>
      <c r="E324" t="s" s="12">
        <v>102</v>
      </c>
      <c r="F324" s="11">
        <v>2</v>
      </c>
    </row>
    <row r="325" ht="12.9" customHeight="1">
      <c r="A325" t="s" s="9">
        <v>134</v>
      </c>
      <c r="B325" t="s" s="10">
        <v>135</v>
      </c>
      <c r="C325" s="13"/>
      <c r="D325" t="s" s="12">
        <v>48</v>
      </c>
      <c r="E325" t="s" s="12">
        <v>102</v>
      </c>
      <c r="F325" s="11">
        <v>2</v>
      </c>
    </row>
    <row r="326" ht="12.9" customHeight="1">
      <c r="A326" t="s" s="9">
        <v>137</v>
      </c>
      <c r="B326" t="s" s="10">
        <v>8</v>
      </c>
      <c r="C326" s="11">
        <v>1</v>
      </c>
      <c r="D326" t="s" s="12">
        <v>54</v>
      </c>
      <c r="E326" t="s" s="12">
        <v>102</v>
      </c>
      <c r="F326" s="11">
        <v>2</v>
      </c>
    </row>
    <row r="327" ht="12.9" customHeight="1">
      <c r="A327" t="s" s="9">
        <v>138</v>
      </c>
      <c r="B327" t="s" s="10">
        <v>8</v>
      </c>
      <c r="C327" s="11">
        <v>3</v>
      </c>
      <c r="D327" t="s" s="12">
        <v>54</v>
      </c>
      <c r="E327" t="s" s="12">
        <v>102</v>
      </c>
      <c r="F327" s="11">
        <v>2</v>
      </c>
    </row>
    <row r="328" ht="12.9" customHeight="1">
      <c r="A328" t="s" s="9">
        <v>348</v>
      </c>
      <c r="B328" t="s" s="10">
        <v>8</v>
      </c>
      <c r="C328" s="11">
        <v>2</v>
      </c>
      <c r="D328" t="s" s="12">
        <v>54</v>
      </c>
      <c r="E328" t="s" s="12">
        <v>102</v>
      </c>
      <c r="F328" s="11">
        <v>2</v>
      </c>
    </row>
    <row r="329" ht="12.9" customHeight="1">
      <c r="A329" t="s" s="9">
        <v>349</v>
      </c>
      <c r="B329" t="s" s="10">
        <v>345</v>
      </c>
      <c r="C329" s="11">
        <v>1</v>
      </c>
      <c r="D329" t="s" s="12">
        <v>54</v>
      </c>
      <c r="E329" t="s" s="12">
        <v>102</v>
      </c>
      <c r="F329" s="11">
        <v>2</v>
      </c>
    </row>
    <row r="330" ht="12.9" customHeight="1">
      <c r="A330" t="s" s="9">
        <v>350</v>
      </c>
      <c r="B330" t="s" s="10">
        <v>8</v>
      </c>
      <c r="C330" s="11">
        <v>2</v>
      </c>
      <c r="D330" t="s" s="12">
        <v>54</v>
      </c>
      <c r="E330" t="s" s="12">
        <v>102</v>
      </c>
      <c r="F330" s="11">
        <v>2</v>
      </c>
    </row>
    <row r="331" ht="12.9" customHeight="1">
      <c r="A331" t="s" s="9">
        <v>144</v>
      </c>
      <c r="B331" t="s" s="10">
        <v>23</v>
      </c>
      <c r="C331" s="13"/>
      <c r="D331" t="s" s="12">
        <v>60</v>
      </c>
      <c r="E331" t="s" s="12">
        <v>102</v>
      </c>
      <c r="F331" s="11">
        <v>2</v>
      </c>
    </row>
    <row r="332" ht="12.9" customHeight="1">
      <c r="A332" t="s" s="9">
        <v>145</v>
      </c>
      <c r="B332" t="s" s="10">
        <v>64</v>
      </c>
      <c r="C332" s="13"/>
      <c r="D332" t="s" s="12">
        <v>60</v>
      </c>
      <c r="E332" t="s" s="12">
        <v>102</v>
      </c>
      <c r="F332" s="11">
        <v>2</v>
      </c>
    </row>
    <row r="333" ht="12.9" customHeight="1">
      <c r="A333" t="s" s="9">
        <v>351</v>
      </c>
      <c r="B333" t="s" s="10">
        <v>21</v>
      </c>
      <c r="C333" s="13"/>
      <c r="D333" t="s" s="12">
        <v>60</v>
      </c>
      <c r="E333" t="s" s="12">
        <v>102</v>
      </c>
      <c r="F333" s="11">
        <v>2</v>
      </c>
    </row>
    <row r="334" ht="12.9" customHeight="1">
      <c r="A334" t="s" s="9">
        <v>146</v>
      </c>
      <c r="B334" t="s" s="10">
        <v>21</v>
      </c>
      <c r="C334" s="11">
        <v>2</v>
      </c>
      <c r="D334" t="s" s="12">
        <v>60</v>
      </c>
      <c r="E334" t="s" s="12">
        <v>102</v>
      </c>
      <c r="F334" s="11">
        <v>2</v>
      </c>
    </row>
    <row r="335" ht="12.9" customHeight="1">
      <c r="A335" t="s" s="9">
        <v>147</v>
      </c>
      <c r="B335" t="s" s="10">
        <v>21</v>
      </c>
      <c r="C335" s="11">
        <v>2</v>
      </c>
      <c r="D335" t="s" s="12">
        <v>60</v>
      </c>
      <c r="E335" t="s" s="12">
        <v>102</v>
      </c>
      <c r="F335" s="11">
        <v>2</v>
      </c>
    </row>
    <row r="336" ht="12.9" customHeight="1">
      <c r="A336" t="s" s="9">
        <v>148</v>
      </c>
      <c r="B336" t="s" s="10">
        <v>21</v>
      </c>
      <c r="C336" s="13"/>
      <c r="D336" t="s" s="12">
        <v>69</v>
      </c>
      <c r="E336" t="s" s="12">
        <v>102</v>
      </c>
      <c r="F336" s="11">
        <v>2</v>
      </c>
    </row>
    <row r="337" ht="12.9" customHeight="1">
      <c r="A337" t="s" s="9">
        <v>352</v>
      </c>
      <c r="B337" t="s" s="10">
        <v>8</v>
      </c>
      <c r="C337" s="11">
        <v>1</v>
      </c>
      <c r="D337" t="s" s="12">
        <v>69</v>
      </c>
      <c r="E337" t="s" s="12">
        <v>102</v>
      </c>
      <c r="F337" s="11">
        <v>2</v>
      </c>
    </row>
    <row r="338" ht="12.9" customHeight="1">
      <c r="A338" t="s" s="9">
        <v>353</v>
      </c>
      <c r="B338" t="s" s="10">
        <v>8</v>
      </c>
      <c r="C338" s="11">
        <v>1</v>
      </c>
      <c r="D338" t="s" s="12">
        <v>69</v>
      </c>
      <c r="E338" t="s" s="12">
        <v>102</v>
      </c>
      <c r="F338" s="11">
        <v>2</v>
      </c>
    </row>
    <row r="339" ht="12.9" customHeight="1">
      <c r="A339" t="s" s="9">
        <v>354</v>
      </c>
      <c r="B339" t="s" s="10">
        <v>8</v>
      </c>
      <c r="C339" s="11">
        <v>1</v>
      </c>
      <c r="D339" t="s" s="12">
        <v>69</v>
      </c>
      <c r="E339" t="s" s="12">
        <v>102</v>
      </c>
      <c r="F339" s="11">
        <v>2</v>
      </c>
    </row>
    <row r="340" ht="12.9" customHeight="1">
      <c r="A340" t="s" s="9">
        <v>152</v>
      </c>
      <c r="B340" t="s" s="10">
        <v>21</v>
      </c>
      <c r="C340" s="13"/>
      <c r="D340" t="s" s="12">
        <v>69</v>
      </c>
      <c r="E340" t="s" s="12">
        <v>102</v>
      </c>
      <c r="F340" s="11">
        <v>2</v>
      </c>
    </row>
    <row r="341" ht="12.9" customHeight="1">
      <c r="A341" t="s" s="9">
        <v>355</v>
      </c>
      <c r="B341" t="s" s="10">
        <v>345</v>
      </c>
      <c r="C341" s="11">
        <v>2</v>
      </c>
      <c r="D341" t="s" s="12">
        <v>75</v>
      </c>
      <c r="E341" t="s" s="12">
        <v>102</v>
      </c>
      <c r="F341" s="11">
        <v>2</v>
      </c>
    </row>
    <row r="342" ht="12.9" customHeight="1">
      <c r="A342" t="s" s="9">
        <v>356</v>
      </c>
      <c r="B342" t="s" s="10">
        <v>345</v>
      </c>
      <c r="C342" s="11">
        <v>1</v>
      </c>
      <c r="D342" t="s" s="12">
        <v>75</v>
      </c>
      <c r="E342" t="s" s="12">
        <v>102</v>
      </c>
      <c r="F342" s="11">
        <v>2</v>
      </c>
    </row>
    <row r="343" ht="12.9" customHeight="1">
      <c r="A343" t="s" s="9">
        <v>357</v>
      </c>
      <c r="B343" t="s" s="10">
        <v>345</v>
      </c>
      <c r="C343" s="11">
        <v>2</v>
      </c>
      <c r="D343" t="s" s="12">
        <v>75</v>
      </c>
      <c r="E343" t="s" s="12">
        <v>102</v>
      </c>
      <c r="F343" s="11">
        <v>2</v>
      </c>
    </row>
    <row r="344" ht="12.9" customHeight="1">
      <c r="A344" t="s" s="9">
        <v>287</v>
      </c>
      <c r="B344" t="s" s="10">
        <v>56</v>
      </c>
      <c r="C344" s="13"/>
      <c r="D344" t="s" s="12">
        <v>75</v>
      </c>
      <c r="E344" t="s" s="12">
        <v>102</v>
      </c>
      <c r="F344" s="11">
        <v>2</v>
      </c>
    </row>
    <row r="345" ht="12.9" customHeight="1">
      <c r="A345" t="s" s="9">
        <v>358</v>
      </c>
      <c r="B345" t="s" s="10">
        <v>21</v>
      </c>
      <c r="C345" s="11">
        <v>3</v>
      </c>
      <c r="D345" t="s" s="12">
        <v>79</v>
      </c>
      <c r="E345" t="s" s="12">
        <v>102</v>
      </c>
      <c r="F345" s="11">
        <v>2</v>
      </c>
    </row>
    <row r="346" ht="12.9" customHeight="1">
      <c r="A346" t="s" s="9">
        <v>359</v>
      </c>
      <c r="B346" t="s" s="10">
        <v>21</v>
      </c>
      <c r="C346" s="11">
        <v>3</v>
      </c>
      <c r="D346" t="s" s="12">
        <v>79</v>
      </c>
      <c r="E346" t="s" s="12">
        <v>102</v>
      </c>
      <c r="F346" s="11">
        <v>2</v>
      </c>
    </row>
    <row r="347" ht="12.9" customHeight="1">
      <c r="A347" t="s" s="9">
        <v>360</v>
      </c>
      <c r="B347" t="s" s="10">
        <v>8</v>
      </c>
      <c r="C347" s="11">
        <v>1</v>
      </c>
      <c r="D347" t="s" s="12">
        <v>79</v>
      </c>
      <c r="E347" t="s" s="12">
        <v>102</v>
      </c>
      <c r="F347" s="11">
        <v>2</v>
      </c>
    </row>
    <row r="348" ht="12.9" customHeight="1">
      <c r="A348" t="s" s="9">
        <v>173</v>
      </c>
      <c r="B348" t="s" s="10">
        <v>174</v>
      </c>
      <c r="C348" s="13"/>
      <c r="D348" t="s" s="12">
        <v>79</v>
      </c>
      <c r="E348" t="s" s="12">
        <v>102</v>
      </c>
      <c r="F348" s="11">
        <v>2</v>
      </c>
    </row>
    <row r="349" ht="12.9" customHeight="1">
      <c r="A349" t="s" s="9">
        <v>361</v>
      </c>
      <c r="B349" t="s" s="10">
        <v>21</v>
      </c>
      <c r="C349" s="13"/>
      <c r="D349" t="s" s="12">
        <v>79</v>
      </c>
      <c r="E349" t="s" s="12">
        <v>102</v>
      </c>
      <c r="F349" s="11">
        <v>2</v>
      </c>
    </row>
    <row r="350" ht="12.9" customHeight="1">
      <c r="A350" t="s" s="9">
        <v>165</v>
      </c>
      <c r="B350" t="s" s="10">
        <v>8</v>
      </c>
      <c r="C350" s="11">
        <v>1</v>
      </c>
      <c r="D350" t="s" s="12">
        <v>89</v>
      </c>
      <c r="E350" t="s" s="12">
        <v>102</v>
      </c>
      <c r="F350" s="11">
        <v>2</v>
      </c>
    </row>
    <row r="351" ht="12.9" customHeight="1">
      <c r="A351" t="s" s="9">
        <v>166</v>
      </c>
      <c r="B351" t="s" s="10">
        <v>8</v>
      </c>
      <c r="C351" s="11">
        <v>1</v>
      </c>
      <c r="D351" t="s" s="12">
        <v>89</v>
      </c>
      <c r="E351" t="s" s="12">
        <v>102</v>
      </c>
      <c r="F351" s="11">
        <v>2</v>
      </c>
    </row>
    <row r="352" ht="12.9" customHeight="1">
      <c r="A352" t="s" s="9">
        <v>362</v>
      </c>
      <c r="B352" t="s" s="10">
        <v>8</v>
      </c>
      <c r="C352" s="11">
        <v>1</v>
      </c>
      <c r="D352" t="s" s="12">
        <v>89</v>
      </c>
      <c r="E352" t="s" s="12">
        <v>102</v>
      </c>
      <c r="F352" s="11">
        <v>2</v>
      </c>
    </row>
    <row r="353" ht="12.9" customHeight="1">
      <c r="A353" t="s" s="9">
        <v>168</v>
      </c>
      <c r="B353" t="s" s="10">
        <v>8</v>
      </c>
      <c r="C353" s="11">
        <v>1</v>
      </c>
      <c r="D353" t="s" s="12">
        <v>89</v>
      </c>
      <c r="E353" t="s" s="12">
        <v>102</v>
      </c>
      <c r="F353" s="11">
        <v>2</v>
      </c>
    </row>
    <row r="354" ht="12.9" customHeight="1">
      <c r="A354" t="s" s="9">
        <v>363</v>
      </c>
      <c r="B354" t="s" s="10">
        <v>56</v>
      </c>
      <c r="C354" s="13"/>
      <c r="D354" t="s" s="12">
        <v>96</v>
      </c>
      <c r="E354" t="s" s="12">
        <v>102</v>
      </c>
      <c r="F354" s="11">
        <v>2</v>
      </c>
    </row>
    <row r="355" ht="12.9" customHeight="1">
      <c r="A355" t="s" s="9">
        <v>364</v>
      </c>
      <c r="B355" t="s" s="10">
        <v>345</v>
      </c>
      <c r="C355" s="11">
        <v>2</v>
      </c>
      <c r="D355" t="s" s="12">
        <v>96</v>
      </c>
      <c r="E355" t="s" s="12">
        <v>102</v>
      </c>
      <c r="F355" s="11">
        <v>2</v>
      </c>
    </row>
    <row r="356" ht="12.9" customHeight="1">
      <c r="A356" t="s" s="9">
        <v>171</v>
      </c>
      <c r="B356" t="s" s="10">
        <v>56</v>
      </c>
      <c r="C356" s="11">
        <v>2</v>
      </c>
      <c r="D356" t="s" s="12">
        <v>96</v>
      </c>
      <c r="E356" t="s" s="12">
        <v>102</v>
      </c>
      <c r="F356" s="11">
        <v>2</v>
      </c>
    </row>
    <row r="357" ht="12.9" customHeight="1">
      <c r="A357" t="s" s="9">
        <v>365</v>
      </c>
      <c r="B357" t="s" s="10">
        <v>345</v>
      </c>
      <c r="C357" s="11">
        <v>1</v>
      </c>
      <c r="D357" t="s" s="12">
        <v>96</v>
      </c>
      <c r="E357" t="s" s="12">
        <v>102</v>
      </c>
      <c r="F357" s="11">
        <v>2</v>
      </c>
    </row>
    <row r="358" ht="12.9" customHeight="1">
      <c r="A358" t="s" s="9">
        <v>178</v>
      </c>
      <c r="B358" t="s" s="10">
        <v>8</v>
      </c>
      <c r="C358" s="11">
        <v>2</v>
      </c>
      <c r="D358" t="s" s="12">
        <v>176</v>
      </c>
      <c r="E358" t="s" s="12">
        <v>177</v>
      </c>
      <c r="F358" s="11">
        <v>2</v>
      </c>
    </row>
    <row r="359" ht="12.9" customHeight="1">
      <c r="A359" t="s" s="9">
        <v>366</v>
      </c>
      <c r="B359" t="s" s="10">
        <v>8</v>
      </c>
      <c r="C359" s="11">
        <v>1</v>
      </c>
      <c r="D359" t="s" s="12">
        <v>176</v>
      </c>
      <c r="E359" t="s" s="12">
        <v>177</v>
      </c>
      <c r="F359" s="11">
        <v>2</v>
      </c>
    </row>
    <row r="360" ht="25.9" customHeight="1">
      <c r="A360" t="s" s="14">
        <v>179</v>
      </c>
      <c r="B360" t="s" s="10">
        <v>8</v>
      </c>
      <c r="C360" s="11">
        <v>2</v>
      </c>
      <c r="D360" t="s" s="12">
        <v>176</v>
      </c>
      <c r="E360" t="s" s="12">
        <v>177</v>
      </c>
      <c r="F360" s="11">
        <v>2</v>
      </c>
    </row>
    <row r="361" ht="12.9" customHeight="1">
      <c r="A361" t="s" s="9">
        <v>180</v>
      </c>
      <c r="B361" t="s" s="10">
        <v>8</v>
      </c>
      <c r="C361" s="11">
        <v>1</v>
      </c>
      <c r="D361" t="s" s="12">
        <v>176</v>
      </c>
      <c r="E361" t="s" s="12">
        <v>177</v>
      </c>
      <c r="F361" s="11">
        <v>2</v>
      </c>
    </row>
    <row r="362" ht="12.9" customHeight="1">
      <c r="A362" t="s" s="9">
        <v>181</v>
      </c>
      <c r="B362" t="s" s="10">
        <v>56</v>
      </c>
      <c r="C362" s="11">
        <v>1</v>
      </c>
      <c r="D362" t="s" s="12">
        <v>176</v>
      </c>
      <c r="E362" t="s" s="12">
        <v>177</v>
      </c>
      <c r="F362" s="11">
        <v>2</v>
      </c>
    </row>
    <row r="363" ht="12.9" customHeight="1">
      <c r="A363" t="s" s="9">
        <v>367</v>
      </c>
      <c r="B363" t="s" s="10">
        <v>56</v>
      </c>
      <c r="C363" s="11">
        <v>1</v>
      </c>
      <c r="D363" t="s" s="12">
        <v>176</v>
      </c>
      <c r="E363" t="s" s="12">
        <v>177</v>
      </c>
      <c r="F363" s="11">
        <v>2</v>
      </c>
    </row>
    <row r="364" ht="12.9" customHeight="1">
      <c r="A364" t="s" s="9">
        <v>182</v>
      </c>
      <c r="B364" t="s" s="10">
        <v>183</v>
      </c>
      <c r="C364" s="11">
        <v>2</v>
      </c>
      <c r="D364" t="s" s="12">
        <v>184</v>
      </c>
      <c r="E364" t="s" s="12">
        <v>177</v>
      </c>
      <c r="F364" s="11">
        <v>2</v>
      </c>
    </row>
    <row r="365" ht="12.9" customHeight="1">
      <c r="A365" t="s" s="9">
        <v>185</v>
      </c>
      <c r="B365" t="s" s="10">
        <v>186</v>
      </c>
      <c r="C365" s="13"/>
      <c r="D365" t="s" s="12">
        <v>184</v>
      </c>
      <c r="E365" t="s" s="12">
        <v>177</v>
      </c>
      <c r="F365" s="11">
        <v>2</v>
      </c>
    </row>
    <row r="366" ht="12.9" customHeight="1">
      <c r="A366" t="s" s="9">
        <v>187</v>
      </c>
      <c r="B366" t="s" s="10">
        <v>21</v>
      </c>
      <c r="C366" s="11">
        <v>2</v>
      </c>
      <c r="D366" t="s" s="12">
        <v>19</v>
      </c>
      <c r="E366" t="s" s="12">
        <v>177</v>
      </c>
      <c r="F366" s="11">
        <v>2</v>
      </c>
    </row>
    <row r="367" ht="12.9" customHeight="1">
      <c r="A367" t="s" s="9">
        <v>368</v>
      </c>
      <c r="B367" t="s" s="10">
        <v>21</v>
      </c>
      <c r="C367" s="11">
        <v>1</v>
      </c>
      <c r="D367" t="s" s="12">
        <v>19</v>
      </c>
      <c r="E367" t="s" s="12">
        <v>177</v>
      </c>
      <c r="F367" s="11">
        <v>2</v>
      </c>
    </row>
    <row r="368" ht="12.9" customHeight="1">
      <c r="A368" t="s" s="9">
        <v>369</v>
      </c>
      <c r="B368" t="s" s="10">
        <v>23</v>
      </c>
      <c r="C368" s="13"/>
      <c r="D368" t="s" s="12">
        <v>19</v>
      </c>
      <c r="E368" t="s" s="12">
        <v>177</v>
      </c>
      <c r="F368" s="11">
        <v>2</v>
      </c>
    </row>
    <row r="369" ht="12.9" customHeight="1">
      <c r="A369" t="s" s="9">
        <v>194</v>
      </c>
      <c r="B369" t="s" s="10">
        <v>18</v>
      </c>
      <c r="C369" s="13"/>
      <c r="D369" t="s" s="12">
        <v>31</v>
      </c>
      <c r="E369" t="s" s="12">
        <v>177</v>
      </c>
      <c r="F369" s="11">
        <v>2</v>
      </c>
    </row>
    <row r="370" ht="12.9" customHeight="1">
      <c r="A370" t="s" s="9">
        <v>195</v>
      </c>
      <c r="B370" t="s" s="10">
        <v>18</v>
      </c>
      <c r="C370" s="13"/>
      <c r="D370" t="s" s="12">
        <v>31</v>
      </c>
      <c r="E370" t="s" s="12">
        <v>177</v>
      </c>
      <c r="F370" s="11">
        <v>2</v>
      </c>
    </row>
    <row r="371" ht="12.9" customHeight="1">
      <c r="A371" t="s" s="9">
        <v>196</v>
      </c>
      <c r="B371" t="s" s="10">
        <v>18</v>
      </c>
      <c r="C371" s="11">
        <v>1</v>
      </c>
      <c r="D371" t="s" s="12">
        <v>31</v>
      </c>
      <c r="E371" t="s" s="12">
        <v>177</v>
      </c>
      <c r="F371" s="11">
        <v>2</v>
      </c>
    </row>
    <row r="372" ht="12.9" customHeight="1">
      <c r="A372" t="s" s="9">
        <v>370</v>
      </c>
      <c r="B372" t="s" s="10">
        <v>18</v>
      </c>
      <c r="C372" s="11">
        <v>1</v>
      </c>
      <c r="D372" t="s" s="12">
        <v>31</v>
      </c>
      <c r="E372" t="s" s="12">
        <v>177</v>
      </c>
      <c r="F372" s="11">
        <v>2</v>
      </c>
    </row>
    <row r="373" ht="12.9" customHeight="1">
      <c r="A373" t="s" s="9">
        <v>199</v>
      </c>
      <c r="B373" t="s" s="10">
        <v>47</v>
      </c>
      <c r="C373" s="11">
        <v>2</v>
      </c>
      <c r="D373" t="s" s="12">
        <v>31</v>
      </c>
      <c r="E373" t="s" s="12">
        <v>177</v>
      </c>
      <c r="F373" s="11">
        <v>2</v>
      </c>
    </row>
    <row r="374" ht="12.9" customHeight="1">
      <c r="A374" t="s" s="9">
        <v>200</v>
      </c>
      <c r="B374" t="s" s="10">
        <v>47</v>
      </c>
      <c r="C374" s="11">
        <v>3</v>
      </c>
      <c r="D374" t="s" s="12">
        <v>31</v>
      </c>
      <c r="E374" t="s" s="12">
        <v>177</v>
      </c>
      <c r="F374" s="11">
        <v>2</v>
      </c>
    </row>
    <row r="375" ht="12.9" customHeight="1">
      <c r="A375" t="s" s="9">
        <v>201</v>
      </c>
      <c r="B375" t="s" s="10">
        <v>47</v>
      </c>
      <c r="C375" s="11">
        <v>2</v>
      </c>
      <c r="D375" t="s" s="12">
        <v>31</v>
      </c>
      <c r="E375" t="s" s="12">
        <v>177</v>
      </c>
      <c r="F375" s="11">
        <v>2</v>
      </c>
    </row>
    <row r="376" ht="12.9" customHeight="1">
      <c r="A376" t="s" s="9">
        <v>232</v>
      </c>
      <c r="B376" t="s" s="10">
        <v>306</v>
      </c>
      <c r="C376" s="11">
        <v>3</v>
      </c>
      <c r="D376" t="s" s="12">
        <v>279</v>
      </c>
      <c r="E376" t="s" s="12">
        <v>177</v>
      </c>
      <c r="F376" s="11">
        <v>2</v>
      </c>
    </row>
    <row r="377" ht="12.9" customHeight="1">
      <c r="A377" t="s" s="9">
        <v>371</v>
      </c>
      <c r="B377" t="s" s="10">
        <v>8</v>
      </c>
      <c r="C377" s="11">
        <v>1</v>
      </c>
      <c r="D377" t="s" s="12">
        <v>36</v>
      </c>
      <c r="E377" t="s" s="12">
        <v>177</v>
      </c>
      <c r="F377" s="11">
        <v>2</v>
      </c>
    </row>
    <row r="378" ht="12.9" customHeight="1">
      <c r="A378" t="s" s="9">
        <v>372</v>
      </c>
      <c r="B378" t="s" s="10">
        <v>8</v>
      </c>
      <c r="C378" s="11">
        <v>2</v>
      </c>
      <c r="D378" t="s" s="12">
        <v>36</v>
      </c>
      <c r="E378" t="s" s="12">
        <v>177</v>
      </c>
      <c r="F378" s="11">
        <v>2</v>
      </c>
    </row>
    <row r="379" ht="12.9" customHeight="1">
      <c r="A379" t="s" s="9">
        <v>373</v>
      </c>
      <c r="B379" t="s" s="10">
        <v>8</v>
      </c>
      <c r="C379" s="11">
        <v>1</v>
      </c>
      <c r="D379" t="s" s="12">
        <v>36</v>
      </c>
      <c r="E379" t="s" s="12">
        <v>177</v>
      </c>
      <c r="F379" s="11">
        <v>2</v>
      </c>
    </row>
    <row r="380" ht="12.9" customHeight="1">
      <c r="A380" t="s" s="9">
        <v>205</v>
      </c>
      <c r="B380" t="s" s="10">
        <v>8</v>
      </c>
      <c r="C380" s="11">
        <v>1</v>
      </c>
      <c r="D380" t="s" s="12">
        <v>36</v>
      </c>
      <c r="E380" t="s" s="12">
        <v>177</v>
      </c>
      <c r="F380" s="11">
        <v>2</v>
      </c>
    </row>
    <row r="381" ht="12.9" customHeight="1">
      <c r="A381" t="s" s="9">
        <v>185</v>
      </c>
      <c r="B381" t="s" s="10">
        <v>186</v>
      </c>
      <c r="C381" s="13"/>
      <c r="D381" t="s" s="12">
        <v>43</v>
      </c>
      <c r="E381" t="s" s="12">
        <v>177</v>
      </c>
      <c r="F381" s="11">
        <v>2</v>
      </c>
    </row>
    <row r="382" ht="12.9" customHeight="1">
      <c r="A382" t="s" s="9">
        <v>207</v>
      </c>
      <c r="B382" t="s" s="10">
        <v>208</v>
      </c>
      <c r="C382" s="13"/>
      <c r="D382" t="s" s="12">
        <v>43</v>
      </c>
      <c r="E382" t="s" s="12">
        <v>177</v>
      </c>
      <c r="F382" s="11">
        <v>2</v>
      </c>
    </row>
    <row r="383" ht="12.9" customHeight="1">
      <c r="A383" t="s" s="9">
        <v>374</v>
      </c>
      <c r="B383" t="s" s="10">
        <v>18</v>
      </c>
      <c r="C383" s="11">
        <v>1</v>
      </c>
      <c r="D383" t="s" s="12">
        <v>303</v>
      </c>
      <c r="E383" t="s" s="12">
        <v>177</v>
      </c>
      <c r="F383" s="11">
        <v>2</v>
      </c>
    </row>
    <row r="384" ht="12.9" customHeight="1">
      <c r="A384" t="s" s="9">
        <v>209</v>
      </c>
      <c r="B384" t="s" s="10">
        <v>56</v>
      </c>
      <c r="C384" s="13"/>
      <c r="D384" t="s" s="12">
        <v>45</v>
      </c>
      <c r="E384" t="s" s="12">
        <v>177</v>
      </c>
      <c r="F384" s="11">
        <v>2</v>
      </c>
    </row>
    <row r="385" ht="12.9" customHeight="1">
      <c r="A385" t="s" s="9">
        <v>375</v>
      </c>
      <c r="B385" t="s" s="10">
        <v>376</v>
      </c>
      <c r="C385" s="11">
        <v>4</v>
      </c>
      <c r="D385" t="s" s="12">
        <v>45</v>
      </c>
      <c r="E385" t="s" s="12">
        <v>177</v>
      </c>
      <c r="F385" s="11">
        <v>2</v>
      </c>
    </row>
    <row r="386" ht="12.9" customHeight="1">
      <c r="A386" t="s" s="9">
        <v>377</v>
      </c>
      <c r="B386" t="s" s="10">
        <v>56</v>
      </c>
      <c r="C386" s="13"/>
      <c r="D386" t="s" s="12">
        <v>48</v>
      </c>
      <c r="E386" t="s" s="12">
        <v>177</v>
      </c>
      <c r="F386" s="11">
        <v>2</v>
      </c>
    </row>
    <row r="387" ht="12.9" customHeight="1">
      <c r="A387" t="s" s="9">
        <v>378</v>
      </c>
      <c r="B387" t="s" s="10">
        <v>8</v>
      </c>
      <c r="C387" s="11">
        <v>2</v>
      </c>
      <c r="D387" t="s" s="12">
        <v>54</v>
      </c>
      <c r="E387" t="s" s="12">
        <v>177</v>
      </c>
      <c r="F387" s="11">
        <v>2</v>
      </c>
    </row>
    <row r="388" ht="12.9" customHeight="1">
      <c r="A388" t="s" s="9">
        <v>379</v>
      </c>
      <c r="B388" t="s" s="10">
        <v>8</v>
      </c>
      <c r="C388" s="11">
        <v>1</v>
      </c>
      <c r="D388" t="s" s="12">
        <v>54</v>
      </c>
      <c r="E388" t="s" s="12">
        <v>177</v>
      </c>
      <c r="F388" s="11">
        <v>2</v>
      </c>
    </row>
    <row r="389" ht="12.9" customHeight="1">
      <c r="A389" t="s" s="9">
        <v>380</v>
      </c>
      <c r="B389" t="s" s="10">
        <v>8</v>
      </c>
      <c r="C389" s="11">
        <v>1</v>
      </c>
      <c r="D389" t="s" s="12">
        <v>54</v>
      </c>
      <c r="E389" t="s" s="12">
        <v>177</v>
      </c>
      <c r="F389" s="11">
        <v>2</v>
      </c>
    </row>
    <row r="390" ht="25.9" customHeight="1">
      <c r="A390" t="s" s="14">
        <v>216</v>
      </c>
      <c r="B390" t="s" s="10">
        <v>8</v>
      </c>
      <c r="C390" s="11">
        <v>2</v>
      </c>
      <c r="D390" t="s" s="12">
        <v>54</v>
      </c>
      <c r="E390" t="s" s="12">
        <v>177</v>
      </c>
      <c r="F390" s="11">
        <v>2</v>
      </c>
    </row>
    <row r="391" ht="12.9" customHeight="1">
      <c r="A391" t="s" s="9">
        <v>219</v>
      </c>
      <c r="B391" t="s" s="10">
        <v>21</v>
      </c>
      <c r="C391" s="11">
        <v>2</v>
      </c>
      <c r="D391" t="s" s="12">
        <v>60</v>
      </c>
      <c r="E391" t="s" s="12">
        <v>177</v>
      </c>
      <c r="F391" s="11">
        <v>2</v>
      </c>
    </row>
    <row r="392" ht="12.9" customHeight="1">
      <c r="A392" t="s" s="9">
        <v>381</v>
      </c>
      <c r="B392" t="s" s="10">
        <v>56</v>
      </c>
      <c r="C392" s="11">
        <v>1</v>
      </c>
      <c r="D392" t="s" s="12">
        <v>60</v>
      </c>
      <c r="E392" t="s" s="12">
        <v>177</v>
      </c>
      <c r="F392" s="11">
        <v>2</v>
      </c>
    </row>
    <row r="393" ht="12.9" customHeight="1">
      <c r="A393" t="s" s="9">
        <v>221</v>
      </c>
      <c r="B393" t="s" s="10">
        <v>21</v>
      </c>
      <c r="C393" s="13"/>
      <c r="D393" t="s" s="12">
        <v>60</v>
      </c>
      <c r="E393" t="s" s="12">
        <v>177</v>
      </c>
      <c r="F393" s="11">
        <v>2</v>
      </c>
    </row>
    <row r="394" ht="12.9" customHeight="1">
      <c r="A394" t="s" s="9">
        <v>222</v>
      </c>
      <c r="B394" t="s" s="10">
        <v>21</v>
      </c>
      <c r="C394" s="13"/>
      <c r="D394" t="s" s="12">
        <v>60</v>
      </c>
      <c r="E394" t="s" s="12">
        <v>177</v>
      </c>
      <c r="F394" s="11">
        <v>2</v>
      </c>
    </row>
    <row r="395" ht="12.9" customHeight="1">
      <c r="A395" t="s" s="9">
        <v>223</v>
      </c>
      <c r="B395" t="s" s="10">
        <v>56</v>
      </c>
      <c r="C395" s="13"/>
      <c r="D395" t="s" s="12">
        <v>60</v>
      </c>
      <c r="E395" t="s" s="12">
        <v>177</v>
      </c>
      <c r="F395" s="11">
        <v>2</v>
      </c>
    </row>
    <row r="396" ht="12.9" customHeight="1">
      <c r="A396" t="s" s="9">
        <v>224</v>
      </c>
      <c r="B396" t="s" s="10">
        <v>21</v>
      </c>
      <c r="C396" s="13"/>
      <c r="D396" t="s" s="12">
        <v>60</v>
      </c>
      <c r="E396" t="s" s="12">
        <v>177</v>
      </c>
      <c r="F396" s="11">
        <v>2</v>
      </c>
    </row>
    <row r="397" ht="12.9" customHeight="1">
      <c r="A397" t="s" s="9">
        <v>382</v>
      </c>
      <c r="B397" t="s" s="10">
        <v>8</v>
      </c>
      <c r="C397" s="11">
        <v>1</v>
      </c>
      <c r="D397" t="s" s="12">
        <v>69</v>
      </c>
      <c r="E397" t="s" s="12">
        <v>177</v>
      </c>
      <c r="F397" s="11">
        <v>2</v>
      </c>
    </row>
    <row r="398" ht="12.9" customHeight="1">
      <c r="A398" t="s" s="9">
        <v>383</v>
      </c>
      <c r="B398" t="s" s="10">
        <v>21</v>
      </c>
      <c r="C398" s="11">
        <v>1</v>
      </c>
      <c r="D398" t="s" s="12">
        <v>69</v>
      </c>
      <c r="E398" t="s" s="12">
        <v>177</v>
      </c>
      <c r="F398" s="11">
        <v>2</v>
      </c>
    </row>
    <row r="399" ht="12.9" customHeight="1">
      <c r="A399" t="s" s="9">
        <v>230</v>
      </c>
      <c r="B399" t="s" s="10">
        <v>8</v>
      </c>
      <c r="C399" s="11">
        <v>1</v>
      </c>
      <c r="D399" t="s" s="12">
        <v>69</v>
      </c>
      <c r="E399" t="s" s="12">
        <v>177</v>
      </c>
      <c r="F399" s="11">
        <v>2</v>
      </c>
    </row>
    <row r="400" ht="12.9" customHeight="1">
      <c r="A400" t="s" s="9">
        <v>384</v>
      </c>
      <c r="B400" t="s" s="10">
        <v>385</v>
      </c>
      <c r="C400" s="13"/>
      <c r="D400" t="s" s="12">
        <v>75</v>
      </c>
      <c r="E400" t="s" s="12">
        <v>177</v>
      </c>
      <c r="F400" s="11">
        <v>2</v>
      </c>
    </row>
    <row r="401" ht="12.9" customHeight="1">
      <c r="A401" t="s" s="9">
        <v>386</v>
      </c>
      <c r="B401" t="s" s="10">
        <v>8</v>
      </c>
      <c r="C401" s="11">
        <v>2</v>
      </c>
      <c r="D401" t="s" s="12">
        <v>79</v>
      </c>
      <c r="E401" t="s" s="12">
        <v>177</v>
      </c>
      <c r="F401" s="11">
        <v>2</v>
      </c>
    </row>
    <row r="402" ht="12.9" customHeight="1">
      <c r="A402" t="s" s="9">
        <v>387</v>
      </c>
      <c r="B402" t="s" s="10">
        <v>8</v>
      </c>
      <c r="C402" s="11">
        <v>1</v>
      </c>
      <c r="D402" t="s" s="12">
        <v>79</v>
      </c>
      <c r="E402" t="s" s="12">
        <v>177</v>
      </c>
      <c r="F402" s="11">
        <v>2</v>
      </c>
    </row>
    <row r="403" ht="12.9" customHeight="1">
      <c r="A403" t="s" s="9">
        <v>388</v>
      </c>
      <c r="B403" t="s" s="10">
        <v>8</v>
      </c>
      <c r="C403" s="11">
        <v>1</v>
      </c>
      <c r="D403" t="s" s="12">
        <v>79</v>
      </c>
      <c r="E403" t="s" s="12">
        <v>177</v>
      </c>
      <c r="F403" s="11">
        <v>2</v>
      </c>
    </row>
    <row r="404" ht="12.9" customHeight="1">
      <c r="A404" t="s" s="9">
        <v>389</v>
      </c>
      <c r="B404" t="s" s="10">
        <v>8</v>
      </c>
      <c r="C404" s="11">
        <v>2</v>
      </c>
      <c r="D404" t="s" s="12">
        <v>79</v>
      </c>
      <c r="E404" t="s" s="12">
        <v>177</v>
      </c>
      <c r="F404" s="11">
        <v>2</v>
      </c>
    </row>
    <row r="405" ht="12.9" customHeight="1">
      <c r="A405" t="s" s="9">
        <v>390</v>
      </c>
      <c r="B405" t="s" s="10">
        <v>8</v>
      </c>
      <c r="C405" s="11">
        <v>1</v>
      </c>
      <c r="D405" t="s" s="12">
        <v>89</v>
      </c>
      <c r="E405" t="s" s="12">
        <v>177</v>
      </c>
      <c r="F405" s="11">
        <v>2</v>
      </c>
    </row>
    <row r="406" ht="12.9" customHeight="1">
      <c r="A406" t="s" s="9">
        <v>391</v>
      </c>
      <c r="B406" t="s" s="10">
        <v>8</v>
      </c>
      <c r="C406" s="11">
        <v>2</v>
      </c>
      <c r="D406" t="s" s="12">
        <v>89</v>
      </c>
      <c r="E406" t="s" s="12">
        <v>177</v>
      </c>
      <c r="F406" s="11">
        <v>2</v>
      </c>
    </row>
    <row r="407" ht="12.9" customHeight="1">
      <c r="A407" t="s" s="9">
        <v>392</v>
      </c>
      <c r="B407" t="s" s="10">
        <v>8</v>
      </c>
      <c r="C407" s="11">
        <v>1</v>
      </c>
      <c r="D407" t="s" s="12">
        <v>89</v>
      </c>
      <c r="E407" t="s" s="12">
        <v>177</v>
      </c>
      <c r="F407" s="11">
        <v>2</v>
      </c>
    </row>
    <row r="408" ht="12.9" customHeight="1">
      <c r="A408" t="s" s="9">
        <v>242</v>
      </c>
      <c r="B408" t="s" s="10">
        <v>8</v>
      </c>
      <c r="C408" s="11">
        <v>1</v>
      </c>
      <c r="D408" t="s" s="12">
        <v>89</v>
      </c>
      <c r="E408" t="s" s="12">
        <v>177</v>
      </c>
      <c r="F408" s="11">
        <v>2</v>
      </c>
    </row>
    <row r="409" ht="12.9" customHeight="1">
      <c r="A409" t="s" s="9">
        <v>243</v>
      </c>
      <c r="B409" t="s" s="10">
        <v>8</v>
      </c>
      <c r="C409" s="11">
        <v>1</v>
      </c>
      <c r="D409" t="s" s="12">
        <v>89</v>
      </c>
      <c r="E409" t="s" s="12">
        <v>177</v>
      </c>
      <c r="F409" s="11">
        <v>2</v>
      </c>
    </row>
    <row r="410" ht="12.9" customHeight="1">
      <c r="A410" t="s" s="9">
        <v>393</v>
      </c>
      <c r="B410" t="s" s="10">
        <v>233</v>
      </c>
      <c r="C410" s="13"/>
      <c r="D410" t="s" s="12">
        <v>96</v>
      </c>
      <c r="E410" t="s" s="12">
        <v>177</v>
      </c>
      <c r="F410" s="11">
        <v>2</v>
      </c>
    </row>
    <row r="411" ht="12.9" customHeight="1">
      <c r="A411" t="s" s="9">
        <v>394</v>
      </c>
      <c r="B411" t="s" s="10">
        <v>56</v>
      </c>
      <c r="C411" s="11">
        <v>1</v>
      </c>
      <c r="D411" t="s" s="12">
        <v>96</v>
      </c>
      <c r="E411" t="s" s="12">
        <v>177</v>
      </c>
      <c r="F411" s="11">
        <v>2</v>
      </c>
    </row>
    <row r="412" ht="12.9" customHeight="1">
      <c r="A412" t="s" s="9">
        <v>395</v>
      </c>
      <c r="B412" t="s" s="10">
        <v>56</v>
      </c>
      <c r="C412" s="13"/>
      <c r="D412" t="s" s="12">
        <v>96</v>
      </c>
      <c r="E412" t="s" s="12">
        <v>177</v>
      </c>
      <c r="F412" s="11">
        <v>2</v>
      </c>
    </row>
    <row r="413" ht="12.9" customHeight="1">
      <c r="A413" t="s" s="9">
        <v>246</v>
      </c>
      <c r="B413" t="s" s="10">
        <v>8</v>
      </c>
      <c r="C413" s="13"/>
      <c r="D413" t="s" s="12">
        <v>176</v>
      </c>
      <c r="E413" t="s" s="12">
        <v>247</v>
      </c>
      <c r="F413" s="11">
        <v>2</v>
      </c>
    </row>
    <row r="414" ht="12.9" customHeight="1">
      <c r="A414" t="s" s="9">
        <v>249</v>
      </c>
      <c r="B414" t="s" s="10">
        <v>8</v>
      </c>
      <c r="C414" s="13"/>
      <c r="D414" t="s" s="12">
        <v>176</v>
      </c>
      <c r="E414" t="s" s="12">
        <v>247</v>
      </c>
      <c r="F414" s="11">
        <v>2</v>
      </c>
    </row>
    <row r="415" ht="12.9" customHeight="1">
      <c r="A415" t="s" s="9">
        <v>396</v>
      </c>
      <c r="B415" t="s" s="10">
        <v>8</v>
      </c>
      <c r="C415" s="11">
        <v>2</v>
      </c>
      <c r="D415" t="s" s="12">
        <v>176</v>
      </c>
      <c r="E415" t="s" s="12">
        <v>247</v>
      </c>
      <c r="F415" s="11">
        <v>2</v>
      </c>
    </row>
    <row r="416" ht="12.9" customHeight="1">
      <c r="A416" t="s" s="9">
        <v>397</v>
      </c>
      <c r="B416" t="s" s="10">
        <v>306</v>
      </c>
      <c r="C416" s="11">
        <v>2</v>
      </c>
      <c r="D416" t="s" s="12">
        <v>19</v>
      </c>
      <c r="E416" t="s" s="12">
        <v>247</v>
      </c>
      <c r="F416" s="11">
        <v>2</v>
      </c>
    </row>
    <row r="417" ht="12.9" customHeight="1">
      <c r="A417" t="s" s="9">
        <v>398</v>
      </c>
      <c r="B417" t="s" s="10">
        <v>345</v>
      </c>
      <c r="C417" s="11">
        <v>1</v>
      </c>
      <c r="D417" t="s" s="12">
        <v>19</v>
      </c>
      <c r="E417" t="s" s="12">
        <v>247</v>
      </c>
      <c r="F417" s="11">
        <v>2</v>
      </c>
    </row>
    <row r="418" ht="12.9" customHeight="1">
      <c r="A418" t="s" s="9">
        <v>399</v>
      </c>
      <c r="B418" t="s" s="10">
        <v>8</v>
      </c>
      <c r="C418" s="11">
        <v>2</v>
      </c>
      <c r="D418" t="s" s="12">
        <v>19</v>
      </c>
      <c r="E418" t="s" s="12">
        <v>247</v>
      </c>
      <c r="F418" s="11">
        <v>2</v>
      </c>
    </row>
    <row r="419" ht="12.9" customHeight="1">
      <c r="A419" t="s" s="9">
        <v>400</v>
      </c>
      <c r="B419" t="s" s="10">
        <v>8</v>
      </c>
      <c r="C419" s="11">
        <v>1</v>
      </c>
      <c r="D419" t="s" s="12">
        <v>36</v>
      </c>
      <c r="E419" t="s" s="12">
        <v>247</v>
      </c>
      <c r="F419" s="11">
        <v>2</v>
      </c>
    </row>
    <row r="420" ht="12.9" customHeight="1">
      <c r="A420" t="s" s="9">
        <v>401</v>
      </c>
      <c r="B420" t="s" s="10">
        <v>8</v>
      </c>
      <c r="C420" s="11">
        <v>2</v>
      </c>
      <c r="D420" t="s" s="12">
        <v>36</v>
      </c>
      <c r="E420" t="s" s="12">
        <v>247</v>
      </c>
      <c r="F420" s="11">
        <v>2</v>
      </c>
    </row>
    <row r="421" ht="12.9" customHeight="1">
      <c r="A421" t="s" s="9">
        <v>402</v>
      </c>
      <c r="B421" t="s" s="10">
        <v>8</v>
      </c>
      <c r="C421" s="11">
        <v>2</v>
      </c>
      <c r="D421" t="s" s="12">
        <v>36</v>
      </c>
      <c r="E421" t="s" s="12">
        <v>247</v>
      </c>
      <c r="F421" s="11">
        <v>2</v>
      </c>
    </row>
    <row r="422" ht="12.9" customHeight="1">
      <c r="A422" t="s" s="9">
        <v>207</v>
      </c>
      <c r="B422" t="s" s="10">
        <v>254</v>
      </c>
      <c r="C422" s="13"/>
      <c r="D422" t="s" s="12">
        <v>43</v>
      </c>
      <c r="E422" t="s" s="12">
        <v>247</v>
      </c>
      <c r="F422" s="11">
        <v>2</v>
      </c>
    </row>
    <row r="423" ht="12.9" customHeight="1">
      <c r="A423" t="s" s="9">
        <v>256</v>
      </c>
      <c r="B423" t="s" s="10">
        <v>257</v>
      </c>
      <c r="C423" s="13"/>
      <c r="D423" t="s" s="12">
        <v>48</v>
      </c>
      <c r="E423" t="s" s="12">
        <v>247</v>
      </c>
      <c r="F423" s="11">
        <v>2</v>
      </c>
    </row>
    <row r="424" ht="12.9" customHeight="1">
      <c r="A424" t="s" s="9">
        <v>403</v>
      </c>
      <c r="B424" t="s" s="10">
        <v>21</v>
      </c>
      <c r="C424" s="11">
        <v>4</v>
      </c>
      <c r="D424" t="s" s="12">
        <v>404</v>
      </c>
      <c r="E424" t="s" s="12">
        <v>247</v>
      </c>
      <c r="F424" s="11">
        <v>2</v>
      </c>
    </row>
    <row r="425" ht="12.9" customHeight="1">
      <c r="A425" t="s" s="9">
        <v>256</v>
      </c>
      <c r="B425" t="s" s="10">
        <v>257</v>
      </c>
      <c r="C425" s="13"/>
      <c r="D425" t="s" s="12">
        <v>54</v>
      </c>
      <c r="E425" t="s" s="12">
        <v>247</v>
      </c>
      <c r="F425" s="11">
        <v>2</v>
      </c>
    </row>
    <row r="426" ht="12.9" customHeight="1">
      <c r="A426" t="s" s="9">
        <v>403</v>
      </c>
      <c r="B426" t="s" s="10">
        <v>21</v>
      </c>
      <c r="C426" s="11">
        <v>4</v>
      </c>
      <c r="D426" t="s" s="12">
        <v>405</v>
      </c>
      <c r="E426" t="s" s="12">
        <v>247</v>
      </c>
      <c r="F426" s="11">
        <v>2</v>
      </c>
    </row>
    <row r="427" ht="12.9" customHeight="1">
      <c r="A427" t="s" s="9">
        <v>406</v>
      </c>
      <c r="B427" t="s" s="10">
        <v>23</v>
      </c>
      <c r="C427" s="13"/>
      <c r="D427" t="s" s="12">
        <v>60</v>
      </c>
      <c r="E427" t="s" s="12">
        <v>247</v>
      </c>
      <c r="F427" s="11">
        <v>2</v>
      </c>
    </row>
    <row r="428" ht="12.9" customHeight="1">
      <c r="A428" t="s" s="9">
        <v>259</v>
      </c>
      <c r="B428" t="s" s="10">
        <v>8</v>
      </c>
      <c r="C428" s="11">
        <v>2</v>
      </c>
      <c r="D428" t="s" s="12">
        <v>60</v>
      </c>
      <c r="E428" t="s" s="12">
        <v>247</v>
      </c>
      <c r="F428" s="11">
        <v>2</v>
      </c>
    </row>
    <row r="429" ht="12.9" customHeight="1">
      <c r="A429" t="s" s="9">
        <v>407</v>
      </c>
      <c r="B429" t="s" s="10">
        <v>21</v>
      </c>
      <c r="C429" s="13"/>
      <c r="D429" t="s" s="12">
        <v>60</v>
      </c>
      <c r="E429" t="s" s="12">
        <v>247</v>
      </c>
      <c r="F429" s="11">
        <v>2</v>
      </c>
    </row>
    <row r="430" ht="12.9" customHeight="1">
      <c r="A430" t="s" s="9">
        <v>408</v>
      </c>
      <c r="B430" t="s" s="10">
        <v>21</v>
      </c>
      <c r="C430" s="13"/>
      <c r="D430" t="s" s="12">
        <v>60</v>
      </c>
      <c r="E430" t="s" s="12">
        <v>247</v>
      </c>
      <c r="F430" s="11">
        <v>2</v>
      </c>
    </row>
    <row r="431" ht="12.9" customHeight="1">
      <c r="A431" t="s" s="9">
        <v>409</v>
      </c>
      <c r="B431" t="s" s="10">
        <v>8</v>
      </c>
      <c r="C431" s="11">
        <v>2</v>
      </c>
      <c r="D431" t="s" s="12">
        <v>69</v>
      </c>
      <c r="E431" t="s" s="12">
        <v>247</v>
      </c>
      <c r="F431" s="11">
        <v>2</v>
      </c>
    </row>
    <row r="432" ht="12.9" customHeight="1">
      <c r="A432" t="s" s="9">
        <v>410</v>
      </c>
      <c r="B432" t="s" s="10">
        <v>21</v>
      </c>
      <c r="C432" s="13"/>
      <c r="D432" t="s" s="12">
        <v>69</v>
      </c>
      <c r="E432" t="s" s="12">
        <v>247</v>
      </c>
      <c r="F432" s="11">
        <v>2</v>
      </c>
    </row>
    <row r="433" ht="12.9" customHeight="1">
      <c r="A433" t="s" s="9">
        <v>411</v>
      </c>
      <c r="B433" t="s" s="10">
        <v>8</v>
      </c>
      <c r="C433" s="11">
        <v>1</v>
      </c>
      <c r="D433" t="s" s="12">
        <v>69</v>
      </c>
      <c r="E433" t="s" s="12">
        <v>247</v>
      </c>
      <c r="F433" s="11">
        <v>2</v>
      </c>
    </row>
    <row r="434" ht="12.9" customHeight="1">
      <c r="A434" t="s" s="9">
        <v>265</v>
      </c>
      <c r="B434" t="s" s="10">
        <v>8</v>
      </c>
      <c r="C434" s="11">
        <v>1</v>
      </c>
      <c r="D434" t="s" s="12">
        <v>69</v>
      </c>
      <c r="E434" t="s" s="12">
        <v>247</v>
      </c>
      <c r="F434" s="11">
        <v>2</v>
      </c>
    </row>
    <row r="435" ht="12.9" customHeight="1">
      <c r="A435" t="s" s="9">
        <v>266</v>
      </c>
      <c r="B435" t="s" s="10">
        <v>306</v>
      </c>
      <c r="C435" s="11">
        <v>2</v>
      </c>
      <c r="D435" t="s" s="12">
        <v>75</v>
      </c>
      <c r="E435" t="s" s="12">
        <v>247</v>
      </c>
      <c r="F435" s="11">
        <v>2</v>
      </c>
    </row>
    <row r="436" ht="12.9" customHeight="1">
      <c r="A436" t="s" s="9">
        <v>412</v>
      </c>
      <c r="B436" t="s" s="10">
        <v>306</v>
      </c>
      <c r="C436" s="13"/>
      <c r="D436" t="s" s="12">
        <v>75</v>
      </c>
      <c r="E436" t="s" s="12">
        <v>247</v>
      </c>
      <c r="F436" s="11">
        <v>2</v>
      </c>
    </row>
    <row r="437" ht="12.9" customHeight="1">
      <c r="A437" t="s" s="9">
        <v>413</v>
      </c>
      <c r="B437" t="s" s="10">
        <v>47</v>
      </c>
      <c r="C437" s="11">
        <v>1</v>
      </c>
      <c r="D437" t="s" s="12">
        <v>75</v>
      </c>
      <c r="E437" t="s" s="12">
        <v>247</v>
      </c>
      <c r="F437" s="11">
        <v>2</v>
      </c>
    </row>
    <row r="438" ht="12.9" customHeight="1">
      <c r="A438" t="s" s="9">
        <v>414</v>
      </c>
      <c r="B438" t="s" s="10">
        <v>8</v>
      </c>
      <c r="C438" s="11">
        <v>2</v>
      </c>
      <c r="D438" t="s" s="12">
        <v>79</v>
      </c>
      <c r="E438" t="s" s="12">
        <v>247</v>
      </c>
      <c r="F438" s="11">
        <v>2</v>
      </c>
    </row>
    <row r="439" ht="12.9" customHeight="1">
      <c r="A439" t="s" s="9">
        <v>268</v>
      </c>
      <c r="B439" t="s" s="10">
        <v>8</v>
      </c>
      <c r="C439" s="11">
        <v>2</v>
      </c>
      <c r="D439" t="s" s="12">
        <v>79</v>
      </c>
      <c r="E439" t="s" s="12">
        <v>247</v>
      </c>
      <c r="F439" s="11">
        <v>2</v>
      </c>
    </row>
    <row r="440" ht="12.9" customHeight="1">
      <c r="A440" t="s" s="9">
        <v>415</v>
      </c>
      <c r="B440" t="s" s="10">
        <v>21</v>
      </c>
      <c r="C440" s="13"/>
      <c r="D440" t="s" s="12">
        <v>79</v>
      </c>
      <c r="E440" t="s" s="12">
        <v>247</v>
      </c>
      <c r="F440" s="11">
        <v>2</v>
      </c>
    </row>
    <row r="441" ht="12.9" customHeight="1">
      <c r="A441" t="s" s="9">
        <v>416</v>
      </c>
      <c r="B441" t="s" s="10">
        <v>8</v>
      </c>
      <c r="C441" s="11">
        <v>1</v>
      </c>
      <c r="D441" t="s" s="12">
        <v>89</v>
      </c>
      <c r="E441" t="s" s="12">
        <v>247</v>
      </c>
      <c r="F441" s="11">
        <v>2</v>
      </c>
    </row>
    <row r="442" ht="12.9" customHeight="1">
      <c r="A442" t="s" s="9">
        <v>417</v>
      </c>
      <c r="B442" t="s" s="10">
        <v>8</v>
      </c>
      <c r="C442" s="13"/>
      <c r="D442" t="s" s="12">
        <v>89</v>
      </c>
      <c r="E442" t="s" s="12">
        <v>247</v>
      </c>
      <c r="F442" s="11">
        <v>2</v>
      </c>
    </row>
    <row r="443" ht="12.9" customHeight="1">
      <c r="A443" t="s" s="9">
        <v>270</v>
      </c>
      <c r="B443" t="s" s="10">
        <v>8</v>
      </c>
      <c r="C443" s="13"/>
      <c r="D443" t="s" s="12">
        <v>89</v>
      </c>
      <c r="E443" t="s" s="12">
        <v>247</v>
      </c>
      <c r="F443" s="11">
        <v>2</v>
      </c>
    </row>
    <row r="444" ht="12.9" customHeight="1">
      <c r="A444" t="s" s="9">
        <v>418</v>
      </c>
      <c r="B444" t="s" s="10">
        <v>8</v>
      </c>
      <c r="C444" s="13"/>
      <c r="D444" t="s" s="12">
        <v>89</v>
      </c>
      <c r="E444" t="s" s="12">
        <v>247</v>
      </c>
      <c r="F444" s="11">
        <v>2</v>
      </c>
    </row>
    <row r="445" ht="12.9" customHeight="1">
      <c r="A445" t="s" s="9">
        <v>273</v>
      </c>
      <c r="B445" t="s" s="10">
        <v>8</v>
      </c>
      <c r="C445" s="11">
        <v>1</v>
      </c>
      <c r="D445" t="s" s="12">
        <v>419</v>
      </c>
      <c r="E445" t="s" s="12">
        <v>247</v>
      </c>
      <c r="F445" s="11">
        <v>2</v>
      </c>
    </row>
    <row r="446" ht="12.9" customHeight="1">
      <c r="A446" t="s" s="9">
        <v>420</v>
      </c>
      <c r="B446" t="s" s="10">
        <v>306</v>
      </c>
      <c r="C446" s="11">
        <v>2</v>
      </c>
      <c r="D446" t="s" s="12">
        <v>419</v>
      </c>
      <c r="E446" t="s" s="12">
        <v>247</v>
      </c>
      <c r="F446" s="11">
        <v>2</v>
      </c>
    </row>
    <row r="447" ht="12.9" customHeight="1">
      <c r="A447" t="s" s="9">
        <v>421</v>
      </c>
      <c r="B447" t="s" s="10">
        <v>8</v>
      </c>
      <c r="C447" s="11">
        <v>2</v>
      </c>
      <c r="D447" t="s" s="12">
        <v>419</v>
      </c>
      <c r="E447" t="s" s="12">
        <v>247</v>
      </c>
      <c r="F447" s="11">
        <v>2</v>
      </c>
    </row>
    <row r="448" ht="25.9" customHeight="1">
      <c r="A448" t="s" s="14">
        <v>422</v>
      </c>
      <c r="B448" t="s" s="10">
        <v>47</v>
      </c>
      <c r="C448" s="11">
        <v>1</v>
      </c>
      <c r="D448" t="s" s="12">
        <v>176</v>
      </c>
      <c r="E448" t="s" s="12">
        <v>275</v>
      </c>
      <c r="F448" s="11">
        <v>2</v>
      </c>
    </row>
    <row r="449" ht="12.9" customHeight="1">
      <c r="A449" t="s" s="9">
        <v>423</v>
      </c>
      <c r="B449" t="s" s="10">
        <v>56</v>
      </c>
      <c r="C449" s="13"/>
      <c r="D449" t="s" s="12">
        <v>19</v>
      </c>
      <c r="E449" t="s" s="12">
        <v>275</v>
      </c>
      <c r="F449" s="11">
        <v>2</v>
      </c>
    </row>
    <row r="450" ht="12.9" customHeight="1">
      <c r="A450" t="s" s="9">
        <v>424</v>
      </c>
      <c r="B450" t="s" s="10">
        <v>281</v>
      </c>
      <c r="C450" s="13"/>
      <c r="D450" t="s" s="12">
        <v>19</v>
      </c>
      <c r="E450" t="s" s="12">
        <v>275</v>
      </c>
      <c r="F450" s="11">
        <v>2</v>
      </c>
    </row>
    <row r="451" ht="12.9" customHeight="1">
      <c r="A451" t="s" s="9">
        <v>425</v>
      </c>
      <c r="B451" t="s" s="10">
        <v>426</v>
      </c>
      <c r="C451" s="13"/>
      <c r="D451" t="s" s="12">
        <v>31</v>
      </c>
      <c r="E451" t="s" s="12">
        <v>275</v>
      </c>
      <c r="F451" s="11">
        <v>2</v>
      </c>
    </row>
    <row r="452" ht="12.9" customHeight="1">
      <c r="A452" t="s" s="9">
        <v>427</v>
      </c>
      <c r="B452" t="s" s="10">
        <v>278</v>
      </c>
      <c r="C452" s="13"/>
      <c r="D452" t="s" s="12">
        <v>279</v>
      </c>
      <c r="E452" t="s" s="12">
        <v>275</v>
      </c>
      <c r="F452" s="11">
        <v>2</v>
      </c>
    </row>
    <row r="453" ht="12.9" customHeight="1">
      <c r="A453" t="s" s="9">
        <v>428</v>
      </c>
      <c r="B453" t="s" s="10">
        <v>8</v>
      </c>
      <c r="C453" s="11">
        <v>2</v>
      </c>
      <c r="D453" t="s" s="12">
        <v>36</v>
      </c>
      <c r="E453" t="s" s="12">
        <v>275</v>
      </c>
      <c r="F453" s="11">
        <v>2</v>
      </c>
    </row>
    <row r="454" ht="12.9" customHeight="1">
      <c r="A454" t="s" s="9">
        <v>256</v>
      </c>
      <c r="B454" t="s" s="10">
        <v>256</v>
      </c>
      <c r="C454" s="13"/>
      <c r="D454" t="s" s="12">
        <v>48</v>
      </c>
      <c r="E454" t="s" s="12">
        <v>275</v>
      </c>
      <c r="F454" s="11">
        <v>2</v>
      </c>
    </row>
    <row r="455" ht="12.9" customHeight="1">
      <c r="A455" t="s" s="9">
        <v>256</v>
      </c>
      <c r="B455" t="s" s="10">
        <v>256</v>
      </c>
      <c r="C455" s="13"/>
      <c r="D455" t="s" s="12">
        <v>54</v>
      </c>
      <c r="E455" t="s" s="12">
        <v>275</v>
      </c>
      <c r="F455" s="11">
        <v>2</v>
      </c>
    </row>
    <row r="456" ht="12.9" customHeight="1">
      <c r="A456" t="s" s="9">
        <v>429</v>
      </c>
      <c r="B456" t="s" s="10">
        <v>56</v>
      </c>
      <c r="C456" s="11">
        <v>2</v>
      </c>
      <c r="D456" t="s" s="12">
        <v>60</v>
      </c>
      <c r="E456" t="s" s="12">
        <v>275</v>
      </c>
      <c r="F456" s="11">
        <v>2</v>
      </c>
    </row>
    <row r="457" ht="12.9" customHeight="1">
      <c r="A457" t="s" s="9">
        <v>430</v>
      </c>
      <c r="B457" t="s" s="10">
        <v>8</v>
      </c>
      <c r="C457" s="13"/>
      <c r="D457" t="s" s="12">
        <v>69</v>
      </c>
      <c r="E457" t="s" s="12">
        <v>275</v>
      </c>
      <c r="F457" s="11">
        <v>2</v>
      </c>
    </row>
    <row r="458" ht="12.9" customHeight="1">
      <c r="A458" t="s" s="9">
        <v>431</v>
      </c>
      <c r="B458" t="s" s="10">
        <v>432</v>
      </c>
      <c r="C458" s="13"/>
      <c r="D458" t="s" s="12">
        <v>75</v>
      </c>
      <c r="E458" t="s" s="12">
        <v>275</v>
      </c>
      <c r="F458" s="11">
        <v>2</v>
      </c>
    </row>
    <row r="459" ht="12.9" customHeight="1">
      <c r="A459" t="s" s="9">
        <v>433</v>
      </c>
      <c r="B459" t="s" s="10">
        <v>47</v>
      </c>
      <c r="C459" s="11">
        <v>1</v>
      </c>
      <c r="D459" t="s" s="12">
        <v>75</v>
      </c>
      <c r="E459" t="s" s="12">
        <v>275</v>
      </c>
      <c r="F459" s="11">
        <v>2</v>
      </c>
    </row>
    <row r="460" ht="12.9" customHeight="1">
      <c r="A460" t="s" s="9">
        <v>434</v>
      </c>
      <c r="B460" s="16"/>
      <c r="C460" s="11">
        <v>1</v>
      </c>
      <c r="D460" t="s" s="12">
        <v>9</v>
      </c>
      <c r="E460" t="s" s="12">
        <v>435</v>
      </c>
      <c r="F460" s="13"/>
    </row>
    <row r="461" ht="12.9" customHeight="1">
      <c r="A461" t="s" s="9">
        <v>436</v>
      </c>
      <c r="B461" s="16"/>
      <c r="C461" s="11">
        <v>1</v>
      </c>
      <c r="D461" t="s" s="12">
        <v>9</v>
      </c>
      <c r="E461" t="s" s="12">
        <v>435</v>
      </c>
      <c r="F461" s="13"/>
    </row>
    <row r="462" ht="12.9" customHeight="1">
      <c r="A462" t="s" s="9">
        <v>437</v>
      </c>
      <c r="B462" s="16"/>
      <c r="C462" s="13"/>
      <c r="D462" t="s" s="12">
        <v>9</v>
      </c>
      <c r="E462" t="s" s="12">
        <v>435</v>
      </c>
      <c r="F462" s="13"/>
    </row>
    <row r="463" ht="12.9" customHeight="1">
      <c r="A463" t="s" s="9">
        <v>438</v>
      </c>
      <c r="B463" t="s" s="10">
        <v>21</v>
      </c>
      <c r="C463" s="11">
        <v>1</v>
      </c>
      <c r="D463" t="s" s="12">
        <v>19</v>
      </c>
      <c r="E463" t="s" s="12">
        <v>435</v>
      </c>
      <c r="F463" s="13"/>
    </row>
    <row r="464" ht="12.9" customHeight="1">
      <c r="A464" t="s" s="9">
        <v>439</v>
      </c>
      <c r="B464" t="s" s="10">
        <v>8</v>
      </c>
      <c r="C464" s="11">
        <v>1</v>
      </c>
      <c r="D464" t="s" s="12">
        <v>54</v>
      </c>
      <c r="E464" t="s" s="12">
        <v>435</v>
      </c>
      <c r="F464" s="13"/>
    </row>
    <row r="465" ht="12.9" customHeight="1">
      <c r="A465" t="s" s="9">
        <v>440</v>
      </c>
      <c r="B465" t="s" s="10">
        <v>56</v>
      </c>
      <c r="C465" s="11">
        <v>1</v>
      </c>
      <c r="D465" t="s" s="12">
        <v>75</v>
      </c>
      <c r="E465" t="s" s="12">
        <v>435</v>
      </c>
      <c r="F465" s="13"/>
    </row>
    <row r="466" ht="12.9" customHeight="1">
      <c r="A466" t="s" s="9">
        <v>441</v>
      </c>
      <c r="B466" t="s" s="10">
        <v>442</v>
      </c>
      <c r="C466" s="11">
        <v>1</v>
      </c>
      <c r="D466" t="s" s="12">
        <v>54</v>
      </c>
      <c r="E466" t="s" s="12">
        <v>435</v>
      </c>
      <c r="F466" s="13"/>
    </row>
    <row r="467" ht="12.9" customHeight="1">
      <c r="A467" t="s" s="9">
        <v>443</v>
      </c>
      <c r="B467" t="s" s="10">
        <v>8</v>
      </c>
      <c r="C467" s="11">
        <v>1</v>
      </c>
      <c r="D467" t="s" s="12">
        <v>36</v>
      </c>
      <c r="E467" t="s" s="12">
        <v>435</v>
      </c>
      <c r="F467" s="13"/>
    </row>
    <row r="468" ht="12.9" customHeight="1">
      <c r="A468" t="s" s="9">
        <v>444</v>
      </c>
      <c r="B468" t="s" s="10">
        <v>8</v>
      </c>
      <c r="C468" s="11">
        <v>1</v>
      </c>
      <c r="D468" t="s" s="12">
        <v>445</v>
      </c>
      <c r="E468" t="s" s="12">
        <v>435</v>
      </c>
      <c r="F468" s="13"/>
    </row>
    <row r="469" ht="12.9" customHeight="1">
      <c r="A469" t="s" s="9">
        <v>446</v>
      </c>
      <c r="B469" t="s" s="10">
        <v>8</v>
      </c>
      <c r="C469" s="11">
        <v>1</v>
      </c>
      <c r="D469" t="s" s="12">
        <v>69</v>
      </c>
      <c r="E469" t="s" s="12">
        <v>435</v>
      </c>
      <c r="F469" s="13"/>
    </row>
    <row r="470" ht="12.9" customHeight="1">
      <c r="A470" t="s" s="9">
        <v>447</v>
      </c>
      <c r="B470" t="s" s="10">
        <v>47</v>
      </c>
      <c r="C470" s="11">
        <v>2</v>
      </c>
      <c r="D470" t="s" s="12">
        <v>448</v>
      </c>
      <c r="E470" t="s" s="12">
        <v>435</v>
      </c>
      <c r="F470" s="13"/>
    </row>
    <row r="471" ht="25.9" customHeight="1">
      <c r="A471" t="s" s="14">
        <v>449</v>
      </c>
      <c r="B471" t="s" s="10">
        <v>23</v>
      </c>
      <c r="C471" s="11">
        <v>1</v>
      </c>
      <c r="D471" t="s" s="12">
        <v>19</v>
      </c>
      <c r="E471" t="s" s="12">
        <v>435</v>
      </c>
      <c r="F471" s="13"/>
    </row>
    <row r="472" ht="12.9" customHeight="1">
      <c r="A472" t="s" s="9">
        <v>450</v>
      </c>
      <c r="B472" t="s" s="10">
        <v>21</v>
      </c>
      <c r="C472" s="11">
        <v>1</v>
      </c>
      <c r="D472" t="s" s="12">
        <v>19</v>
      </c>
      <c r="E472" t="s" s="12">
        <v>435</v>
      </c>
      <c r="F472" s="13"/>
    </row>
    <row r="473" ht="12.9" customHeight="1">
      <c r="A473" t="s" s="9">
        <v>451</v>
      </c>
      <c r="B473" t="s" s="10">
        <v>23</v>
      </c>
      <c r="C473" s="11">
        <v>1</v>
      </c>
      <c r="D473" t="s" s="12">
        <v>279</v>
      </c>
      <c r="E473" t="s" s="12">
        <v>435</v>
      </c>
      <c r="F473" s="13"/>
    </row>
    <row r="474" ht="12.9" customHeight="1">
      <c r="A474" t="s" s="9">
        <v>452</v>
      </c>
      <c r="B474" t="s" s="10">
        <v>8</v>
      </c>
      <c r="C474" s="11">
        <v>1</v>
      </c>
      <c r="D474" t="s" s="12">
        <v>69</v>
      </c>
      <c r="E474" t="s" s="12">
        <v>435</v>
      </c>
      <c r="F474" s="13"/>
    </row>
    <row r="475" ht="12.9" customHeight="1">
      <c r="A475" t="s" s="9">
        <v>453</v>
      </c>
      <c r="B475" t="s" s="10">
        <v>8</v>
      </c>
      <c r="C475" s="11">
        <v>1</v>
      </c>
      <c r="D475" t="s" s="12">
        <v>69</v>
      </c>
      <c r="E475" t="s" s="12">
        <v>435</v>
      </c>
      <c r="F475" s="13"/>
    </row>
    <row r="476" ht="12.9" customHeight="1">
      <c r="A476" t="s" s="9">
        <v>454</v>
      </c>
      <c r="B476" t="s" s="10">
        <v>8</v>
      </c>
      <c r="C476" s="11">
        <v>1</v>
      </c>
      <c r="D476" t="s" s="12">
        <v>79</v>
      </c>
      <c r="E476" t="s" s="12">
        <v>435</v>
      </c>
      <c r="F476" s="13"/>
    </row>
    <row r="477" ht="12.9" customHeight="1">
      <c r="A477" t="s" s="9">
        <v>455</v>
      </c>
      <c r="B477" t="s" s="10">
        <v>23</v>
      </c>
      <c r="C477" s="13"/>
      <c r="D477" t="s" s="12">
        <v>19</v>
      </c>
      <c r="E477" t="s" s="12">
        <v>435</v>
      </c>
      <c r="F477" s="13"/>
    </row>
    <row r="478" ht="12.9" customHeight="1">
      <c r="A478" t="s" s="9">
        <v>456</v>
      </c>
      <c r="B478" t="s" s="10">
        <v>8</v>
      </c>
      <c r="C478" s="11">
        <v>1</v>
      </c>
      <c r="D478" t="s" s="12">
        <v>43</v>
      </c>
      <c r="E478" t="s" s="12">
        <v>435</v>
      </c>
      <c r="F478" s="13"/>
    </row>
    <row r="479" ht="12.9" customHeight="1">
      <c r="A479" t="s" s="9">
        <v>457</v>
      </c>
      <c r="B479" t="s" s="10">
        <v>18</v>
      </c>
      <c r="C479" s="11">
        <v>1</v>
      </c>
      <c r="D479" t="s" s="12">
        <v>36</v>
      </c>
      <c r="E479" t="s" s="12">
        <v>435</v>
      </c>
      <c r="F479" s="13"/>
    </row>
    <row r="480" ht="12.9" customHeight="1">
      <c r="A480" t="s" s="9">
        <v>458</v>
      </c>
      <c r="B480" t="s" s="10">
        <v>459</v>
      </c>
      <c r="C480" s="13"/>
      <c r="D480" t="s" s="12">
        <v>9</v>
      </c>
      <c r="E480" t="s" s="12">
        <v>435</v>
      </c>
      <c r="F480" s="13"/>
    </row>
    <row r="481" ht="12.9" customHeight="1">
      <c r="A481" t="s" s="9">
        <v>460</v>
      </c>
      <c r="B481" t="s" s="10">
        <v>8</v>
      </c>
      <c r="C481" s="11">
        <v>1</v>
      </c>
      <c r="D481" t="s" s="12">
        <v>461</v>
      </c>
      <c r="E481" t="s" s="12">
        <v>435</v>
      </c>
      <c r="F481" s="13"/>
    </row>
    <row r="482" ht="12.9" customHeight="1">
      <c r="A482" t="s" s="9">
        <v>462</v>
      </c>
      <c r="B482" t="s" s="10">
        <v>463</v>
      </c>
      <c r="C482" s="13"/>
      <c r="D482" t="s" s="12">
        <v>464</v>
      </c>
      <c r="E482" t="s" s="12">
        <v>435</v>
      </c>
      <c r="F482" s="13"/>
    </row>
    <row r="483" ht="12.9" customHeight="1">
      <c r="A483" t="s" s="9">
        <v>465</v>
      </c>
      <c r="B483" t="s" s="10">
        <v>8</v>
      </c>
      <c r="C483" s="11">
        <v>3</v>
      </c>
      <c r="D483" t="s" s="12">
        <v>48</v>
      </c>
      <c r="E483" t="s" s="12">
        <v>435</v>
      </c>
      <c r="F483" s="13"/>
    </row>
    <row r="484" ht="12.9" customHeight="1">
      <c r="A484" t="s" s="9">
        <v>466</v>
      </c>
      <c r="B484" t="s" s="10">
        <v>47</v>
      </c>
      <c r="C484" s="13"/>
      <c r="D484" t="s" s="12">
        <v>75</v>
      </c>
      <c r="E484" t="s" s="12">
        <v>435</v>
      </c>
      <c r="F484" s="13"/>
    </row>
    <row r="485" ht="12.9" customHeight="1">
      <c r="A485" t="s" s="9">
        <v>467</v>
      </c>
      <c r="B485" t="s" s="10">
        <v>47</v>
      </c>
      <c r="C485" s="11">
        <v>2</v>
      </c>
      <c r="D485" t="s" s="12">
        <v>19</v>
      </c>
      <c r="E485" t="s" s="12">
        <v>435</v>
      </c>
      <c r="F485" s="13"/>
    </row>
    <row r="486" ht="12.9" customHeight="1">
      <c r="A486" t="s" s="9">
        <v>468</v>
      </c>
      <c r="B486" t="s" s="10">
        <v>8</v>
      </c>
      <c r="C486" s="11">
        <v>1</v>
      </c>
      <c r="D486" t="s" s="12">
        <v>445</v>
      </c>
      <c r="E486" t="s" s="12">
        <v>435</v>
      </c>
      <c r="F486" s="13"/>
    </row>
    <row r="487" ht="12.9" customHeight="1">
      <c r="A487" t="s" s="9">
        <v>469</v>
      </c>
      <c r="B487" t="s" s="10">
        <v>56</v>
      </c>
      <c r="C487" s="13"/>
      <c r="D487" t="s" s="12">
        <v>48</v>
      </c>
      <c r="E487" t="s" s="12">
        <v>435</v>
      </c>
      <c r="F487" s="13"/>
    </row>
    <row r="488" ht="12.9" customHeight="1">
      <c r="A488" t="s" s="9">
        <v>470</v>
      </c>
      <c r="B488" t="s" s="10">
        <v>56</v>
      </c>
      <c r="C488" s="13"/>
      <c r="D488" t="s" s="12">
        <v>48</v>
      </c>
      <c r="E488" t="s" s="12">
        <v>435</v>
      </c>
      <c r="F488" s="13"/>
    </row>
    <row r="489" ht="12.9" customHeight="1">
      <c r="A489" t="s" s="9">
        <v>471</v>
      </c>
      <c r="B489" t="s" s="10">
        <v>47</v>
      </c>
      <c r="C489" s="13"/>
      <c r="D489" t="s" s="12">
        <v>19</v>
      </c>
      <c r="E489" t="s" s="12">
        <v>435</v>
      </c>
      <c r="F489" s="13"/>
    </row>
    <row r="490" ht="12.9" customHeight="1">
      <c r="A490" t="s" s="9">
        <v>472</v>
      </c>
      <c r="B490" t="s" s="10">
        <v>47</v>
      </c>
      <c r="C490" s="11">
        <v>1</v>
      </c>
      <c r="D490" t="s" s="12">
        <v>184</v>
      </c>
      <c r="E490" t="s" s="12">
        <v>435</v>
      </c>
      <c r="F490" s="13"/>
    </row>
    <row r="491" ht="12.9" customHeight="1">
      <c r="A491" t="s" s="9">
        <v>473</v>
      </c>
      <c r="B491" t="s" s="10">
        <v>8</v>
      </c>
      <c r="C491" s="11">
        <v>1</v>
      </c>
      <c r="D491" t="s" s="12">
        <v>43</v>
      </c>
      <c r="E491" t="s" s="12">
        <v>435</v>
      </c>
      <c r="F491" s="13"/>
    </row>
    <row r="492" ht="12.9" customHeight="1">
      <c r="A492" t="s" s="9">
        <v>474</v>
      </c>
      <c r="B492" t="s" s="10">
        <v>47</v>
      </c>
      <c r="C492" s="13"/>
      <c r="D492" t="s" s="12">
        <v>75</v>
      </c>
      <c r="E492" t="s" s="12">
        <v>435</v>
      </c>
      <c r="F492" s="13"/>
    </row>
    <row r="493" ht="12.9" customHeight="1">
      <c r="A493" t="s" s="9">
        <v>475</v>
      </c>
      <c r="B493" t="s" s="10">
        <v>476</v>
      </c>
      <c r="C493" s="11">
        <v>2</v>
      </c>
      <c r="D493" t="s" s="12">
        <v>54</v>
      </c>
      <c r="E493" t="s" s="12">
        <v>435</v>
      </c>
      <c r="F493" s="13"/>
    </row>
    <row r="494" ht="12.9" customHeight="1">
      <c r="A494" t="s" s="9">
        <v>477</v>
      </c>
      <c r="B494" t="s" s="10">
        <v>21</v>
      </c>
      <c r="C494" s="13"/>
      <c r="D494" t="s" s="12">
        <v>79</v>
      </c>
      <c r="E494" t="s" s="12">
        <v>435</v>
      </c>
      <c r="F494" s="13"/>
    </row>
    <row r="495" ht="12.9" customHeight="1">
      <c r="A495" t="s" s="9">
        <v>478</v>
      </c>
      <c r="B495" t="s" s="10">
        <v>47</v>
      </c>
      <c r="C495" s="13"/>
      <c r="D495" t="s" s="12">
        <v>48</v>
      </c>
      <c r="E495" t="s" s="12">
        <v>435</v>
      </c>
      <c r="F495" s="13"/>
    </row>
    <row r="496" ht="12.9" customHeight="1">
      <c r="A496" t="s" s="9">
        <v>479</v>
      </c>
      <c r="B496" t="s" s="10">
        <v>47</v>
      </c>
      <c r="C496" s="13"/>
      <c r="D496" t="s" s="12">
        <v>19</v>
      </c>
      <c r="E496" t="s" s="12">
        <v>435</v>
      </c>
      <c r="F496" s="13"/>
    </row>
    <row r="497" ht="12.9" customHeight="1">
      <c r="A497" t="s" s="9">
        <v>480</v>
      </c>
      <c r="B497" t="s" s="10">
        <v>47</v>
      </c>
      <c r="C497" s="11">
        <v>1</v>
      </c>
      <c r="D497" t="s" s="12">
        <v>9</v>
      </c>
      <c r="E497" t="s" s="12">
        <v>435</v>
      </c>
      <c r="F497" s="13"/>
    </row>
    <row r="498" ht="25.9" customHeight="1">
      <c r="A498" t="s" s="14">
        <v>481</v>
      </c>
      <c r="B498" t="s" s="10">
        <v>459</v>
      </c>
      <c r="C498" s="11">
        <v>1</v>
      </c>
      <c r="D498" t="s" s="12">
        <v>19</v>
      </c>
      <c r="E498" t="s" s="12">
        <v>435</v>
      </c>
      <c r="F498" s="13"/>
    </row>
    <row r="499" ht="12.9" customHeight="1">
      <c r="A499" t="s" s="9">
        <v>482</v>
      </c>
      <c r="B499" t="s" s="10">
        <v>459</v>
      </c>
      <c r="C499" s="11">
        <v>2</v>
      </c>
      <c r="D499" t="s" s="12">
        <v>9</v>
      </c>
      <c r="E499" t="s" s="12">
        <v>435</v>
      </c>
      <c r="F499" s="13"/>
    </row>
    <row r="500" ht="12.9" customHeight="1">
      <c r="A500" t="s" s="9">
        <v>483</v>
      </c>
      <c r="B500" t="s" s="10">
        <v>23</v>
      </c>
      <c r="C500" s="11">
        <v>1</v>
      </c>
      <c r="D500" t="s" s="12">
        <v>445</v>
      </c>
      <c r="E500" t="s" s="12">
        <v>435</v>
      </c>
      <c r="F500" s="13"/>
    </row>
    <row r="501" ht="12.9" customHeight="1">
      <c r="A501" t="s" s="9">
        <v>484</v>
      </c>
      <c r="B501" t="s" s="10">
        <v>18</v>
      </c>
      <c r="C501" s="11">
        <v>4</v>
      </c>
      <c r="D501" t="s" s="12">
        <v>48</v>
      </c>
      <c r="E501" t="s" s="12">
        <v>435</v>
      </c>
      <c r="F501" s="13"/>
    </row>
    <row r="502" ht="12.9" customHeight="1">
      <c r="A502" t="s" s="9">
        <v>485</v>
      </c>
      <c r="B502" t="s" s="10">
        <v>8</v>
      </c>
      <c r="C502" s="11">
        <v>1</v>
      </c>
      <c r="D502" t="s" s="12">
        <v>89</v>
      </c>
      <c r="E502" t="s" s="12">
        <v>435</v>
      </c>
      <c r="F502" s="13"/>
    </row>
    <row r="503" ht="12.9" customHeight="1">
      <c r="A503" t="s" s="9">
        <v>486</v>
      </c>
      <c r="B503" t="s" s="10">
        <v>47</v>
      </c>
      <c r="C503" s="13"/>
      <c r="D503" t="s" s="12">
        <v>445</v>
      </c>
      <c r="E503" t="s" s="12">
        <v>435</v>
      </c>
      <c r="F503" s="13"/>
    </row>
    <row r="504" ht="12.9" customHeight="1">
      <c r="A504" t="s" s="9">
        <v>487</v>
      </c>
      <c r="B504" t="s" s="10">
        <v>8</v>
      </c>
      <c r="C504" s="11">
        <v>1</v>
      </c>
      <c r="D504" t="s" s="12">
        <v>89</v>
      </c>
      <c r="E504" t="s" s="12">
        <v>435</v>
      </c>
      <c r="F504" s="13"/>
    </row>
    <row r="505" ht="12.9" customHeight="1">
      <c r="A505" t="s" s="9">
        <v>488</v>
      </c>
      <c r="B505" t="s" s="10">
        <v>8</v>
      </c>
      <c r="C505" s="11">
        <v>1</v>
      </c>
      <c r="D505" t="s" s="12">
        <v>69</v>
      </c>
      <c r="E505" t="s" s="12">
        <v>435</v>
      </c>
      <c r="F505" s="13"/>
    </row>
    <row r="506" ht="12.9" customHeight="1">
      <c r="A506" t="s" s="9">
        <v>489</v>
      </c>
      <c r="B506" t="s" s="10">
        <v>47</v>
      </c>
      <c r="C506" s="11">
        <v>1</v>
      </c>
      <c r="D506" t="s" s="12">
        <v>445</v>
      </c>
      <c r="E506" t="s" s="12">
        <v>435</v>
      </c>
      <c r="F506" s="13"/>
    </row>
    <row r="507" ht="12.9" customHeight="1">
      <c r="A507" t="s" s="9">
        <v>490</v>
      </c>
      <c r="B507" t="s" s="10">
        <v>47</v>
      </c>
      <c r="C507" s="13"/>
      <c r="D507" t="s" s="12">
        <v>48</v>
      </c>
      <c r="E507" t="s" s="12">
        <v>435</v>
      </c>
      <c r="F507" s="13"/>
    </row>
    <row r="508" ht="25.9" customHeight="1">
      <c r="A508" t="s" s="14">
        <v>491</v>
      </c>
      <c r="B508" t="s" s="10">
        <v>476</v>
      </c>
      <c r="C508" s="11">
        <v>1</v>
      </c>
      <c r="D508" t="s" s="12">
        <v>54</v>
      </c>
      <c r="E508" t="s" s="12">
        <v>435</v>
      </c>
      <c r="F508" s="13"/>
    </row>
    <row r="509" ht="12.9" customHeight="1">
      <c r="A509" t="s" s="9">
        <v>492</v>
      </c>
      <c r="B509" s="16"/>
      <c r="C509" s="11">
        <v>1</v>
      </c>
      <c r="D509" t="s" s="12">
        <v>176</v>
      </c>
      <c r="E509" t="s" s="12">
        <v>435</v>
      </c>
      <c r="F509" s="13"/>
    </row>
    <row r="510" ht="12.9" customHeight="1">
      <c r="A510" t="s" s="9">
        <v>493</v>
      </c>
      <c r="B510" t="s" s="10">
        <v>47</v>
      </c>
      <c r="C510" s="13"/>
      <c r="D510" t="s" s="12">
        <v>176</v>
      </c>
      <c r="E510" t="s" s="12">
        <v>435</v>
      </c>
      <c r="F510" s="13"/>
    </row>
    <row r="511" ht="12.9" customHeight="1">
      <c r="A511" t="s" s="9">
        <v>377</v>
      </c>
      <c r="B511" t="s" s="10">
        <v>47</v>
      </c>
      <c r="C511" s="13"/>
      <c r="D511" t="s" s="12">
        <v>48</v>
      </c>
      <c r="E511" t="s" s="12">
        <v>435</v>
      </c>
      <c r="F511" s="13"/>
    </row>
    <row r="512" ht="12.9" customHeight="1">
      <c r="A512" t="s" s="9">
        <v>494</v>
      </c>
      <c r="B512" t="s" s="10">
        <v>476</v>
      </c>
      <c r="C512" s="11">
        <v>2</v>
      </c>
      <c r="D512" t="s" s="12">
        <v>54</v>
      </c>
      <c r="E512" t="s" s="12">
        <v>435</v>
      </c>
      <c r="F512" s="13"/>
    </row>
    <row r="513" ht="12.9" customHeight="1">
      <c r="A513" t="s" s="9">
        <v>347</v>
      </c>
      <c r="B513" t="s" s="10">
        <v>135</v>
      </c>
      <c r="C513" s="13"/>
      <c r="D513" t="s" s="12">
        <v>48</v>
      </c>
      <c r="E513" t="s" s="12">
        <v>435</v>
      </c>
      <c r="F513" s="13"/>
    </row>
    <row r="514" ht="12.9" customHeight="1">
      <c r="A514" t="s" s="9">
        <v>495</v>
      </c>
      <c r="B514" t="s" s="10">
        <v>23</v>
      </c>
      <c r="C514" s="11">
        <v>1</v>
      </c>
      <c r="D514" t="s" s="12">
        <v>60</v>
      </c>
      <c r="E514" t="s" s="12">
        <v>435</v>
      </c>
      <c r="F514" s="13"/>
    </row>
    <row r="515" ht="12.9" customHeight="1">
      <c r="A515" t="s" s="9">
        <v>496</v>
      </c>
      <c r="B515" s="16"/>
      <c r="C515" s="11">
        <v>1</v>
      </c>
      <c r="D515" t="s" s="12">
        <v>79</v>
      </c>
      <c r="E515" t="s" s="12">
        <v>435</v>
      </c>
      <c r="F515" s="13"/>
    </row>
    <row r="516" ht="12.9" customHeight="1">
      <c r="A516" t="s" s="9">
        <v>497</v>
      </c>
      <c r="B516" t="s" s="10">
        <v>8</v>
      </c>
      <c r="C516" s="11">
        <v>3</v>
      </c>
      <c r="D516" t="s" s="12">
        <v>31</v>
      </c>
      <c r="E516" t="s" s="12">
        <v>435</v>
      </c>
      <c r="F516" s="13"/>
    </row>
    <row r="517" ht="12.9" customHeight="1">
      <c r="A517" t="s" s="9">
        <v>498</v>
      </c>
      <c r="B517" t="s" s="10">
        <v>47</v>
      </c>
      <c r="C517" s="11">
        <v>1</v>
      </c>
      <c r="D517" t="s" s="12">
        <v>19</v>
      </c>
      <c r="E517" t="s" s="12">
        <v>435</v>
      </c>
      <c r="F517" s="13"/>
    </row>
    <row r="518" ht="12.9" customHeight="1">
      <c r="A518" t="s" s="9">
        <v>499</v>
      </c>
      <c r="B518" t="s" s="10">
        <v>8</v>
      </c>
      <c r="C518" s="11">
        <v>1</v>
      </c>
      <c r="D518" t="s" s="12">
        <v>36</v>
      </c>
      <c r="E518" t="s" s="12">
        <v>435</v>
      </c>
      <c r="F518" s="13"/>
    </row>
    <row r="519" ht="12.9" customHeight="1">
      <c r="A519" t="s" s="9">
        <v>500</v>
      </c>
      <c r="B519" t="s" s="10">
        <v>47</v>
      </c>
      <c r="C519" s="11">
        <v>1</v>
      </c>
      <c r="D519" t="s" s="12">
        <v>89</v>
      </c>
      <c r="E519" t="s" s="12">
        <v>435</v>
      </c>
      <c r="F519" s="13"/>
    </row>
    <row r="520" ht="12.9" customHeight="1">
      <c r="A520" t="s" s="9">
        <v>501</v>
      </c>
      <c r="B520" t="s" s="10">
        <v>8</v>
      </c>
      <c r="C520" s="11">
        <v>1</v>
      </c>
      <c r="D520" t="s" s="12">
        <v>19</v>
      </c>
      <c r="E520" t="s" s="12">
        <v>435</v>
      </c>
      <c r="F520" s="13"/>
    </row>
    <row r="521" ht="12.9" customHeight="1">
      <c r="A521" t="s" s="9">
        <v>502</v>
      </c>
      <c r="B521" t="s" s="10">
        <v>47</v>
      </c>
      <c r="C521" s="13"/>
      <c r="D521" t="s" s="12">
        <v>75</v>
      </c>
      <c r="E521" t="s" s="12">
        <v>435</v>
      </c>
      <c r="F521" s="13"/>
    </row>
    <row r="522" ht="12.9" customHeight="1">
      <c r="A522" t="s" s="9">
        <v>503</v>
      </c>
      <c r="B522" t="s" s="10">
        <v>8</v>
      </c>
      <c r="C522" s="11">
        <v>1</v>
      </c>
      <c r="D522" t="s" s="12">
        <v>69</v>
      </c>
      <c r="E522" t="s" s="12">
        <v>435</v>
      </c>
      <c r="F522" s="13"/>
    </row>
    <row r="523" ht="12.9" customHeight="1">
      <c r="A523" t="s" s="9">
        <v>504</v>
      </c>
      <c r="B523" t="s" s="10">
        <v>47</v>
      </c>
      <c r="C523" s="13"/>
      <c r="D523" t="s" s="12">
        <v>75</v>
      </c>
      <c r="E523" t="s" s="12">
        <v>435</v>
      </c>
      <c r="F523" s="13"/>
    </row>
    <row r="524" ht="12.9" customHeight="1">
      <c r="A524" t="s" s="9">
        <v>505</v>
      </c>
      <c r="B524" t="s" s="10">
        <v>506</v>
      </c>
      <c r="C524" s="13"/>
      <c r="D524" t="s" s="12">
        <v>19</v>
      </c>
      <c r="E524" t="s" s="12">
        <v>435</v>
      </c>
      <c r="F524" s="13"/>
    </row>
    <row r="525" ht="12.9" customHeight="1">
      <c r="A525" t="s" s="9">
        <v>507</v>
      </c>
      <c r="B525" t="s" s="10">
        <v>8</v>
      </c>
      <c r="C525" s="11">
        <v>1</v>
      </c>
      <c r="D525" t="s" s="12">
        <v>36</v>
      </c>
      <c r="E525" t="s" s="12">
        <v>435</v>
      </c>
      <c r="F525" s="13"/>
    </row>
    <row r="526" ht="12.9" customHeight="1">
      <c r="A526" t="s" s="9">
        <v>508</v>
      </c>
      <c r="B526" t="s" s="10">
        <v>8</v>
      </c>
      <c r="C526" s="11">
        <v>2</v>
      </c>
      <c r="D526" t="s" s="12">
        <v>79</v>
      </c>
      <c r="E526" t="s" s="12">
        <v>435</v>
      </c>
      <c r="F526" s="13"/>
    </row>
    <row r="527" ht="12.9" customHeight="1">
      <c r="A527" t="s" s="9">
        <v>509</v>
      </c>
      <c r="B527" t="s" s="10">
        <v>47</v>
      </c>
      <c r="C527" s="11">
        <v>2</v>
      </c>
      <c r="D527" t="s" s="12">
        <v>60</v>
      </c>
      <c r="E527" t="s" s="12">
        <v>435</v>
      </c>
      <c r="F527" s="13"/>
    </row>
    <row r="528" ht="12.9" customHeight="1">
      <c r="A528" t="s" s="9">
        <v>510</v>
      </c>
      <c r="B528" t="s" s="10">
        <v>8</v>
      </c>
      <c r="C528" s="11">
        <v>1</v>
      </c>
      <c r="D528" t="s" s="12">
        <v>89</v>
      </c>
      <c r="E528" t="s" s="12">
        <v>435</v>
      </c>
      <c r="F528" s="13"/>
    </row>
    <row r="529" ht="12.9" customHeight="1">
      <c r="A529" t="s" s="9">
        <v>511</v>
      </c>
      <c r="B529" t="s" s="10">
        <v>8</v>
      </c>
      <c r="C529" s="11">
        <v>1</v>
      </c>
      <c r="D529" t="s" s="12">
        <v>176</v>
      </c>
      <c r="E529" t="s" s="12">
        <v>435</v>
      </c>
      <c r="F529" s="13"/>
    </row>
    <row r="530" ht="12.9" customHeight="1">
      <c r="A530" t="s" s="9">
        <v>512</v>
      </c>
      <c r="B530" t="s" s="10">
        <v>8</v>
      </c>
      <c r="C530" s="11">
        <v>1</v>
      </c>
      <c r="D530" t="s" s="12">
        <v>79</v>
      </c>
      <c r="E530" t="s" s="12">
        <v>435</v>
      </c>
      <c r="F530" s="13"/>
    </row>
    <row r="531" ht="12.9" customHeight="1">
      <c r="A531" t="s" s="9">
        <v>513</v>
      </c>
      <c r="B531" t="s" s="10">
        <v>306</v>
      </c>
      <c r="C531" s="13"/>
      <c r="D531" t="s" s="12">
        <v>48</v>
      </c>
      <c r="E531" t="s" s="12">
        <v>435</v>
      </c>
      <c r="F531" s="13"/>
    </row>
    <row r="532" ht="12.9" customHeight="1">
      <c r="A532" t="s" s="9">
        <v>514</v>
      </c>
      <c r="B532" t="s" s="10">
        <v>306</v>
      </c>
      <c r="C532" s="13"/>
      <c r="D532" t="s" s="12">
        <v>75</v>
      </c>
      <c r="E532" t="s" s="12">
        <v>435</v>
      </c>
      <c r="F532" s="13"/>
    </row>
    <row r="533" ht="12.9" customHeight="1">
      <c r="A533" t="s" s="9">
        <v>515</v>
      </c>
      <c r="B533" t="s" s="10">
        <v>8</v>
      </c>
      <c r="C533" s="11">
        <v>2</v>
      </c>
      <c r="D533" t="s" s="12">
        <v>48</v>
      </c>
      <c r="E533" t="s" s="12">
        <v>435</v>
      </c>
      <c r="F533" s="13"/>
    </row>
    <row r="534" ht="12.9" customHeight="1">
      <c r="A534" t="s" s="9">
        <v>516</v>
      </c>
      <c r="B534" t="s" s="10">
        <v>306</v>
      </c>
      <c r="C534" s="13"/>
      <c r="D534" t="s" s="12">
        <v>43</v>
      </c>
      <c r="E534" t="s" s="12">
        <v>435</v>
      </c>
      <c r="F534" s="13"/>
    </row>
    <row r="535" ht="12.9" customHeight="1">
      <c r="A535" t="s" s="9">
        <v>517</v>
      </c>
      <c r="B535" t="s" s="10">
        <v>306</v>
      </c>
      <c r="C535" s="13"/>
      <c r="D535" t="s" s="12">
        <v>43</v>
      </c>
      <c r="E535" t="s" s="12">
        <v>435</v>
      </c>
      <c r="F535" s="13"/>
    </row>
    <row r="536" ht="12.9" customHeight="1">
      <c r="A536" t="s" s="9">
        <v>518</v>
      </c>
      <c r="B536" t="s" s="10">
        <v>23</v>
      </c>
      <c r="C536" s="11">
        <v>2</v>
      </c>
      <c r="D536" t="s" s="12">
        <v>19</v>
      </c>
      <c r="E536" t="s" s="12">
        <v>435</v>
      </c>
      <c r="F536" s="13"/>
    </row>
    <row r="537" ht="12.9" customHeight="1">
      <c r="A537" t="s" s="9">
        <v>519</v>
      </c>
      <c r="B537" t="s" s="10">
        <v>23</v>
      </c>
      <c r="C537" s="13"/>
      <c r="D537" t="s" s="12">
        <v>19</v>
      </c>
      <c r="E537" t="s" s="12">
        <v>435</v>
      </c>
      <c r="F537" s="13"/>
    </row>
    <row r="538" ht="12.9" customHeight="1">
      <c r="A538" t="s" s="9">
        <v>520</v>
      </c>
      <c r="B538" t="s" s="10">
        <v>8</v>
      </c>
      <c r="C538" s="11">
        <v>2</v>
      </c>
      <c r="D538" t="s" s="12">
        <v>79</v>
      </c>
      <c r="E538" t="s" s="12">
        <v>435</v>
      </c>
      <c r="F538" s="13"/>
    </row>
    <row r="539" ht="12.9" customHeight="1">
      <c r="A539" t="s" s="9">
        <v>521</v>
      </c>
      <c r="B539" t="s" s="10">
        <v>8</v>
      </c>
      <c r="C539" s="11">
        <v>2</v>
      </c>
      <c r="D539" t="s" s="12">
        <v>79</v>
      </c>
      <c r="E539" t="s" s="12">
        <v>435</v>
      </c>
      <c r="F539" s="13"/>
    </row>
    <row r="540" ht="12.9" customHeight="1">
      <c r="A540" t="s" s="9">
        <v>522</v>
      </c>
      <c r="B540" s="16"/>
      <c r="C540" s="13"/>
      <c r="D540" t="s" s="12">
        <v>36</v>
      </c>
      <c r="E540" t="s" s="12">
        <v>435</v>
      </c>
      <c r="F540" s="13"/>
    </row>
    <row r="541" ht="12.9" customHeight="1">
      <c r="A541" t="s" s="9">
        <v>523</v>
      </c>
      <c r="B541" t="s" s="10">
        <v>47</v>
      </c>
      <c r="C541" s="11">
        <v>1</v>
      </c>
      <c r="D541" t="s" s="12">
        <v>75</v>
      </c>
      <c r="E541" t="s" s="12">
        <v>435</v>
      </c>
      <c r="F541" s="13"/>
    </row>
    <row r="542" ht="12.9" customHeight="1">
      <c r="A542" t="s" s="9">
        <v>524</v>
      </c>
      <c r="B542" t="s" s="10">
        <v>8</v>
      </c>
      <c r="C542" s="11">
        <v>1</v>
      </c>
      <c r="D542" t="s" s="12">
        <v>79</v>
      </c>
      <c r="E542" t="s" s="12">
        <v>435</v>
      </c>
      <c r="F542" s="13"/>
    </row>
    <row r="543" ht="12.9" customHeight="1">
      <c r="A543" t="s" s="9">
        <v>525</v>
      </c>
      <c r="B543" s="16"/>
      <c r="C543" s="13"/>
      <c r="D543" t="s" s="12">
        <v>464</v>
      </c>
      <c r="E543" t="s" s="12">
        <v>435</v>
      </c>
      <c r="F543" s="13"/>
    </row>
    <row r="544" ht="25.9" customHeight="1">
      <c r="A544" t="s" s="14">
        <v>526</v>
      </c>
      <c r="B544" t="s" s="10">
        <v>8</v>
      </c>
      <c r="C544" s="11">
        <v>1</v>
      </c>
      <c r="D544" t="s" s="12">
        <v>60</v>
      </c>
      <c r="E544" t="s" s="12">
        <v>435</v>
      </c>
      <c r="F544" s="13"/>
    </row>
    <row r="545" ht="12.9" customHeight="1">
      <c r="A545" t="s" s="9">
        <v>527</v>
      </c>
      <c r="B545" t="s" s="10">
        <v>47</v>
      </c>
      <c r="C545" s="13"/>
      <c r="D545" t="s" s="12">
        <v>176</v>
      </c>
      <c r="E545" t="s" s="12">
        <v>435</v>
      </c>
      <c r="F545" s="13"/>
    </row>
    <row r="546" ht="12.9" customHeight="1">
      <c r="A546" t="s" s="9">
        <v>528</v>
      </c>
      <c r="B546" t="s" s="10">
        <v>319</v>
      </c>
      <c r="C546" s="11">
        <v>1</v>
      </c>
      <c r="D546" t="s" s="12">
        <v>43</v>
      </c>
      <c r="E546" t="s" s="12">
        <v>435</v>
      </c>
      <c r="F546" s="13"/>
    </row>
    <row r="547" ht="12.9" customHeight="1">
      <c r="A547" t="s" s="9">
        <v>529</v>
      </c>
      <c r="B547" s="16"/>
      <c r="C547" s="13"/>
      <c r="D547" t="s" s="12">
        <v>36</v>
      </c>
      <c r="E547" t="s" s="12">
        <v>435</v>
      </c>
      <c r="F547" s="13"/>
    </row>
    <row r="548" ht="12.9" customHeight="1">
      <c r="A548" t="s" s="9">
        <v>530</v>
      </c>
      <c r="B548" t="s" s="10">
        <v>8</v>
      </c>
      <c r="C548" s="11">
        <v>1</v>
      </c>
      <c r="D548" t="s" s="12">
        <v>176</v>
      </c>
      <c r="E548" t="s" s="12">
        <v>435</v>
      </c>
      <c r="F548" s="13"/>
    </row>
    <row r="549" ht="12.9" customHeight="1">
      <c r="A549" t="s" s="9">
        <v>531</v>
      </c>
      <c r="B549" t="s" s="10">
        <v>8</v>
      </c>
      <c r="C549" s="13"/>
      <c r="D549" t="s" s="12">
        <v>79</v>
      </c>
      <c r="E549" t="s" s="12">
        <v>435</v>
      </c>
      <c r="F549" s="13"/>
    </row>
    <row r="550" ht="12.9" customHeight="1">
      <c r="A550" t="s" s="9">
        <v>532</v>
      </c>
      <c r="B550" t="s" s="10">
        <v>47</v>
      </c>
      <c r="C550" s="13"/>
      <c r="D550" t="s" s="12">
        <v>75</v>
      </c>
      <c r="E550" t="s" s="12">
        <v>435</v>
      </c>
      <c r="F550" s="13"/>
    </row>
    <row r="551" ht="12.9" customHeight="1">
      <c r="A551" t="s" s="9">
        <v>533</v>
      </c>
      <c r="B551" t="s" s="10">
        <v>23</v>
      </c>
      <c r="C551" s="13"/>
      <c r="D551" t="s" s="12">
        <v>31</v>
      </c>
      <c r="E551" t="s" s="12">
        <v>435</v>
      </c>
      <c r="F551" s="13"/>
    </row>
    <row r="552" ht="12.9" customHeight="1">
      <c r="A552" t="s" s="9">
        <v>534</v>
      </c>
      <c r="B552" t="s" s="10">
        <v>23</v>
      </c>
      <c r="C552" s="11">
        <v>1</v>
      </c>
      <c r="D552" t="s" s="12">
        <v>19</v>
      </c>
      <c r="E552" t="s" s="12">
        <v>435</v>
      </c>
      <c r="F552" s="13"/>
    </row>
    <row r="553" ht="25.9" customHeight="1">
      <c r="A553" t="s" s="14">
        <v>535</v>
      </c>
      <c r="B553" t="s" s="10">
        <v>8</v>
      </c>
      <c r="C553" s="11">
        <v>1</v>
      </c>
      <c r="D553" t="s" s="12">
        <v>89</v>
      </c>
      <c r="E553" t="s" s="12">
        <v>435</v>
      </c>
      <c r="F553" s="13"/>
    </row>
    <row r="554" ht="12.9" customHeight="1">
      <c r="A554" t="s" s="9">
        <v>536</v>
      </c>
      <c r="B554" t="s" s="10">
        <v>18</v>
      </c>
      <c r="C554" s="13"/>
      <c r="D554" t="s" s="12">
        <v>31</v>
      </c>
      <c r="E554" t="s" s="12">
        <v>435</v>
      </c>
      <c r="F554" s="13"/>
    </row>
    <row r="555" ht="12.9" customHeight="1">
      <c r="A555" t="s" s="9">
        <v>537</v>
      </c>
      <c r="B555" t="s" s="10">
        <v>8</v>
      </c>
      <c r="C555" s="11">
        <v>2</v>
      </c>
      <c r="D555" t="s" s="12">
        <v>36</v>
      </c>
      <c r="E555" t="s" s="12">
        <v>435</v>
      </c>
      <c r="F555" s="13"/>
    </row>
    <row r="556" ht="12.9" customHeight="1">
      <c r="A556" t="s" s="9">
        <v>538</v>
      </c>
      <c r="B556" t="s" s="10">
        <v>81</v>
      </c>
      <c r="C556" s="13"/>
      <c r="D556" t="s" s="12">
        <v>79</v>
      </c>
      <c r="E556" t="s" s="12">
        <v>435</v>
      </c>
      <c r="F556" s="13"/>
    </row>
    <row r="557" ht="25.9" customHeight="1">
      <c r="A557" t="s" s="14">
        <v>539</v>
      </c>
      <c r="B557" t="s" s="10">
        <v>8</v>
      </c>
      <c r="C557" s="11">
        <v>2</v>
      </c>
      <c r="D557" t="s" s="12">
        <v>116</v>
      </c>
      <c r="E557" t="s" s="12">
        <v>435</v>
      </c>
      <c r="F557" s="13"/>
    </row>
    <row r="558" ht="12.9" customHeight="1">
      <c r="A558" t="s" s="9">
        <v>540</v>
      </c>
      <c r="B558" t="s" s="10">
        <v>56</v>
      </c>
      <c r="C558" s="13"/>
      <c r="D558" t="s" s="12">
        <v>60</v>
      </c>
      <c r="E558" t="s" s="12">
        <v>435</v>
      </c>
      <c r="F558" s="13"/>
    </row>
    <row r="559" ht="12.9" customHeight="1">
      <c r="A559" t="s" s="9">
        <v>541</v>
      </c>
      <c r="B559" t="s" s="10">
        <v>8</v>
      </c>
      <c r="C559" s="11">
        <v>1</v>
      </c>
      <c r="D559" t="s" s="12">
        <v>176</v>
      </c>
      <c r="E559" t="s" s="12">
        <v>435</v>
      </c>
      <c r="F559" s="13"/>
    </row>
    <row r="560" ht="12.9" customHeight="1">
      <c r="A560" t="s" s="9">
        <v>542</v>
      </c>
      <c r="B560" t="s" s="10">
        <v>21</v>
      </c>
      <c r="C560" s="11">
        <v>1</v>
      </c>
      <c r="D560" t="s" s="12">
        <v>79</v>
      </c>
      <c r="E560" t="s" s="12">
        <v>435</v>
      </c>
      <c r="F560" s="13"/>
    </row>
    <row r="561" ht="12.9" customHeight="1">
      <c r="A561" t="s" s="9">
        <v>543</v>
      </c>
      <c r="B561" t="s" s="10">
        <v>8</v>
      </c>
      <c r="C561" s="11">
        <v>1</v>
      </c>
      <c r="D561" t="s" s="12">
        <v>89</v>
      </c>
      <c r="E561" t="s" s="12">
        <v>435</v>
      </c>
      <c r="F561" s="13"/>
    </row>
    <row r="562" ht="12.9" customHeight="1">
      <c r="A562" t="s" s="9">
        <v>544</v>
      </c>
      <c r="B562" t="s" s="10">
        <v>8</v>
      </c>
      <c r="C562" s="11">
        <v>1</v>
      </c>
      <c r="D562" t="s" s="12">
        <v>45</v>
      </c>
      <c r="E562" t="s" s="12">
        <v>435</v>
      </c>
      <c r="F562" s="13"/>
    </row>
    <row r="563" ht="12.9" customHeight="1">
      <c r="A563" t="s" s="9">
        <v>545</v>
      </c>
      <c r="B563" t="s" s="10">
        <v>47</v>
      </c>
      <c r="C563" s="13"/>
      <c r="D563" t="s" s="12">
        <v>176</v>
      </c>
      <c r="E563" t="s" s="12">
        <v>435</v>
      </c>
      <c r="F563" s="13"/>
    </row>
    <row r="564" ht="12.9" customHeight="1">
      <c r="A564" t="s" s="9">
        <v>546</v>
      </c>
      <c r="B564" t="s" s="10">
        <v>8</v>
      </c>
      <c r="C564" s="11">
        <v>1</v>
      </c>
      <c r="D564" t="s" s="12">
        <v>19</v>
      </c>
      <c r="E564" t="s" s="12">
        <v>435</v>
      </c>
      <c r="F564" s="13"/>
    </row>
    <row r="565" ht="12.9" customHeight="1">
      <c r="A565" t="s" s="9">
        <v>547</v>
      </c>
      <c r="B565" t="s" s="10">
        <v>23</v>
      </c>
      <c r="C565" s="13"/>
      <c r="D565" t="s" s="12">
        <v>60</v>
      </c>
      <c r="E565" t="s" s="12">
        <v>435</v>
      </c>
      <c r="F565" s="13"/>
    </row>
    <row r="566" ht="12.9" customHeight="1">
      <c r="A566" t="s" s="9">
        <v>548</v>
      </c>
      <c r="B566" t="s" s="10">
        <v>21</v>
      </c>
      <c r="C566" s="13"/>
      <c r="D566" t="s" s="12">
        <v>445</v>
      </c>
      <c r="E566" t="s" s="12">
        <v>435</v>
      </c>
      <c r="F566" s="13"/>
    </row>
    <row r="567" ht="12.9" customHeight="1">
      <c r="A567" t="s" s="9">
        <v>549</v>
      </c>
      <c r="B567" t="s" s="10">
        <v>21</v>
      </c>
      <c r="C567" s="13"/>
      <c r="D567" t="s" s="12">
        <v>445</v>
      </c>
      <c r="E567" t="s" s="12">
        <v>435</v>
      </c>
      <c r="F567" s="13"/>
    </row>
    <row r="568" ht="12.9" customHeight="1">
      <c r="A568" t="s" s="9">
        <v>550</v>
      </c>
      <c r="B568" t="s" s="10">
        <v>21</v>
      </c>
      <c r="C568" s="13"/>
      <c r="D568" t="s" s="12">
        <v>69</v>
      </c>
      <c r="E568" t="s" s="12">
        <v>435</v>
      </c>
      <c r="F568" s="13"/>
    </row>
    <row r="569" ht="12.9" customHeight="1">
      <c r="A569" t="s" s="9">
        <v>551</v>
      </c>
      <c r="B569" t="s" s="10">
        <v>21</v>
      </c>
      <c r="C569" s="13"/>
      <c r="D569" t="s" s="12">
        <v>79</v>
      </c>
      <c r="E569" t="s" s="12">
        <v>435</v>
      </c>
      <c r="F569" s="13"/>
    </row>
    <row r="570" ht="12.9" customHeight="1">
      <c r="A570" t="s" s="9">
        <v>552</v>
      </c>
      <c r="B570" t="s" s="10">
        <v>21</v>
      </c>
      <c r="C570" s="13"/>
      <c r="D570" t="s" s="12">
        <v>69</v>
      </c>
      <c r="E570" t="s" s="12">
        <v>435</v>
      </c>
      <c r="F570" s="13"/>
    </row>
    <row r="571" ht="12.9" customHeight="1">
      <c r="A571" t="s" s="9">
        <v>553</v>
      </c>
      <c r="B571" t="s" s="10">
        <v>21</v>
      </c>
      <c r="C571" s="13"/>
      <c r="D571" t="s" s="12">
        <v>60</v>
      </c>
      <c r="E571" t="s" s="12">
        <v>435</v>
      </c>
      <c r="F571" s="13"/>
    </row>
    <row r="572" ht="12.9" customHeight="1">
      <c r="A572" t="s" s="9">
        <v>554</v>
      </c>
      <c r="B572" t="s" s="10">
        <v>21</v>
      </c>
      <c r="C572" s="13"/>
      <c r="D572" t="s" s="12">
        <v>445</v>
      </c>
      <c r="E572" t="s" s="12">
        <v>435</v>
      </c>
      <c r="F572" s="13"/>
    </row>
    <row r="573" ht="12.9" customHeight="1">
      <c r="A573" t="s" s="9">
        <v>555</v>
      </c>
      <c r="B573" t="s" s="10">
        <v>8</v>
      </c>
      <c r="C573" s="13"/>
      <c r="D573" t="s" s="12">
        <v>89</v>
      </c>
      <c r="E573" t="s" s="12">
        <v>435</v>
      </c>
      <c r="F573" s="13"/>
    </row>
    <row r="574" ht="12.9" customHeight="1">
      <c r="A574" t="s" s="9">
        <v>556</v>
      </c>
      <c r="B574" t="s" s="10">
        <v>21</v>
      </c>
      <c r="C574" s="13"/>
      <c r="D574" t="s" s="12">
        <v>69</v>
      </c>
      <c r="E574" t="s" s="12">
        <v>435</v>
      </c>
      <c r="F574" s="13"/>
    </row>
    <row r="575" ht="12.9" customHeight="1">
      <c r="A575" t="s" s="9">
        <v>557</v>
      </c>
      <c r="B575" t="s" s="10">
        <v>21</v>
      </c>
      <c r="C575" s="13"/>
      <c r="D575" t="s" s="12">
        <v>54</v>
      </c>
      <c r="E575" t="s" s="12">
        <v>435</v>
      </c>
      <c r="F575" s="13"/>
    </row>
    <row r="576" ht="12.9" customHeight="1">
      <c r="A576" t="s" s="9">
        <v>558</v>
      </c>
      <c r="B576" t="s" s="10">
        <v>8</v>
      </c>
      <c r="C576" s="11">
        <v>3</v>
      </c>
      <c r="D576" t="s" s="12">
        <v>31</v>
      </c>
      <c r="E576" t="s" s="12">
        <v>435</v>
      </c>
      <c r="F576" s="13"/>
    </row>
    <row r="577" ht="12.9" customHeight="1">
      <c r="A577" t="s" s="9">
        <v>559</v>
      </c>
      <c r="B577" t="s" s="10">
        <v>47</v>
      </c>
      <c r="C577" s="11">
        <v>2</v>
      </c>
      <c r="D577" t="s" s="12">
        <v>75</v>
      </c>
      <c r="E577" t="s" s="12">
        <v>435</v>
      </c>
      <c r="F577" s="13"/>
    </row>
    <row r="578" ht="25.9" customHeight="1">
      <c r="A578" t="s" s="14">
        <v>560</v>
      </c>
      <c r="B578" t="s" s="10">
        <v>8</v>
      </c>
      <c r="C578" s="13"/>
      <c r="D578" t="s" s="12">
        <v>79</v>
      </c>
      <c r="E578" t="s" s="12">
        <v>435</v>
      </c>
      <c r="F578" s="13"/>
    </row>
    <row r="579" ht="12.9" customHeight="1">
      <c r="A579" t="s" s="9">
        <v>561</v>
      </c>
      <c r="B579" t="s" s="10">
        <v>562</v>
      </c>
      <c r="C579" s="11">
        <v>1</v>
      </c>
      <c r="D579" t="s" s="12">
        <v>96</v>
      </c>
      <c r="E579" t="s" s="12">
        <v>435</v>
      </c>
      <c r="F579" s="13"/>
    </row>
    <row r="580" ht="12.9" customHeight="1">
      <c r="A580" t="s" s="9">
        <v>563</v>
      </c>
      <c r="B580" t="s" s="10">
        <v>8</v>
      </c>
      <c r="C580" s="13"/>
      <c r="D580" t="s" s="12">
        <v>176</v>
      </c>
      <c r="E580" t="s" s="12">
        <v>435</v>
      </c>
      <c r="F580" s="13"/>
    </row>
    <row r="581" ht="12.9" customHeight="1">
      <c r="A581" t="s" s="9">
        <v>564</v>
      </c>
      <c r="B581" t="s" s="10">
        <v>565</v>
      </c>
      <c r="C581" s="13"/>
      <c r="D581" t="s" s="12">
        <v>45</v>
      </c>
      <c r="E581" t="s" s="12">
        <v>435</v>
      </c>
      <c r="F581" s="13"/>
    </row>
    <row r="582" ht="12.9" customHeight="1">
      <c r="A582" t="s" s="9">
        <v>566</v>
      </c>
      <c r="B582" t="s" s="10">
        <v>47</v>
      </c>
      <c r="C582" s="11">
        <v>1</v>
      </c>
      <c r="D582" t="s" s="12">
        <v>45</v>
      </c>
      <c r="E582" t="s" s="12">
        <v>435</v>
      </c>
      <c r="F582" s="13"/>
    </row>
    <row r="583" ht="12.9" customHeight="1">
      <c r="A583" t="s" s="9">
        <v>567</v>
      </c>
      <c r="B583" t="s" s="10">
        <v>8</v>
      </c>
      <c r="C583" s="11">
        <v>1</v>
      </c>
      <c r="D583" t="s" s="12">
        <v>54</v>
      </c>
      <c r="E583" t="s" s="12">
        <v>435</v>
      </c>
      <c r="F583" s="13"/>
    </row>
    <row r="584" ht="12.9" customHeight="1">
      <c r="A584" t="s" s="9">
        <v>568</v>
      </c>
      <c r="B584" t="s" s="10">
        <v>47</v>
      </c>
      <c r="C584" s="11">
        <v>1</v>
      </c>
      <c r="D584" t="s" s="12">
        <v>54</v>
      </c>
      <c r="E584" t="s" s="12">
        <v>435</v>
      </c>
      <c r="F584" s="13"/>
    </row>
    <row r="585" ht="12.9" customHeight="1">
      <c r="A585" t="s" s="9">
        <v>569</v>
      </c>
      <c r="B585" t="s" s="10">
        <v>47</v>
      </c>
      <c r="C585" s="13"/>
      <c r="D585" t="s" s="12">
        <v>75</v>
      </c>
      <c r="E585" t="s" s="12">
        <v>435</v>
      </c>
      <c r="F585" s="13"/>
    </row>
    <row r="586" ht="12.9" customHeight="1">
      <c r="A586" t="s" s="9">
        <v>570</v>
      </c>
      <c r="B586" t="s" s="10">
        <v>8</v>
      </c>
      <c r="C586" s="11">
        <v>1</v>
      </c>
      <c r="D586" t="s" s="12">
        <v>36</v>
      </c>
      <c r="E586" t="s" s="12">
        <v>435</v>
      </c>
      <c r="F586" s="13"/>
    </row>
    <row r="587" ht="12.9" customHeight="1">
      <c r="A587" t="s" s="9">
        <v>571</v>
      </c>
      <c r="B587" t="s" s="10">
        <v>47</v>
      </c>
      <c r="C587" s="11">
        <v>1</v>
      </c>
      <c r="D587" t="s" s="12">
        <v>19</v>
      </c>
      <c r="E587" t="s" s="12">
        <v>435</v>
      </c>
      <c r="F587" s="13"/>
    </row>
    <row r="588" ht="12.9" customHeight="1">
      <c r="A588" t="s" s="9">
        <v>572</v>
      </c>
      <c r="B588" t="s" s="10">
        <v>8</v>
      </c>
      <c r="C588" s="11">
        <v>2</v>
      </c>
      <c r="D588" t="s" s="12">
        <v>19</v>
      </c>
      <c r="E588" t="s" s="12">
        <v>435</v>
      </c>
      <c r="F588" s="13"/>
    </row>
    <row r="589" ht="12.9" customHeight="1">
      <c r="A589" t="s" s="9">
        <v>573</v>
      </c>
      <c r="B589" t="s" s="10">
        <v>574</v>
      </c>
      <c r="C589" s="11">
        <v>3</v>
      </c>
      <c r="D589" t="s" s="12">
        <v>48</v>
      </c>
      <c r="E589" t="s" s="12">
        <v>435</v>
      </c>
      <c r="F589" s="13"/>
    </row>
    <row r="590" ht="12.9" customHeight="1">
      <c r="A590" t="s" s="9">
        <v>575</v>
      </c>
      <c r="B590" t="s" s="10">
        <v>576</v>
      </c>
      <c r="C590" s="11">
        <v>1</v>
      </c>
      <c r="D590" t="s" s="12">
        <v>176</v>
      </c>
      <c r="E590" t="s" s="12">
        <v>435</v>
      </c>
      <c r="F590" s="13"/>
    </row>
    <row r="591" ht="12.9" customHeight="1">
      <c r="A591" t="s" s="9">
        <v>577</v>
      </c>
      <c r="B591" t="s" s="10">
        <v>8</v>
      </c>
      <c r="C591" s="11">
        <v>1</v>
      </c>
      <c r="D591" t="s" s="12">
        <v>89</v>
      </c>
      <c r="E591" t="s" s="12">
        <v>435</v>
      </c>
      <c r="F591" s="13"/>
    </row>
    <row r="592" ht="12.9" customHeight="1">
      <c r="A592" t="s" s="9">
        <v>578</v>
      </c>
      <c r="B592" t="s" s="10">
        <v>21</v>
      </c>
      <c r="C592" s="11">
        <v>1</v>
      </c>
      <c r="D592" t="s" s="12">
        <v>19</v>
      </c>
      <c r="E592" t="s" s="12">
        <v>435</v>
      </c>
      <c r="F592" s="13"/>
    </row>
    <row r="593" ht="12.9" customHeight="1">
      <c r="A593" t="s" s="9">
        <v>579</v>
      </c>
      <c r="B593" t="s" s="10">
        <v>47</v>
      </c>
      <c r="C593" s="11">
        <v>1</v>
      </c>
      <c r="D593" t="s" s="12">
        <v>60</v>
      </c>
      <c r="E593" t="s" s="12">
        <v>435</v>
      </c>
      <c r="F593" s="13"/>
    </row>
    <row r="594" ht="12.9" customHeight="1">
      <c r="A594" t="s" s="9">
        <v>580</v>
      </c>
      <c r="B594" t="s" s="10">
        <v>23</v>
      </c>
      <c r="C594" s="13"/>
      <c r="D594" t="s" s="12">
        <v>43</v>
      </c>
      <c r="E594" t="s" s="12">
        <v>435</v>
      </c>
      <c r="F594" s="13"/>
    </row>
    <row r="595" ht="12.9" customHeight="1">
      <c r="A595" t="s" s="9">
        <v>280</v>
      </c>
      <c r="B595" t="s" s="10">
        <v>581</v>
      </c>
      <c r="C595" s="13"/>
      <c r="D595" t="s" s="12">
        <v>31</v>
      </c>
      <c r="E595" t="s" s="12">
        <v>435</v>
      </c>
      <c r="F595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H113"/>
  <sheetViews>
    <sheetView workbookViewId="0" showGridLines="0" defaultGridColor="1"/>
  </sheetViews>
  <sheetFormatPr defaultColWidth="9.16667" defaultRowHeight="14.25" customHeight="1" outlineLevelRow="0" outlineLevelCol="0"/>
  <cols>
    <col min="1" max="1" width="40" style="17" customWidth="1"/>
    <col min="2" max="2" width="20.3516" style="17" customWidth="1"/>
    <col min="3" max="3" width="8" style="17" customWidth="1"/>
    <col min="4" max="4" width="23" style="17" customWidth="1"/>
    <col min="5" max="5" width="5.67188" style="17" customWidth="1"/>
    <col min="6" max="6" width="2.5" style="17" customWidth="1"/>
    <col min="7" max="7" width="49.8516" style="17" customWidth="1"/>
    <col min="8" max="8" width="20.1719" style="17" customWidth="1"/>
    <col min="9" max="9" width="7.85156" style="17" customWidth="1"/>
    <col min="10" max="10" width="28.6719" style="17" customWidth="1"/>
    <col min="11" max="11" width="5.67188" style="17" customWidth="1"/>
    <col min="12" max="12" width="2.17188" style="17" customWidth="1"/>
    <col min="13" max="13" width="41.5" style="17" customWidth="1"/>
    <col min="14" max="14" width="22.1719" style="17" customWidth="1"/>
    <col min="15" max="15" width="7.67188" style="17" customWidth="1"/>
    <col min="16" max="16" width="29.6719" style="17" customWidth="1"/>
    <col min="17" max="17" width="5.67188" style="17" customWidth="1"/>
    <col min="18" max="18" width="1.5" style="17" customWidth="1"/>
    <col min="19" max="19" width="47.3516" style="17" customWidth="1"/>
    <col min="20" max="20" width="20.5" style="17" customWidth="1"/>
    <col min="21" max="21" width="8.17188" style="17" customWidth="1"/>
    <col min="22" max="22" width="25.5" style="17" customWidth="1"/>
    <col min="23" max="23" width="5.67188" style="17" customWidth="1"/>
    <col min="24" max="24" width="2.5" style="17" customWidth="1"/>
    <col min="25" max="25" width="40.5" style="17" customWidth="1"/>
    <col min="26" max="26" width="20.6719" style="17" customWidth="1"/>
    <col min="27" max="27" width="6.5" style="17" customWidth="1"/>
    <col min="28" max="28" width="26.5" style="17" customWidth="1"/>
    <col min="29" max="29" width="5.67188" style="17" customWidth="1"/>
    <col min="30" max="30" width="2.5" style="17" customWidth="1"/>
    <col min="31" max="31" width="28.6719" style="17" customWidth="1"/>
    <col min="32" max="32" width="19" style="17" customWidth="1"/>
    <col min="33" max="33" width="43.1719" style="17" customWidth="1"/>
    <col min="34" max="34" width="48" style="17" customWidth="1"/>
    <col min="35" max="16384" width="9.17188" style="17" customWidth="1"/>
  </cols>
  <sheetData>
    <row r="1" ht="24" customHeight="1">
      <c r="A1" s="18">
        <v>44932</v>
      </c>
      <c r="B1" s="19"/>
      <c r="C1" s="20"/>
      <c r="D1" s="21"/>
      <c r="E1" s="22"/>
      <c r="F1" s="23"/>
      <c r="G1" s="18">
        <f>A1+1</f>
        <v>44933</v>
      </c>
      <c r="H1" s="19"/>
      <c r="I1" s="20"/>
      <c r="J1" s="24"/>
      <c r="K1" s="25"/>
      <c r="L1" s="26"/>
      <c r="M1" s="18">
        <f>G1+1</f>
        <v>44934</v>
      </c>
      <c r="N1" s="19"/>
      <c r="O1" s="20"/>
      <c r="P1" s="24"/>
      <c r="Q1" s="22"/>
      <c r="R1" s="26"/>
      <c r="S1" s="18">
        <f>M1+1</f>
        <v>44935</v>
      </c>
      <c r="T1" s="19"/>
      <c r="U1" s="20"/>
      <c r="V1" s="24"/>
      <c r="W1" s="22"/>
      <c r="X1" s="26"/>
      <c r="Y1" s="18">
        <f>S1+1</f>
        <v>44936</v>
      </c>
      <c r="Z1" s="19"/>
      <c r="AA1" s="20"/>
      <c r="AB1" s="24"/>
      <c r="AC1" s="22"/>
      <c r="AD1" s="27"/>
      <c r="AE1" s="28"/>
      <c r="AF1" s="29"/>
      <c r="AG1" s="27"/>
      <c r="AH1" s="27"/>
    </row>
    <row r="2" ht="24" customHeight="1">
      <c r="A2" t="s" s="30">
        <v>582</v>
      </c>
      <c r="B2" s="31"/>
      <c r="C2" t="s" s="32">
        <v>583</v>
      </c>
      <c r="D2" s="33"/>
      <c r="E2" s="34"/>
      <c r="F2" s="35"/>
      <c r="G2" t="s" s="36">
        <v>584</v>
      </c>
      <c r="H2" s="31"/>
      <c r="I2" t="s" s="32">
        <v>583</v>
      </c>
      <c r="J2" s="37"/>
      <c r="K2" s="38"/>
      <c r="L2" s="26"/>
      <c r="M2" t="s" s="30">
        <v>585</v>
      </c>
      <c r="N2" s="31"/>
      <c r="O2" t="s" s="32">
        <v>583</v>
      </c>
      <c r="P2" s="39"/>
      <c r="Q2" s="34"/>
      <c r="R2" s="26"/>
      <c r="S2" t="s" s="30">
        <v>586</v>
      </c>
      <c r="T2" s="31"/>
      <c r="U2" t="s" s="32">
        <v>583</v>
      </c>
      <c r="V2" s="37"/>
      <c r="W2" s="22"/>
      <c r="X2" s="26"/>
      <c r="Y2" t="s" s="30">
        <v>587</v>
      </c>
      <c r="Z2" s="31"/>
      <c r="AA2" t="s" s="32">
        <v>583</v>
      </c>
      <c r="AB2" s="37"/>
      <c r="AC2" s="40"/>
      <c r="AD2" s="27"/>
      <c r="AE2" s="41"/>
      <c r="AF2" s="41"/>
      <c r="AG2" s="41"/>
      <c r="AH2" s="41"/>
    </row>
    <row r="3" ht="24" customHeight="1">
      <c r="A3" t="s" s="30">
        <v>588</v>
      </c>
      <c r="B3" s="31"/>
      <c r="C3" s="42"/>
      <c r="D3" s="33"/>
      <c r="E3" s="34"/>
      <c r="F3" s="35"/>
      <c r="G3" t="s" s="30">
        <v>588</v>
      </c>
      <c r="H3" s="31"/>
      <c r="I3" s="42"/>
      <c r="J3" s="37"/>
      <c r="K3" s="38"/>
      <c r="L3" s="26"/>
      <c r="M3" t="s" s="30">
        <v>588</v>
      </c>
      <c r="N3" s="31"/>
      <c r="O3" s="42"/>
      <c r="P3" s="39"/>
      <c r="Q3" s="34"/>
      <c r="R3" s="26"/>
      <c r="S3" t="s" s="30">
        <v>588</v>
      </c>
      <c r="T3" s="31"/>
      <c r="U3" s="42"/>
      <c r="V3" s="37"/>
      <c r="W3" s="22"/>
      <c r="X3" s="26"/>
      <c r="Y3" t="s" s="30">
        <v>588</v>
      </c>
      <c r="Z3" s="31"/>
      <c r="AA3" s="42"/>
      <c r="AB3" s="37"/>
      <c r="AC3" s="40"/>
      <c r="AD3" s="27"/>
      <c r="AE3" s="41"/>
      <c r="AF3" s="41"/>
      <c r="AG3" s="41"/>
      <c r="AH3" s="41"/>
    </row>
    <row r="4" ht="24" customHeight="1">
      <c r="A4" t="s" s="30">
        <v>589</v>
      </c>
      <c r="B4" s="31"/>
      <c r="C4" s="42"/>
      <c r="D4" s="33"/>
      <c r="E4" s="34"/>
      <c r="F4" s="35"/>
      <c r="G4" t="s" s="30">
        <v>589</v>
      </c>
      <c r="H4" s="31"/>
      <c r="I4" s="42"/>
      <c r="J4" s="37"/>
      <c r="K4" s="38"/>
      <c r="L4" s="26"/>
      <c r="M4" t="s" s="30">
        <v>589</v>
      </c>
      <c r="N4" s="31"/>
      <c r="O4" s="42"/>
      <c r="P4" s="39"/>
      <c r="Q4" s="34"/>
      <c r="R4" s="26"/>
      <c r="S4" t="s" s="30">
        <v>589</v>
      </c>
      <c r="T4" s="31"/>
      <c r="U4" s="42"/>
      <c r="V4" s="37"/>
      <c r="W4" s="22"/>
      <c r="X4" s="26"/>
      <c r="Y4" t="s" s="30">
        <v>589</v>
      </c>
      <c r="Z4" s="31"/>
      <c r="AA4" s="42"/>
      <c r="AB4" s="37"/>
      <c r="AC4" s="40"/>
      <c r="AD4" s="27"/>
      <c r="AE4" s="41"/>
      <c r="AF4" s="41"/>
      <c r="AG4" s="41"/>
      <c r="AH4" s="41"/>
    </row>
    <row r="5" ht="24" customHeight="1">
      <c r="A5" t="s" s="30">
        <v>590</v>
      </c>
      <c r="B5" s="43"/>
      <c r="C5" s="42"/>
      <c r="D5" s="33"/>
      <c r="E5" s="44"/>
      <c r="F5" s="35"/>
      <c r="G5" t="s" s="30">
        <v>590</v>
      </c>
      <c r="H5" s="43"/>
      <c r="I5" s="42"/>
      <c r="J5" s="37"/>
      <c r="K5" s="45"/>
      <c r="L5" s="26"/>
      <c r="M5" t="s" s="30">
        <v>590</v>
      </c>
      <c r="N5" s="43"/>
      <c r="O5" s="42"/>
      <c r="P5" s="39"/>
      <c r="Q5" s="34"/>
      <c r="R5" s="26"/>
      <c r="S5" t="s" s="46">
        <v>590</v>
      </c>
      <c r="T5" s="43"/>
      <c r="U5" s="42"/>
      <c r="V5" s="37"/>
      <c r="W5" s="22"/>
      <c r="X5" s="26"/>
      <c r="Y5" t="s" s="30">
        <v>590</v>
      </c>
      <c r="Z5" s="43"/>
      <c r="AA5" s="42"/>
      <c r="AB5" s="37"/>
      <c r="AC5" s="47"/>
      <c r="AD5" s="27"/>
      <c r="AE5" s="41"/>
      <c r="AF5" s="41"/>
      <c r="AG5" s="41"/>
      <c r="AH5" s="41"/>
    </row>
    <row r="6" ht="24" customHeight="1">
      <c r="A6" t="s" s="48">
        <v>7</v>
      </c>
      <c r="B6" t="s" s="49">
        <v>8</v>
      </c>
      <c r="C6" s="50"/>
      <c r="D6" t="s" s="51">
        <v>9</v>
      </c>
      <c r="E6" s="52"/>
      <c r="F6" s="53"/>
      <c r="G6" t="s" s="54">
        <v>101</v>
      </c>
      <c r="H6" t="s" s="55">
        <v>47</v>
      </c>
      <c r="I6" s="56">
        <v>2</v>
      </c>
      <c r="J6" t="s" s="57">
        <v>9</v>
      </c>
      <c r="K6" s="58"/>
      <c r="L6" s="59"/>
      <c r="M6" t="s" s="60">
        <v>591</v>
      </c>
      <c r="N6" t="s" s="49">
        <v>8</v>
      </c>
      <c r="O6" s="61">
        <v>1</v>
      </c>
      <c r="P6" t="s" s="57">
        <v>176</v>
      </c>
      <c r="Q6" s="62"/>
      <c r="R6" s="63"/>
      <c r="S6" t="s" s="64">
        <v>592</v>
      </c>
      <c r="T6" t="s" s="65">
        <v>593</v>
      </c>
      <c r="U6" s="66"/>
      <c r="V6" s="67"/>
      <c r="W6" s="68"/>
      <c r="X6" s="26"/>
      <c r="Y6" t="s" s="48">
        <v>274</v>
      </c>
      <c r="Z6" t="s" s="69">
        <v>12</v>
      </c>
      <c r="AA6" s="70">
        <v>1</v>
      </c>
      <c r="AB6" t="s" s="51">
        <v>176</v>
      </c>
      <c r="AC6" s="52"/>
      <c r="AD6" s="71"/>
      <c r="AE6" s="41"/>
      <c r="AF6" s="41"/>
      <c r="AG6" s="41"/>
      <c r="AH6" s="72"/>
    </row>
    <row r="7" ht="24" customHeight="1">
      <c r="A7" t="s" s="48">
        <v>594</v>
      </c>
      <c r="B7" t="s" s="55">
        <v>12</v>
      </c>
      <c r="C7" s="61">
        <v>1</v>
      </c>
      <c r="D7" t="s" s="57">
        <v>9</v>
      </c>
      <c r="E7" s="52"/>
      <c r="F7" s="63"/>
      <c r="G7" t="s" s="73">
        <v>595</v>
      </c>
      <c r="H7" t="s" s="55">
        <v>47</v>
      </c>
      <c r="I7" s="61">
        <v>2</v>
      </c>
      <c r="J7" t="s" s="57">
        <v>9</v>
      </c>
      <c r="K7" s="58"/>
      <c r="L7" s="59"/>
      <c r="M7" t="s" s="74">
        <v>596</v>
      </c>
      <c r="N7" t="s" s="49">
        <v>8</v>
      </c>
      <c r="O7" s="61">
        <v>2</v>
      </c>
      <c r="P7" t="s" s="57">
        <v>9</v>
      </c>
      <c r="Q7" s="52"/>
      <c r="R7" s="59"/>
      <c r="S7" t="s" s="75">
        <v>597</v>
      </c>
      <c r="T7" t="s" s="76">
        <v>8</v>
      </c>
      <c r="U7" s="77"/>
      <c r="V7" t="s" s="51">
        <v>176</v>
      </c>
      <c r="W7" s="52"/>
      <c r="X7" s="59"/>
      <c r="Y7" t="s" s="48">
        <v>276</v>
      </c>
      <c r="Z7" t="s" s="69">
        <v>12</v>
      </c>
      <c r="AA7" s="61">
        <v>2</v>
      </c>
      <c r="AB7" t="s" s="57">
        <v>19</v>
      </c>
      <c r="AC7" s="52"/>
      <c r="AD7" s="71"/>
      <c r="AE7" s="41"/>
      <c r="AF7" s="41"/>
      <c r="AG7" s="41"/>
      <c r="AH7" s="72"/>
    </row>
    <row r="8" ht="24" customHeight="1">
      <c r="A8" t="s" s="48">
        <v>13</v>
      </c>
      <c r="B8" t="s" s="55">
        <v>12</v>
      </c>
      <c r="C8" s="61">
        <v>1</v>
      </c>
      <c r="D8" t="s" s="57">
        <v>9</v>
      </c>
      <c r="E8" s="52"/>
      <c r="F8" s="59"/>
      <c r="G8" t="s" s="78">
        <v>598</v>
      </c>
      <c r="H8" t="s" s="49">
        <v>8</v>
      </c>
      <c r="I8" s="61">
        <v>2</v>
      </c>
      <c r="J8" t="s" s="57">
        <v>9</v>
      </c>
      <c r="K8" s="58"/>
      <c r="L8" s="63"/>
      <c r="M8" t="s" s="79">
        <v>599</v>
      </c>
      <c r="N8" t="s" s="49">
        <v>8</v>
      </c>
      <c r="O8" s="61">
        <v>2</v>
      </c>
      <c r="P8" t="s" s="57">
        <v>9</v>
      </c>
      <c r="Q8" s="52"/>
      <c r="R8" s="59"/>
      <c r="S8" t="s" s="60">
        <v>600</v>
      </c>
      <c r="T8" t="s" s="49">
        <v>8</v>
      </c>
      <c r="U8" s="61">
        <v>5</v>
      </c>
      <c r="V8" t="s" s="57">
        <v>176</v>
      </c>
      <c r="W8" s="52"/>
      <c r="X8" s="59"/>
      <c r="Y8" t="s" s="60">
        <v>601</v>
      </c>
      <c r="Z8" t="s" s="80">
        <v>278</v>
      </c>
      <c r="AA8" s="81"/>
      <c r="AB8" t="s" s="51">
        <v>279</v>
      </c>
      <c r="AC8" s="52"/>
      <c r="AD8" s="71"/>
      <c r="AE8" s="41"/>
      <c r="AF8" s="41"/>
      <c r="AG8" s="41"/>
      <c r="AH8" s="82"/>
    </row>
    <row r="9" ht="24" customHeight="1">
      <c r="A9" t="s" s="48">
        <v>14</v>
      </c>
      <c r="B9" t="s" s="49">
        <v>8</v>
      </c>
      <c r="C9" s="61">
        <v>1</v>
      </c>
      <c r="D9" t="s" s="57">
        <v>9</v>
      </c>
      <c r="E9" s="52"/>
      <c r="F9" s="63"/>
      <c r="G9" t="s" s="83">
        <v>602</v>
      </c>
      <c r="H9" t="s" s="55">
        <v>47</v>
      </c>
      <c r="I9" s="84"/>
      <c r="J9" t="s" s="51">
        <v>9</v>
      </c>
      <c r="K9" s="58"/>
      <c r="L9" s="59"/>
      <c r="M9" t="s" s="75">
        <v>603</v>
      </c>
      <c r="N9" t="s" s="49">
        <v>8</v>
      </c>
      <c r="O9" s="61">
        <v>1</v>
      </c>
      <c r="P9" t="s" s="57">
        <v>9</v>
      </c>
      <c r="Q9" s="52"/>
      <c r="R9" s="59"/>
      <c r="S9" t="s" s="48">
        <v>604</v>
      </c>
      <c r="T9" t="s" s="76">
        <v>8</v>
      </c>
      <c r="U9" s="85"/>
      <c r="V9" t="s" s="51">
        <v>176</v>
      </c>
      <c r="W9" s="52"/>
      <c r="X9" s="59"/>
      <c r="Y9" t="s" s="48">
        <v>280</v>
      </c>
      <c r="Z9" t="s" s="86">
        <v>281</v>
      </c>
      <c r="AA9" s="77"/>
      <c r="AB9" t="s" s="51">
        <v>279</v>
      </c>
      <c r="AC9" s="52"/>
      <c r="AD9" s="71"/>
      <c r="AE9" s="41"/>
      <c r="AF9" s="41"/>
      <c r="AG9" s="41"/>
      <c r="AH9" s="72"/>
    </row>
    <row r="10" ht="24" customHeight="1">
      <c r="A10" t="s" s="48">
        <v>605</v>
      </c>
      <c r="B10" t="s" s="49">
        <v>8</v>
      </c>
      <c r="C10" s="61">
        <v>2</v>
      </c>
      <c r="D10" t="s" s="57">
        <v>9</v>
      </c>
      <c r="E10" s="52"/>
      <c r="F10" s="63"/>
      <c r="G10" t="s" s="83">
        <v>606</v>
      </c>
      <c r="H10" t="s" s="55">
        <v>47</v>
      </c>
      <c r="I10" s="77"/>
      <c r="J10" t="s" s="51">
        <v>9</v>
      </c>
      <c r="K10" s="58"/>
      <c r="L10" s="59"/>
      <c r="M10" t="s" s="60">
        <v>607</v>
      </c>
      <c r="N10" t="s" s="55">
        <v>56</v>
      </c>
      <c r="O10" s="61">
        <v>1</v>
      </c>
      <c r="P10" t="s" s="57">
        <v>9</v>
      </c>
      <c r="Q10" s="52"/>
      <c r="R10" s="59"/>
      <c r="S10" t="s" s="60">
        <v>608</v>
      </c>
      <c r="T10" t="s" s="87">
        <v>23</v>
      </c>
      <c r="U10" s="61">
        <v>1</v>
      </c>
      <c r="V10" t="s" s="57">
        <v>19</v>
      </c>
      <c r="W10" s="58"/>
      <c r="X10" s="59"/>
      <c r="Y10" t="s" s="48">
        <v>282</v>
      </c>
      <c r="Z10" t="s" s="49">
        <v>8</v>
      </c>
      <c r="AA10" s="61">
        <v>1</v>
      </c>
      <c r="AB10" t="s" s="57">
        <v>36</v>
      </c>
      <c r="AC10" s="52"/>
      <c r="AD10" s="71"/>
      <c r="AE10" s="41"/>
      <c r="AF10" s="41"/>
      <c r="AG10" s="41"/>
      <c r="AH10" s="72"/>
    </row>
    <row r="11" ht="24" customHeight="1">
      <c r="A11" t="s" s="48">
        <v>16</v>
      </c>
      <c r="B11" t="s" s="49">
        <v>8</v>
      </c>
      <c r="C11" s="61">
        <v>1</v>
      </c>
      <c r="D11" t="s" s="57">
        <v>9</v>
      </c>
      <c r="E11" s="88"/>
      <c r="F11" s="59"/>
      <c r="G11" t="s" s="75">
        <v>107</v>
      </c>
      <c r="H11" t="s" s="49">
        <v>8</v>
      </c>
      <c r="I11" s="61">
        <v>1</v>
      </c>
      <c r="J11" t="s" s="57">
        <v>9</v>
      </c>
      <c r="K11" s="58"/>
      <c r="L11" s="59"/>
      <c r="M11" t="s" s="60">
        <v>609</v>
      </c>
      <c r="N11" t="s" s="89">
        <v>183</v>
      </c>
      <c r="O11" s="61">
        <v>2</v>
      </c>
      <c r="P11" t="s" s="57">
        <v>184</v>
      </c>
      <c r="Q11" s="52"/>
      <c r="R11" s="59"/>
      <c r="S11" t="s" s="48">
        <v>251</v>
      </c>
      <c r="T11" t="s" s="76">
        <v>8</v>
      </c>
      <c r="U11" s="56">
        <v>1</v>
      </c>
      <c r="V11" t="s" s="57">
        <v>116</v>
      </c>
      <c r="W11" s="52"/>
      <c r="X11" s="59"/>
      <c r="Y11" t="s" s="48">
        <v>610</v>
      </c>
      <c r="Z11" t="s" s="69">
        <v>12</v>
      </c>
      <c r="AA11" s="81"/>
      <c r="AB11" t="s" s="51">
        <v>43</v>
      </c>
      <c r="AC11" s="52"/>
      <c r="AD11" s="71"/>
      <c r="AE11" s="41"/>
      <c r="AF11" s="41"/>
      <c r="AG11" s="41"/>
      <c r="AH11" s="72"/>
    </row>
    <row r="12" ht="24" customHeight="1">
      <c r="A12" t="s" s="48">
        <v>17</v>
      </c>
      <c r="B12" t="s" s="80">
        <v>18</v>
      </c>
      <c r="C12" s="61">
        <v>2</v>
      </c>
      <c r="D12" t="s" s="57">
        <v>19</v>
      </c>
      <c r="E12" s="90"/>
      <c r="F12" s="59"/>
      <c r="G12" t="s" s="48">
        <v>108</v>
      </c>
      <c r="H12" t="s" s="91">
        <v>21</v>
      </c>
      <c r="I12" s="61">
        <v>2</v>
      </c>
      <c r="J12" t="s" s="57">
        <v>19</v>
      </c>
      <c r="K12" s="58"/>
      <c r="L12" s="59"/>
      <c r="M12" t="s" s="92">
        <v>185</v>
      </c>
      <c r="N12" t="s" s="93">
        <v>186</v>
      </c>
      <c r="O12" s="94"/>
      <c r="P12" t="s" s="51">
        <v>184</v>
      </c>
      <c r="Q12" s="52"/>
      <c r="R12" s="59"/>
      <c r="S12" t="s" s="48">
        <v>252</v>
      </c>
      <c r="T12" t="s" s="76">
        <v>8</v>
      </c>
      <c r="U12" s="56">
        <v>2</v>
      </c>
      <c r="V12" t="s" s="57">
        <v>36</v>
      </c>
      <c r="W12" s="52"/>
      <c r="X12" s="59"/>
      <c r="Y12" t="s" s="60">
        <v>255</v>
      </c>
      <c r="Z12" t="s" s="95">
        <v>255</v>
      </c>
      <c r="AA12" s="96"/>
      <c r="AB12" t="s" s="51">
        <v>48</v>
      </c>
      <c r="AC12" s="52"/>
      <c r="AD12" s="71"/>
      <c r="AE12" s="41"/>
      <c r="AF12" s="41"/>
      <c r="AG12" s="41"/>
      <c r="AH12" s="41"/>
    </row>
    <row r="13" ht="24" customHeight="1">
      <c r="A13" t="s" s="48">
        <v>20</v>
      </c>
      <c r="B13" t="s" s="91">
        <v>21</v>
      </c>
      <c r="C13" s="84"/>
      <c r="D13" t="s" s="51">
        <v>19</v>
      </c>
      <c r="E13" s="52"/>
      <c r="F13" s="59"/>
      <c r="G13" t="s" s="48">
        <v>611</v>
      </c>
      <c r="H13" t="s" s="49">
        <v>8</v>
      </c>
      <c r="I13" s="61">
        <v>3</v>
      </c>
      <c r="J13" t="s" s="57">
        <v>19</v>
      </c>
      <c r="K13" s="58"/>
      <c r="L13" s="59"/>
      <c r="M13" t="s" s="60">
        <v>612</v>
      </c>
      <c r="N13" t="s" s="91">
        <v>21</v>
      </c>
      <c r="O13" s="61">
        <v>2</v>
      </c>
      <c r="P13" t="s" s="57">
        <v>19</v>
      </c>
      <c r="Q13" s="52"/>
      <c r="R13" s="59"/>
      <c r="S13" t="s" s="48">
        <v>253</v>
      </c>
      <c r="T13" t="s" s="49">
        <v>8</v>
      </c>
      <c r="U13" s="61">
        <v>1</v>
      </c>
      <c r="V13" t="s" s="57">
        <v>36</v>
      </c>
      <c r="W13" s="52"/>
      <c r="X13" s="59"/>
      <c r="Y13" t="s" s="48">
        <v>284</v>
      </c>
      <c r="Z13" t="s" s="69">
        <v>12</v>
      </c>
      <c r="AA13" s="61">
        <v>1</v>
      </c>
      <c r="AB13" t="s" s="57">
        <v>60</v>
      </c>
      <c r="AC13" s="52"/>
      <c r="AD13" s="71"/>
      <c r="AE13" s="41"/>
      <c r="AF13" s="41"/>
      <c r="AG13" s="41"/>
      <c r="AH13" s="41"/>
    </row>
    <row r="14" ht="24" customHeight="1">
      <c r="A14" t="s" s="97">
        <v>22</v>
      </c>
      <c r="B14" t="s" s="87">
        <v>23</v>
      </c>
      <c r="C14" s="77"/>
      <c r="D14" t="s" s="51">
        <v>19</v>
      </c>
      <c r="E14" s="52"/>
      <c r="F14" s="59"/>
      <c r="G14" t="s" s="48">
        <v>110</v>
      </c>
      <c r="H14" t="s" s="49">
        <v>8</v>
      </c>
      <c r="I14" s="61">
        <v>2</v>
      </c>
      <c r="J14" t="s" s="57">
        <v>19</v>
      </c>
      <c r="K14" s="58"/>
      <c r="L14" s="59"/>
      <c r="M14" t="s" s="60">
        <v>188</v>
      </c>
      <c r="N14" t="s" s="87">
        <v>23</v>
      </c>
      <c r="O14" s="61">
        <v>2</v>
      </c>
      <c r="P14" t="s" s="57">
        <v>19</v>
      </c>
      <c r="Q14" s="52"/>
      <c r="R14" s="59"/>
      <c r="S14" t="s" s="60">
        <v>126</v>
      </c>
      <c r="T14" t="s" s="76">
        <v>8</v>
      </c>
      <c r="U14" s="61">
        <v>2</v>
      </c>
      <c r="V14" t="s" s="57">
        <v>36</v>
      </c>
      <c r="W14" s="52"/>
      <c r="X14" s="59"/>
      <c r="Y14" t="s" s="48">
        <v>256</v>
      </c>
      <c r="Z14" t="s" s="55">
        <v>257</v>
      </c>
      <c r="AA14" s="85"/>
      <c r="AB14" t="s" s="51">
        <v>54</v>
      </c>
      <c r="AC14" s="52"/>
      <c r="AD14" s="71"/>
      <c r="AE14" s="41"/>
      <c r="AF14" s="41"/>
      <c r="AG14" s="41"/>
      <c r="AH14" s="72"/>
    </row>
    <row r="15" ht="24" customHeight="1">
      <c r="A15" t="s" s="48">
        <v>613</v>
      </c>
      <c r="B15" t="s" s="49">
        <v>8</v>
      </c>
      <c r="C15" s="61">
        <v>2</v>
      </c>
      <c r="D15" t="s" s="57">
        <v>19</v>
      </c>
      <c r="E15" s="52"/>
      <c r="F15" s="59"/>
      <c r="G15" t="s" s="48">
        <v>111</v>
      </c>
      <c r="H15" t="s" s="91">
        <v>21</v>
      </c>
      <c r="I15" s="98"/>
      <c r="J15" t="s" s="51">
        <v>19</v>
      </c>
      <c r="K15" s="58"/>
      <c r="L15" s="59"/>
      <c r="M15" t="s" s="48">
        <v>614</v>
      </c>
      <c r="N15" t="s" s="91">
        <v>21</v>
      </c>
      <c r="O15" s="61">
        <v>1</v>
      </c>
      <c r="P15" t="s" s="57">
        <v>19</v>
      </c>
      <c r="Q15" s="52"/>
      <c r="R15" s="59"/>
      <c r="S15" t="s" s="99">
        <v>207</v>
      </c>
      <c r="T15" t="s" s="100">
        <v>254</v>
      </c>
      <c r="U15" s="101"/>
      <c r="V15" t="s" s="51">
        <v>43</v>
      </c>
      <c r="W15" s="52"/>
      <c r="X15" s="59"/>
      <c r="Y15" t="s" s="54">
        <v>285</v>
      </c>
      <c r="Z15" t="s" s="69">
        <v>12</v>
      </c>
      <c r="AA15" s="61">
        <v>2</v>
      </c>
      <c r="AB15" t="s" s="57">
        <v>60</v>
      </c>
      <c r="AC15" s="52"/>
      <c r="AD15" s="71"/>
      <c r="AE15" s="41"/>
      <c r="AF15" s="41"/>
      <c r="AG15" s="41"/>
      <c r="AH15" s="41"/>
    </row>
    <row r="16" ht="24" customHeight="1">
      <c r="A16" t="s" s="99">
        <v>25</v>
      </c>
      <c r="B16" t="s" s="100">
        <v>26</v>
      </c>
      <c r="C16" s="94"/>
      <c r="D16" t="s" s="51">
        <v>19</v>
      </c>
      <c r="E16" s="52"/>
      <c r="F16" s="59"/>
      <c r="G16" t="s" s="48">
        <v>615</v>
      </c>
      <c r="H16" t="s" s="55">
        <v>47</v>
      </c>
      <c r="I16" s="39"/>
      <c r="J16" t="s" s="51">
        <v>19</v>
      </c>
      <c r="K16" s="58"/>
      <c r="L16" s="59"/>
      <c r="M16" t="s" s="60">
        <v>616</v>
      </c>
      <c r="N16" t="s" s="91">
        <v>21</v>
      </c>
      <c r="O16" s="61">
        <v>1</v>
      </c>
      <c r="P16" t="s" s="57">
        <v>19</v>
      </c>
      <c r="Q16" s="58"/>
      <c r="R16" s="59"/>
      <c r="S16" t="s" s="60">
        <v>255</v>
      </c>
      <c r="T16" t="s" s="95">
        <v>255</v>
      </c>
      <c r="U16" s="102"/>
      <c r="V16" t="s" s="51">
        <v>48</v>
      </c>
      <c r="W16" s="52"/>
      <c r="X16" s="63"/>
      <c r="Y16" t="s" s="79">
        <v>617</v>
      </c>
      <c r="Z16" t="s" s="91">
        <v>21</v>
      </c>
      <c r="AA16" s="61">
        <v>1</v>
      </c>
      <c r="AB16" t="s" s="57">
        <v>69</v>
      </c>
      <c r="AC16" s="52"/>
      <c r="AD16" s="71"/>
      <c r="AE16" s="41"/>
      <c r="AF16" s="41"/>
      <c r="AG16" s="41"/>
      <c r="AH16" s="72"/>
    </row>
    <row r="17" ht="24" customHeight="1">
      <c r="A17" t="s" s="60">
        <v>618</v>
      </c>
      <c r="B17" t="s" s="87">
        <v>23</v>
      </c>
      <c r="C17" s="61">
        <v>1</v>
      </c>
      <c r="D17" t="s" s="57">
        <v>19</v>
      </c>
      <c r="E17" s="52"/>
      <c r="F17" s="59"/>
      <c r="G17" t="s" s="48">
        <v>619</v>
      </c>
      <c r="H17" t="s" s="55">
        <v>47</v>
      </c>
      <c r="I17" s="39"/>
      <c r="J17" t="s" s="51">
        <v>19</v>
      </c>
      <c r="K17" s="52"/>
      <c r="L17" s="59"/>
      <c r="M17" t="s" s="48">
        <v>620</v>
      </c>
      <c r="N17" t="s" s="55">
        <v>621</v>
      </c>
      <c r="O17" s="84"/>
      <c r="P17" t="s" s="51">
        <v>19</v>
      </c>
      <c r="Q17" s="52"/>
      <c r="R17" s="59"/>
      <c r="S17" t="s" s="48">
        <v>256</v>
      </c>
      <c r="T17" t="s" s="55">
        <v>257</v>
      </c>
      <c r="U17" s="39"/>
      <c r="V17" t="s" s="51">
        <v>54</v>
      </c>
      <c r="W17" s="52"/>
      <c r="X17" s="59"/>
      <c r="Y17" t="s" s="75">
        <v>287</v>
      </c>
      <c r="Z17" t="s" s="86">
        <v>281</v>
      </c>
      <c r="AA17" s="81"/>
      <c r="AB17" t="s" s="51">
        <v>75</v>
      </c>
      <c r="AC17" s="52"/>
      <c r="AD17" s="71"/>
      <c r="AE17" s="41"/>
      <c r="AF17" s="41"/>
      <c r="AG17" s="41"/>
      <c r="AH17" s="72"/>
    </row>
    <row r="18" ht="24" customHeight="1">
      <c r="A18" t="s" s="48">
        <v>622</v>
      </c>
      <c r="B18" t="s" s="87">
        <v>23</v>
      </c>
      <c r="C18" s="50"/>
      <c r="D18" t="s" s="51">
        <v>19</v>
      </c>
      <c r="E18" s="52"/>
      <c r="F18" s="59"/>
      <c r="G18" t="s" s="48">
        <v>114</v>
      </c>
      <c r="H18" t="s" s="55">
        <v>47</v>
      </c>
      <c r="I18" s="39"/>
      <c r="J18" t="s" s="103">
        <v>19</v>
      </c>
      <c r="K18" s="58"/>
      <c r="L18" s="59"/>
      <c r="M18" t="s" s="48">
        <v>623</v>
      </c>
      <c r="N18" t="s" s="55">
        <v>621</v>
      </c>
      <c r="O18" s="77"/>
      <c r="P18" t="s" s="51">
        <v>19</v>
      </c>
      <c r="Q18" s="52"/>
      <c r="R18" s="59"/>
      <c r="S18" t="s" s="48">
        <v>624</v>
      </c>
      <c r="T18" t="s" s="87">
        <v>23</v>
      </c>
      <c r="U18" s="104"/>
      <c r="V18" t="s" s="51">
        <v>60</v>
      </c>
      <c r="W18" s="52"/>
      <c r="X18" s="59"/>
      <c r="Y18" s="105"/>
      <c r="Z18" s="106"/>
      <c r="AA18" s="19"/>
      <c r="AB18" s="24"/>
      <c r="AC18" s="107"/>
      <c r="AD18" s="27"/>
      <c r="AE18" s="41"/>
      <c r="AF18" s="41"/>
      <c r="AG18" s="41"/>
      <c r="AH18" s="72"/>
    </row>
    <row r="19" ht="24" customHeight="1">
      <c r="A19" t="s" s="48">
        <v>625</v>
      </c>
      <c r="B19" t="s" s="108">
        <v>30</v>
      </c>
      <c r="C19" s="56">
        <v>2</v>
      </c>
      <c r="D19" t="s" s="57">
        <v>31</v>
      </c>
      <c r="E19" s="52"/>
      <c r="F19" s="59"/>
      <c r="G19" t="s" s="109">
        <v>115</v>
      </c>
      <c r="H19" t="s" s="55">
        <v>47</v>
      </c>
      <c r="I19" s="110"/>
      <c r="J19" t="s" s="111">
        <v>116</v>
      </c>
      <c r="K19" s="52"/>
      <c r="L19" s="59"/>
      <c r="M19" t="s" s="48">
        <v>194</v>
      </c>
      <c r="N19" t="s" s="80">
        <v>18</v>
      </c>
      <c r="O19" s="112"/>
      <c r="P19" t="s" s="57">
        <v>31</v>
      </c>
      <c r="Q19" s="52"/>
      <c r="R19" s="59"/>
      <c r="S19" t="s" s="48">
        <v>626</v>
      </c>
      <c r="T19" t="s" s="49">
        <v>8</v>
      </c>
      <c r="U19" s="61">
        <v>2</v>
      </c>
      <c r="V19" t="s" s="57">
        <v>60</v>
      </c>
      <c r="W19" s="52"/>
      <c r="X19" s="59"/>
      <c r="Y19" s="105"/>
      <c r="Z19" s="113"/>
      <c r="AA19" s="114"/>
      <c r="AB19" s="24"/>
      <c r="AC19" s="22"/>
      <c r="AD19" s="27"/>
      <c r="AE19" s="115"/>
      <c r="AF19" s="115"/>
      <c r="AG19" s="115"/>
      <c r="AH19" s="115"/>
    </row>
    <row r="20" ht="24" customHeight="1">
      <c r="A20" t="s" s="48">
        <v>32</v>
      </c>
      <c r="B20" t="s" s="80">
        <v>18</v>
      </c>
      <c r="C20" s="61">
        <v>2</v>
      </c>
      <c r="D20" t="s" s="57">
        <v>31</v>
      </c>
      <c r="E20" s="52"/>
      <c r="F20" s="59"/>
      <c r="G20" t="s" s="48">
        <v>627</v>
      </c>
      <c r="H20" t="s" s="80">
        <v>18</v>
      </c>
      <c r="I20" s="112"/>
      <c r="J20" t="s" s="116">
        <v>31</v>
      </c>
      <c r="K20" s="52"/>
      <c r="L20" s="59"/>
      <c r="M20" t="s" s="48">
        <v>195</v>
      </c>
      <c r="N20" t="s" s="80">
        <v>18</v>
      </c>
      <c r="O20" s="112"/>
      <c r="P20" t="s" s="57">
        <v>31</v>
      </c>
      <c r="Q20" s="52"/>
      <c r="R20" s="59"/>
      <c r="S20" t="s" s="48">
        <v>628</v>
      </c>
      <c r="T20" t="s" s="91">
        <v>21</v>
      </c>
      <c r="U20" s="84"/>
      <c r="V20" t="s" s="51">
        <v>60</v>
      </c>
      <c r="W20" s="52"/>
      <c r="X20" s="59"/>
      <c r="Y20" s="105"/>
      <c r="Z20" s="113"/>
      <c r="AA20" s="19"/>
      <c r="AB20" s="24"/>
      <c r="AC20" s="22"/>
      <c r="AD20" s="27"/>
      <c r="AE20" s="115"/>
      <c r="AF20" s="115"/>
      <c r="AG20" s="115"/>
      <c r="AH20" s="72"/>
    </row>
    <row r="21" ht="24" customHeight="1">
      <c r="A21" t="s" s="48">
        <v>33</v>
      </c>
      <c r="B21" t="s" s="80">
        <v>18</v>
      </c>
      <c r="C21" s="61">
        <v>3</v>
      </c>
      <c r="D21" t="s" s="57">
        <v>31</v>
      </c>
      <c r="E21" s="52"/>
      <c r="F21" s="59"/>
      <c r="G21" t="s" s="48">
        <v>629</v>
      </c>
      <c r="H21" t="s" s="80">
        <v>18</v>
      </c>
      <c r="I21" s="112"/>
      <c r="J21" t="s" s="57">
        <v>31</v>
      </c>
      <c r="K21" s="58"/>
      <c r="L21" s="59"/>
      <c r="M21" t="s" s="60">
        <v>630</v>
      </c>
      <c r="N21" t="s" s="80">
        <v>18</v>
      </c>
      <c r="O21" s="61">
        <v>2</v>
      </c>
      <c r="P21" t="s" s="57">
        <v>31</v>
      </c>
      <c r="Q21" s="52"/>
      <c r="R21" s="59"/>
      <c r="S21" t="s" s="48">
        <v>631</v>
      </c>
      <c r="T21" t="s" s="91">
        <v>21</v>
      </c>
      <c r="U21" s="104"/>
      <c r="V21" t="s" s="51">
        <v>60</v>
      </c>
      <c r="W21" s="52"/>
      <c r="X21" s="59"/>
      <c r="Y21" s="105"/>
      <c r="Z21" s="19"/>
      <c r="AA21" s="19"/>
      <c r="AB21" s="24"/>
      <c r="AC21" s="22"/>
      <c r="AD21" s="27"/>
      <c r="AE21" s="115"/>
      <c r="AF21" s="115"/>
      <c r="AG21" s="115"/>
      <c r="AH21" s="72"/>
    </row>
    <row r="22" ht="24" customHeight="1">
      <c r="A22" t="s" s="48">
        <v>34</v>
      </c>
      <c r="B22" t="s" s="80">
        <v>18</v>
      </c>
      <c r="C22" s="61">
        <v>2</v>
      </c>
      <c r="D22" t="s" s="57">
        <v>31</v>
      </c>
      <c r="E22" s="52"/>
      <c r="F22" s="59"/>
      <c r="G22" t="s" s="48">
        <v>632</v>
      </c>
      <c r="H22" t="s" s="49">
        <v>8</v>
      </c>
      <c r="I22" s="61">
        <v>2</v>
      </c>
      <c r="J22" t="s" s="117">
        <v>31</v>
      </c>
      <c r="K22" s="52"/>
      <c r="L22" s="59"/>
      <c r="M22" t="s" s="60">
        <v>633</v>
      </c>
      <c r="N22" t="s" s="80">
        <v>18</v>
      </c>
      <c r="O22" s="61">
        <v>1</v>
      </c>
      <c r="P22" t="s" s="57">
        <v>31</v>
      </c>
      <c r="Q22" s="52"/>
      <c r="R22" s="59"/>
      <c r="S22" t="s" s="48">
        <v>262</v>
      </c>
      <c r="T22" t="s" s="49">
        <v>8</v>
      </c>
      <c r="U22" s="61">
        <v>2</v>
      </c>
      <c r="V22" t="s" s="57">
        <v>69</v>
      </c>
      <c r="W22" s="52"/>
      <c r="X22" s="59"/>
      <c r="Y22" s="105"/>
      <c r="Z22" s="19"/>
      <c r="AA22" s="19"/>
      <c r="AB22" s="24"/>
      <c r="AC22" s="22"/>
      <c r="AD22" s="27"/>
      <c r="AE22" s="118"/>
      <c r="AF22" s="119"/>
      <c r="AG22" s="120"/>
      <c r="AH22" s="118"/>
    </row>
    <row r="23" ht="24" customHeight="1">
      <c r="A23" t="s" s="48">
        <v>634</v>
      </c>
      <c r="B23" t="s" s="49">
        <v>8</v>
      </c>
      <c r="C23" s="61">
        <v>2</v>
      </c>
      <c r="D23" t="s" s="57">
        <v>36</v>
      </c>
      <c r="E23" s="52"/>
      <c r="F23" s="59"/>
      <c r="G23" t="s" s="54">
        <v>120</v>
      </c>
      <c r="H23" t="s" s="49">
        <v>8</v>
      </c>
      <c r="I23" s="61">
        <v>4</v>
      </c>
      <c r="J23" t="s" s="117">
        <v>31</v>
      </c>
      <c r="K23" s="58"/>
      <c r="L23" s="59"/>
      <c r="M23" t="s" s="60">
        <v>635</v>
      </c>
      <c r="N23" t="s" s="49">
        <v>8</v>
      </c>
      <c r="O23" s="61">
        <v>3</v>
      </c>
      <c r="P23" t="s" s="57">
        <v>31</v>
      </c>
      <c r="Q23" s="52"/>
      <c r="R23" s="59"/>
      <c r="S23" t="s" s="48">
        <v>263</v>
      </c>
      <c r="T23" t="s" s="49">
        <v>8</v>
      </c>
      <c r="U23" s="61">
        <v>1</v>
      </c>
      <c r="V23" t="s" s="57">
        <v>69</v>
      </c>
      <c r="W23" s="52"/>
      <c r="X23" s="59"/>
      <c r="Y23" s="105"/>
      <c r="Z23" s="121"/>
      <c r="AA23" s="19"/>
      <c r="AB23" s="24"/>
      <c r="AC23" s="22"/>
      <c r="AD23" s="27"/>
      <c r="AE23" s="122"/>
      <c r="AF23" s="123"/>
      <c r="AG23" s="120"/>
      <c r="AH23" s="122"/>
    </row>
    <row r="24" ht="24" customHeight="1">
      <c r="A24" t="s" s="48">
        <v>37</v>
      </c>
      <c r="B24" t="s" s="49">
        <v>8</v>
      </c>
      <c r="C24" s="61">
        <v>2</v>
      </c>
      <c r="D24" t="s" s="57">
        <v>36</v>
      </c>
      <c r="E24" s="52"/>
      <c r="F24" s="63"/>
      <c r="G24" t="s" s="73">
        <v>636</v>
      </c>
      <c r="H24" t="s" s="49">
        <v>8</v>
      </c>
      <c r="I24" s="61">
        <v>2</v>
      </c>
      <c r="J24" t="s" s="57">
        <v>36</v>
      </c>
      <c r="K24" s="58"/>
      <c r="L24" s="59"/>
      <c r="M24" t="s" s="60">
        <v>637</v>
      </c>
      <c r="N24" t="s" s="55">
        <v>47</v>
      </c>
      <c r="O24" s="61">
        <v>2</v>
      </c>
      <c r="P24" t="s" s="57">
        <v>31</v>
      </c>
      <c r="Q24" s="52"/>
      <c r="R24" s="59"/>
      <c r="S24" t="s" s="60">
        <v>638</v>
      </c>
      <c r="T24" t="s" s="91">
        <v>21</v>
      </c>
      <c r="U24" s="124"/>
      <c r="V24" t="s" s="51">
        <v>69</v>
      </c>
      <c r="W24" s="52"/>
      <c r="X24" s="59"/>
      <c r="Y24" s="105"/>
      <c r="Z24" s="121"/>
      <c r="AA24" s="19"/>
      <c r="AB24" s="24"/>
      <c r="AC24" s="22"/>
      <c r="AD24" s="27"/>
      <c r="AE24" s="122"/>
      <c r="AF24" s="123"/>
      <c r="AG24" s="120"/>
      <c r="AH24" s="122"/>
    </row>
    <row r="25" ht="24" customHeight="1">
      <c r="A25" t="s" s="48">
        <v>639</v>
      </c>
      <c r="B25" t="s" s="49">
        <v>8</v>
      </c>
      <c r="C25" s="61">
        <v>2</v>
      </c>
      <c r="D25" t="s" s="57">
        <v>36</v>
      </c>
      <c r="E25" s="52"/>
      <c r="F25" s="59"/>
      <c r="G25" t="s" s="75">
        <v>122</v>
      </c>
      <c r="H25" t="s" s="49">
        <v>8</v>
      </c>
      <c r="I25" s="61">
        <v>2</v>
      </c>
      <c r="J25" t="s" s="57">
        <v>36</v>
      </c>
      <c r="K25" s="58"/>
      <c r="L25" s="59"/>
      <c r="M25" t="s" s="60">
        <v>640</v>
      </c>
      <c r="N25" t="s" s="55">
        <v>47</v>
      </c>
      <c r="O25" s="61">
        <v>2</v>
      </c>
      <c r="P25" t="s" s="57">
        <v>31</v>
      </c>
      <c r="Q25" s="52"/>
      <c r="R25" s="59"/>
      <c r="S25" t="s" s="48">
        <v>641</v>
      </c>
      <c r="T25" t="s" s="49">
        <v>8</v>
      </c>
      <c r="U25" s="61">
        <v>1</v>
      </c>
      <c r="V25" t="s" s="57">
        <v>69</v>
      </c>
      <c r="W25" s="52"/>
      <c r="X25" s="59"/>
      <c r="Y25" s="105"/>
      <c r="Z25" s="121"/>
      <c r="AA25" s="19"/>
      <c r="AB25" s="22"/>
      <c r="AC25" s="22"/>
      <c r="AD25" s="27"/>
      <c r="AE25" s="125"/>
      <c r="AF25" s="126"/>
      <c r="AG25" s="120"/>
      <c r="AH25" s="125"/>
    </row>
    <row r="26" ht="24" customHeight="1">
      <c r="A26" t="s" s="48">
        <v>642</v>
      </c>
      <c r="B26" t="s" s="49">
        <v>8</v>
      </c>
      <c r="C26" s="61">
        <v>2</v>
      </c>
      <c r="D26" t="s" s="57">
        <v>36</v>
      </c>
      <c r="E26" s="52"/>
      <c r="F26" s="59"/>
      <c r="G26" t="s" s="48">
        <v>643</v>
      </c>
      <c r="H26" t="s" s="49">
        <v>8</v>
      </c>
      <c r="I26" s="61">
        <v>2</v>
      </c>
      <c r="J26" t="s" s="117">
        <v>36</v>
      </c>
      <c r="K26" s="58"/>
      <c r="L26" s="59"/>
      <c r="M26" t="s" s="60">
        <v>644</v>
      </c>
      <c r="N26" t="s" s="55">
        <v>47</v>
      </c>
      <c r="O26" s="61">
        <v>2</v>
      </c>
      <c r="P26" t="s" s="57">
        <v>31</v>
      </c>
      <c r="Q26" s="52"/>
      <c r="R26" s="59"/>
      <c r="S26" t="s" s="54">
        <v>645</v>
      </c>
      <c r="T26" t="s" s="55">
        <v>233</v>
      </c>
      <c r="U26" s="56">
        <v>2</v>
      </c>
      <c r="V26" t="s" s="57">
        <v>75</v>
      </c>
      <c r="W26" s="52"/>
      <c r="X26" s="59"/>
      <c r="Y26" s="105"/>
      <c r="Z26" s="121"/>
      <c r="AA26" s="19"/>
      <c r="AB26" s="22"/>
      <c r="AC26" s="22"/>
      <c r="AD26" s="27"/>
      <c r="AE26" s="127"/>
      <c r="AF26" s="127"/>
      <c r="AG26" s="127"/>
      <c r="AH26" s="127"/>
    </row>
    <row r="27" ht="24" customHeight="1">
      <c r="A27" t="s" s="48">
        <v>40</v>
      </c>
      <c r="B27" t="s" s="80">
        <v>18</v>
      </c>
      <c r="C27" s="61">
        <v>1</v>
      </c>
      <c r="D27" t="s" s="57">
        <v>36</v>
      </c>
      <c r="E27" s="52"/>
      <c r="F27" s="59"/>
      <c r="G27" t="s" s="48">
        <v>124</v>
      </c>
      <c r="H27" t="s" s="49">
        <v>8</v>
      </c>
      <c r="I27" s="61">
        <v>2</v>
      </c>
      <c r="J27" t="s" s="57">
        <v>36</v>
      </c>
      <c r="K27" s="52"/>
      <c r="L27" s="59"/>
      <c r="M27" t="s" s="60">
        <v>646</v>
      </c>
      <c r="N27" t="s" s="49">
        <v>8</v>
      </c>
      <c r="O27" s="61">
        <v>2</v>
      </c>
      <c r="P27" t="s" s="57">
        <v>36</v>
      </c>
      <c r="Q27" s="58"/>
      <c r="R27" s="63"/>
      <c r="S27" t="s" s="73">
        <v>647</v>
      </c>
      <c r="T27" t="s" s="55">
        <v>233</v>
      </c>
      <c r="U27" s="61">
        <v>2</v>
      </c>
      <c r="V27" t="s" s="57">
        <v>75</v>
      </c>
      <c r="W27" s="52"/>
      <c r="X27" s="59"/>
      <c r="Y27" s="105"/>
      <c r="Z27" s="121"/>
      <c r="AA27" s="21"/>
      <c r="AB27" s="22"/>
      <c r="AC27" s="22"/>
      <c r="AD27" s="27"/>
      <c r="AE27" s="127"/>
      <c r="AF27" s="127"/>
      <c r="AG27" s="127"/>
      <c r="AH27" s="127"/>
    </row>
    <row r="28" ht="24" customHeight="1">
      <c r="A28" t="s" s="48">
        <v>648</v>
      </c>
      <c r="B28" t="s" s="80">
        <v>18</v>
      </c>
      <c r="C28" s="61">
        <v>2</v>
      </c>
      <c r="D28" t="s" s="57">
        <v>36</v>
      </c>
      <c r="E28" s="52"/>
      <c r="F28" s="59"/>
      <c r="G28" t="s" s="48">
        <v>125</v>
      </c>
      <c r="H28" t="s" s="49">
        <v>8</v>
      </c>
      <c r="I28" s="61">
        <v>1</v>
      </c>
      <c r="J28" t="s" s="57">
        <v>36</v>
      </c>
      <c r="K28" s="58"/>
      <c r="L28" s="59"/>
      <c r="M28" t="s" s="48">
        <v>649</v>
      </c>
      <c r="N28" t="s" s="128">
        <v>204</v>
      </c>
      <c r="O28" s="61">
        <v>1</v>
      </c>
      <c r="P28" t="s" s="57">
        <v>36</v>
      </c>
      <c r="Q28" s="52"/>
      <c r="R28" s="59"/>
      <c r="S28" t="s" s="129">
        <v>268</v>
      </c>
      <c r="T28" t="s" s="76">
        <v>8</v>
      </c>
      <c r="U28" s="61">
        <v>2</v>
      </c>
      <c r="V28" t="s" s="57">
        <v>79</v>
      </c>
      <c r="W28" s="52"/>
      <c r="X28" s="59"/>
      <c r="Y28" s="105"/>
      <c r="Z28" s="121"/>
      <c r="AA28" s="19"/>
      <c r="AB28" s="22"/>
      <c r="AC28" s="22"/>
      <c r="AD28" s="27"/>
      <c r="AE28" s="127"/>
      <c r="AF28" s="127"/>
      <c r="AG28" s="127"/>
      <c r="AH28" s="127"/>
    </row>
    <row r="29" ht="24" customHeight="1">
      <c r="A29" t="s" s="48">
        <v>650</v>
      </c>
      <c r="B29" t="s" s="80">
        <v>18</v>
      </c>
      <c r="C29" s="61">
        <v>2</v>
      </c>
      <c r="D29" t="s" s="57">
        <v>43</v>
      </c>
      <c r="E29" s="52"/>
      <c r="F29" s="59"/>
      <c r="G29" t="s" s="130">
        <v>126</v>
      </c>
      <c r="H29" t="s" s="131">
        <v>127</v>
      </c>
      <c r="I29" s="61">
        <v>2</v>
      </c>
      <c r="J29" t="s" s="57">
        <v>36</v>
      </c>
      <c r="K29" s="58"/>
      <c r="L29" s="59"/>
      <c r="M29" t="s" s="74">
        <v>651</v>
      </c>
      <c r="N29" t="s" s="49">
        <v>8</v>
      </c>
      <c r="O29" s="61">
        <v>2</v>
      </c>
      <c r="P29" t="s" s="57">
        <v>36</v>
      </c>
      <c r="Q29" s="52"/>
      <c r="R29" s="59"/>
      <c r="S29" t="s" s="48">
        <v>269</v>
      </c>
      <c r="T29" t="s" s="49">
        <v>8</v>
      </c>
      <c r="U29" s="61">
        <v>1</v>
      </c>
      <c r="V29" t="s" s="57">
        <v>89</v>
      </c>
      <c r="W29" s="52"/>
      <c r="X29" s="59"/>
      <c r="Y29" s="105"/>
      <c r="Z29" s="121"/>
      <c r="AA29" s="19"/>
      <c r="AB29" s="22"/>
      <c r="AC29" s="22"/>
      <c r="AD29" s="27"/>
      <c r="AE29" s="127"/>
      <c r="AF29" s="127"/>
      <c r="AG29" s="127"/>
      <c r="AH29" s="127"/>
    </row>
    <row r="30" ht="24" customHeight="1">
      <c r="A30" t="s" s="48">
        <v>44</v>
      </c>
      <c r="B30" t="s" s="49">
        <v>8</v>
      </c>
      <c r="C30" s="61">
        <v>4</v>
      </c>
      <c r="D30" t="s" s="57">
        <v>45</v>
      </c>
      <c r="E30" s="52"/>
      <c r="F30" s="63"/>
      <c r="G30" t="s" s="73">
        <v>652</v>
      </c>
      <c r="H30" t="s" s="80">
        <v>18</v>
      </c>
      <c r="I30" s="61">
        <v>2</v>
      </c>
      <c r="J30" t="s" s="57">
        <v>43</v>
      </c>
      <c r="K30" s="58"/>
      <c r="L30" s="63"/>
      <c r="M30" t="s" s="132">
        <v>653</v>
      </c>
      <c r="N30" t="s" s="49">
        <v>8</v>
      </c>
      <c r="O30" s="61">
        <v>3</v>
      </c>
      <c r="P30" t="s" s="57">
        <v>36</v>
      </c>
      <c r="Q30" s="52"/>
      <c r="R30" s="59"/>
      <c r="S30" t="s" s="60">
        <v>270</v>
      </c>
      <c r="T30" t="s" s="76">
        <v>8</v>
      </c>
      <c r="U30" s="124"/>
      <c r="V30" t="s" s="51">
        <v>89</v>
      </c>
      <c r="W30" s="52"/>
      <c r="X30" s="59"/>
      <c r="Y30" s="105"/>
      <c r="Z30" s="121"/>
      <c r="AA30" s="19"/>
      <c r="AB30" s="22"/>
      <c r="AC30" s="22"/>
      <c r="AD30" s="27"/>
      <c r="AE30" s="41"/>
      <c r="AF30" s="41"/>
      <c r="AG30" s="41"/>
      <c r="AH30" s="41"/>
    </row>
    <row r="31" ht="24" customHeight="1">
      <c r="A31" t="s" s="133">
        <v>654</v>
      </c>
      <c r="B31" t="s" s="134">
        <v>47</v>
      </c>
      <c r="C31" s="42"/>
      <c r="D31" t="s" s="57">
        <v>48</v>
      </c>
      <c r="E31" s="88"/>
      <c r="F31" s="59"/>
      <c r="G31" t="s" s="75">
        <v>129</v>
      </c>
      <c r="H31" t="s" s="49">
        <v>8</v>
      </c>
      <c r="I31" s="61">
        <v>2</v>
      </c>
      <c r="J31" t="s" s="57">
        <v>43</v>
      </c>
      <c r="K31" s="58"/>
      <c r="L31" s="59"/>
      <c r="M31" t="s" s="135">
        <v>185</v>
      </c>
      <c r="N31" t="s" s="136">
        <v>186</v>
      </c>
      <c r="O31" s="101"/>
      <c r="P31" t="s" s="51">
        <v>43</v>
      </c>
      <c r="Q31" s="58"/>
      <c r="R31" s="59"/>
      <c r="S31" t="s" s="48">
        <v>271</v>
      </c>
      <c r="T31" t="s" s="49">
        <v>8</v>
      </c>
      <c r="U31" s="61">
        <v>1</v>
      </c>
      <c r="V31" t="s" s="57">
        <v>89</v>
      </c>
      <c r="W31" s="52"/>
      <c r="X31" s="59"/>
      <c r="Y31" s="105"/>
      <c r="Z31" s="121"/>
      <c r="AA31" s="19"/>
      <c r="AB31" s="22"/>
      <c r="AC31" s="22"/>
      <c r="AD31" s="27"/>
      <c r="AE31" s="115"/>
      <c r="AF31" s="115"/>
      <c r="AG31" s="115"/>
      <c r="AH31" s="115"/>
    </row>
    <row r="32" ht="24" customHeight="1">
      <c r="A32" t="s" s="73">
        <v>655</v>
      </c>
      <c r="B32" t="s" s="55">
        <v>12</v>
      </c>
      <c r="C32" s="61">
        <v>2</v>
      </c>
      <c r="D32" t="s" s="57">
        <v>48</v>
      </c>
      <c r="E32" s="52"/>
      <c r="F32" s="59"/>
      <c r="G32" t="s" s="54">
        <v>130</v>
      </c>
      <c r="H32" t="s" s="49">
        <v>8</v>
      </c>
      <c r="I32" s="61">
        <v>2</v>
      </c>
      <c r="J32" t="s" s="57">
        <v>45</v>
      </c>
      <c r="K32" s="52"/>
      <c r="L32" s="59"/>
      <c r="M32" t="s" s="137">
        <v>207</v>
      </c>
      <c r="N32" t="s" s="138">
        <v>208</v>
      </c>
      <c r="O32" s="19"/>
      <c r="P32" t="s" s="51">
        <v>43</v>
      </c>
      <c r="Q32" s="52"/>
      <c r="R32" s="59"/>
      <c r="S32" t="s" s="48">
        <v>656</v>
      </c>
      <c r="T32" t="s" s="55">
        <v>233</v>
      </c>
      <c r="U32" s="85"/>
      <c r="V32" t="s" s="51">
        <v>96</v>
      </c>
      <c r="W32" s="52"/>
      <c r="X32" s="59"/>
      <c r="Y32" s="105"/>
      <c r="Z32" s="121"/>
      <c r="AA32" s="19"/>
      <c r="AB32" s="22"/>
      <c r="AC32" s="22"/>
      <c r="AD32" s="27"/>
      <c r="AE32" s="127"/>
      <c r="AF32" s="127"/>
      <c r="AG32" s="127"/>
      <c r="AH32" s="127"/>
    </row>
    <row r="33" ht="24" customHeight="1">
      <c r="A33" t="s" s="139">
        <v>657</v>
      </c>
      <c r="B33" t="s" s="140">
        <v>51</v>
      </c>
      <c r="C33" s="61">
        <v>2</v>
      </c>
      <c r="D33" t="s" s="57">
        <v>48</v>
      </c>
      <c r="E33" s="52"/>
      <c r="F33" s="63"/>
      <c r="G33" t="s" s="73">
        <v>658</v>
      </c>
      <c r="H33" t="s" s="141">
        <v>30</v>
      </c>
      <c r="I33" s="61">
        <v>2</v>
      </c>
      <c r="J33" t="s" s="57">
        <v>45</v>
      </c>
      <c r="K33" s="58"/>
      <c r="L33" s="63"/>
      <c r="M33" t="s" s="79">
        <v>659</v>
      </c>
      <c r="N33" t="s" s="69">
        <v>56</v>
      </c>
      <c r="O33" s="77"/>
      <c r="P33" t="s" s="51">
        <v>45</v>
      </c>
      <c r="Q33" s="52"/>
      <c r="R33" s="59"/>
      <c r="S33" t="s" s="48">
        <v>660</v>
      </c>
      <c r="T33" t="s" s="76">
        <v>8</v>
      </c>
      <c r="U33" s="56">
        <v>1</v>
      </c>
      <c r="V33" t="s" s="57">
        <v>96</v>
      </c>
      <c r="W33" s="52"/>
      <c r="X33" s="59"/>
      <c r="Y33" t="s" s="142">
        <v>661</v>
      </c>
      <c r="Z33" s="19"/>
      <c r="AA33" s="19"/>
      <c r="AB33" s="22"/>
      <c r="AC33" s="22"/>
      <c r="AD33" s="27"/>
      <c r="AE33" s="127"/>
      <c r="AF33" s="127"/>
      <c r="AG33" s="127"/>
      <c r="AH33" s="127"/>
    </row>
    <row r="34" ht="24" customHeight="1">
      <c r="A34" t="s" s="73">
        <v>662</v>
      </c>
      <c r="B34" t="s" s="49">
        <v>8</v>
      </c>
      <c r="C34" s="61">
        <v>2</v>
      </c>
      <c r="D34" t="s" s="57">
        <v>48</v>
      </c>
      <c r="E34" s="52"/>
      <c r="F34" s="59"/>
      <c r="G34" t="s" s="75">
        <v>663</v>
      </c>
      <c r="H34" t="s" s="49">
        <v>8</v>
      </c>
      <c r="I34" s="61">
        <v>3</v>
      </c>
      <c r="J34" t="s" s="57">
        <v>45</v>
      </c>
      <c r="K34" s="58"/>
      <c r="L34" s="59"/>
      <c r="M34" t="s" s="75">
        <v>664</v>
      </c>
      <c r="N34" t="s" s="49">
        <v>8</v>
      </c>
      <c r="O34" s="61">
        <v>2</v>
      </c>
      <c r="P34" t="s" s="57">
        <v>45</v>
      </c>
      <c r="Q34" s="52"/>
      <c r="R34" s="59"/>
      <c r="S34" s="143"/>
      <c r="T34" s="144"/>
      <c r="U34" s="144"/>
      <c r="V34" s="145"/>
      <c r="W34" s="52"/>
      <c r="X34" s="59"/>
      <c r="Y34" s="105"/>
      <c r="Z34" s="19"/>
      <c r="AA34" s="19"/>
      <c r="AB34" s="22"/>
      <c r="AC34" s="22"/>
      <c r="AD34" s="27"/>
      <c r="AE34" s="115"/>
      <c r="AF34" s="115"/>
      <c r="AG34" s="115"/>
      <c r="AH34" s="115"/>
    </row>
    <row r="35" ht="24" customHeight="1">
      <c r="A35" t="s" s="75">
        <v>665</v>
      </c>
      <c r="B35" t="s" s="55">
        <v>12</v>
      </c>
      <c r="C35" s="61">
        <v>2</v>
      </c>
      <c r="D35" t="s" s="57">
        <v>54</v>
      </c>
      <c r="E35" s="52"/>
      <c r="F35" s="59"/>
      <c r="G35" t="s" s="48">
        <v>133</v>
      </c>
      <c r="H35" t="s" s="141">
        <v>30</v>
      </c>
      <c r="I35" s="61">
        <v>3</v>
      </c>
      <c r="J35" t="s" s="57">
        <v>48</v>
      </c>
      <c r="K35" s="58"/>
      <c r="L35" s="59"/>
      <c r="M35" t="s" s="60">
        <v>211</v>
      </c>
      <c r="N35" t="s" s="49">
        <v>8</v>
      </c>
      <c r="O35" s="61">
        <v>2</v>
      </c>
      <c r="P35" t="s" s="57">
        <v>45</v>
      </c>
      <c r="Q35" s="52"/>
      <c r="R35" s="59"/>
      <c r="S35" s="105"/>
      <c r="T35" s="113"/>
      <c r="U35" s="114"/>
      <c r="V35" s="24"/>
      <c r="W35" s="107"/>
      <c r="X35" s="26"/>
      <c r="Y35" s="105"/>
      <c r="Z35" s="19"/>
      <c r="AA35" s="19"/>
      <c r="AB35" s="22"/>
      <c r="AC35" s="22"/>
      <c r="AD35" s="27"/>
      <c r="AE35" s="115"/>
      <c r="AF35" s="115"/>
      <c r="AG35" s="115"/>
      <c r="AH35" s="41"/>
    </row>
    <row r="36" ht="24" customHeight="1">
      <c r="A36" t="s" s="54">
        <v>55</v>
      </c>
      <c r="B36" t="s" s="55">
        <v>56</v>
      </c>
      <c r="C36" s="56">
        <v>3</v>
      </c>
      <c r="D36" t="s" s="57">
        <v>54</v>
      </c>
      <c r="E36" s="52"/>
      <c r="F36" s="59"/>
      <c r="G36" t="s" s="54">
        <v>666</v>
      </c>
      <c r="H36" t="s" s="91">
        <v>135</v>
      </c>
      <c r="I36" s="50"/>
      <c r="J36" t="s" s="51">
        <v>48</v>
      </c>
      <c r="K36" s="58"/>
      <c r="L36" s="59"/>
      <c r="M36" t="s" s="146">
        <v>667</v>
      </c>
      <c r="N36" t="s" s="134">
        <v>47</v>
      </c>
      <c r="O36" s="42"/>
      <c r="P36" t="s" s="57">
        <v>48</v>
      </c>
      <c r="Q36" s="52"/>
      <c r="R36" s="59"/>
      <c r="S36" s="105"/>
      <c r="T36" s="19"/>
      <c r="U36" s="19"/>
      <c r="V36" s="24"/>
      <c r="W36" s="22"/>
      <c r="X36" s="26"/>
      <c r="Y36" s="105"/>
      <c r="Z36" s="19"/>
      <c r="AA36" s="19"/>
      <c r="AB36" s="24"/>
      <c r="AC36" s="22"/>
      <c r="AD36" s="27"/>
      <c r="AE36" s="115"/>
      <c r="AF36" s="115"/>
      <c r="AG36" s="115"/>
      <c r="AH36" s="115"/>
    </row>
    <row r="37" ht="24" customHeight="1">
      <c r="A37" t="s" s="83">
        <v>668</v>
      </c>
      <c r="B37" t="s" s="55">
        <v>56</v>
      </c>
      <c r="C37" s="147"/>
      <c r="D37" t="s" s="51">
        <v>54</v>
      </c>
      <c r="E37" s="58"/>
      <c r="F37" s="63"/>
      <c r="G37" t="s" s="73">
        <v>669</v>
      </c>
      <c r="H37" t="s" s="49">
        <v>8</v>
      </c>
      <c r="I37" s="61">
        <v>3</v>
      </c>
      <c r="J37" t="s" s="57">
        <v>48</v>
      </c>
      <c r="K37" s="52"/>
      <c r="L37" s="59"/>
      <c r="M37" t="s" s="74">
        <v>670</v>
      </c>
      <c r="N37" t="s" s="49">
        <v>8</v>
      </c>
      <c r="O37" s="61">
        <v>1</v>
      </c>
      <c r="P37" t="s" s="57">
        <v>48</v>
      </c>
      <c r="Q37" s="52"/>
      <c r="R37" s="59"/>
      <c r="S37" s="105"/>
      <c r="T37" s="113"/>
      <c r="U37" s="113"/>
      <c r="V37" s="24"/>
      <c r="W37" s="22"/>
      <c r="X37" s="26"/>
      <c r="Y37" s="105"/>
      <c r="Z37" s="19"/>
      <c r="AA37" s="19"/>
      <c r="AB37" s="24"/>
      <c r="AC37" s="22"/>
      <c r="AD37" s="27"/>
      <c r="AE37" s="115"/>
      <c r="AF37" s="115"/>
      <c r="AG37" s="115"/>
      <c r="AH37" s="115"/>
    </row>
    <row r="38" ht="24" customHeight="1">
      <c r="A38" t="s" s="139">
        <v>58</v>
      </c>
      <c r="B38" t="s" s="49">
        <v>8</v>
      </c>
      <c r="C38" s="61">
        <v>2</v>
      </c>
      <c r="D38" t="s" s="57">
        <v>54</v>
      </c>
      <c r="E38" s="52"/>
      <c r="F38" s="59"/>
      <c r="G38" t="s" s="75">
        <v>671</v>
      </c>
      <c r="H38" t="s" s="49">
        <v>8</v>
      </c>
      <c r="I38" s="70">
        <v>1</v>
      </c>
      <c r="J38" t="s" s="51">
        <v>54</v>
      </c>
      <c r="K38" s="58"/>
      <c r="L38" s="63"/>
      <c r="M38" t="s" s="132">
        <v>672</v>
      </c>
      <c r="N38" t="s" s="49">
        <v>8</v>
      </c>
      <c r="O38" s="61">
        <v>2</v>
      </c>
      <c r="P38" t="s" s="57">
        <v>54</v>
      </c>
      <c r="Q38" s="52"/>
      <c r="R38" s="59"/>
      <c r="S38" s="105"/>
      <c r="T38" s="19"/>
      <c r="U38" s="19"/>
      <c r="V38" s="24"/>
      <c r="W38" s="22"/>
      <c r="X38" s="26"/>
      <c r="Y38" s="105"/>
      <c r="Z38" s="19"/>
      <c r="AA38" s="19"/>
      <c r="AB38" s="24"/>
      <c r="AC38" s="22"/>
      <c r="AD38" s="27"/>
      <c r="AE38" s="115"/>
      <c r="AF38" s="115"/>
      <c r="AG38" s="115"/>
      <c r="AH38" s="115"/>
    </row>
    <row r="39" ht="24" customHeight="1">
      <c r="A39" t="s" s="73">
        <v>673</v>
      </c>
      <c r="B39" t="s" s="91">
        <v>21</v>
      </c>
      <c r="C39" s="98"/>
      <c r="D39" t="s" s="51">
        <v>60</v>
      </c>
      <c r="E39" s="52"/>
      <c r="F39" s="59"/>
      <c r="G39" t="s" s="48">
        <v>674</v>
      </c>
      <c r="H39" t="s" s="49">
        <v>8</v>
      </c>
      <c r="I39" s="61">
        <v>3</v>
      </c>
      <c r="J39" t="s" s="57">
        <v>54</v>
      </c>
      <c r="K39" s="58"/>
      <c r="L39" s="63"/>
      <c r="M39" t="s" s="132">
        <v>675</v>
      </c>
      <c r="N39" t="s" s="49">
        <v>8</v>
      </c>
      <c r="O39" s="61">
        <v>2</v>
      </c>
      <c r="P39" t="s" s="57">
        <v>54</v>
      </c>
      <c r="Q39" s="52"/>
      <c r="R39" s="59"/>
      <c r="S39" s="105"/>
      <c r="T39" s="19"/>
      <c r="U39" s="19"/>
      <c r="V39" s="24"/>
      <c r="W39" s="22"/>
      <c r="X39" s="26"/>
      <c r="Y39" s="105"/>
      <c r="Z39" s="19"/>
      <c r="AA39" s="19"/>
      <c r="AB39" s="24"/>
      <c r="AC39" s="22"/>
      <c r="AD39" s="27"/>
      <c r="AE39" s="41"/>
      <c r="AF39" s="41"/>
      <c r="AG39" s="41"/>
      <c r="AH39" s="115"/>
    </row>
    <row r="40" ht="24" customHeight="1">
      <c r="A40" t="s" s="148">
        <v>676</v>
      </c>
      <c r="B40" t="s" s="87">
        <v>23</v>
      </c>
      <c r="C40" s="77"/>
      <c r="D40" t="s" s="51">
        <v>60</v>
      </c>
      <c r="E40" s="52"/>
      <c r="F40" s="59"/>
      <c r="G40" t="s" s="48">
        <v>677</v>
      </c>
      <c r="H40" t="s" s="91">
        <v>21</v>
      </c>
      <c r="I40" s="81"/>
      <c r="J40" t="s" s="51">
        <v>54</v>
      </c>
      <c r="K40" s="58"/>
      <c r="L40" s="63"/>
      <c r="M40" t="s" s="79">
        <v>678</v>
      </c>
      <c r="N40" t="s" s="49">
        <v>8</v>
      </c>
      <c r="O40" s="61">
        <v>2</v>
      </c>
      <c r="P40" t="s" s="57">
        <v>54</v>
      </c>
      <c r="Q40" s="52"/>
      <c r="R40" s="59"/>
      <c r="S40" s="105"/>
      <c r="T40" s="19"/>
      <c r="U40" s="19"/>
      <c r="V40" s="24"/>
      <c r="W40" s="22"/>
      <c r="X40" s="26"/>
      <c r="Y40" s="149"/>
      <c r="Z40" s="21"/>
      <c r="AA40" s="21"/>
      <c r="AB40" s="114"/>
      <c r="AC40" s="22"/>
      <c r="AD40" s="27"/>
      <c r="AE40" s="127"/>
      <c r="AF40" s="127"/>
      <c r="AG40" s="127"/>
      <c r="AH40" s="27"/>
    </row>
    <row r="41" ht="24" customHeight="1">
      <c r="A41" t="s" s="48">
        <v>62</v>
      </c>
      <c r="B41" t="s" s="55">
        <v>12</v>
      </c>
      <c r="C41" s="61">
        <v>1</v>
      </c>
      <c r="D41" t="s" s="57">
        <v>60</v>
      </c>
      <c r="E41" s="52"/>
      <c r="F41" s="59"/>
      <c r="G41" t="s" s="48">
        <v>140</v>
      </c>
      <c r="H41" t="s" s="91">
        <v>21</v>
      </c>
      <c r="I41" s="39"/>
      <c r="J41" t="s" s="51">
        <v>60</v>
      </c>
      <c r="K41" s="58"/>
      <c r="L41" s="59"/>
      <c r="M41" t="s" s="75">
        <v>217</v>
      </c>
      <c r="N41" t="s" s="91">
        <v>218</v>
      </c>
      <c r="O41" s="150"/>
      <c r="P41" t="s" s="51">
        <v>54</v>
      </c>
      <c r="Q41" s="52"/>
      <c r="R41" s="59"/>
      <c r="S41" s="151"/>
      <c r="T41" s="19"/>
      <c r="U41" s="152"/>
      <c r="V41" s="153"/>
      <c r="W41" s="154"/>
      <c r="X41" s="26"/>
      <c r="Y41" s="155"/>
      <c r="Z41" s="21"/>
      <c r="AA41" s="21"/>
      <c r="AB41" s="114"/>
      <c r="AC41" s="22"/>
      <c r="AD41" s="27"/>
      <c r="AE41" s="41"/>
      <c r="AF41" s="41"/>
      <c r="AG41" s="41"/>
      <c r="AH41" s="72"/>
    </row>
    <row r="42" ht="24" customHeight="1">
      <c r="A42" t="s" s="60">
        <v>679</v>
      </c>
      <c r="B42" t="s" s="156">
        <v>64</v>
      </c>
      <c r="C42" s="84"/>
      <c r="D42" t="s" s="51">
        <v>60</v>
      </c>
      <c r="E42" s="52"/>
      <c r="F42" s="59"/>
      <c r="G42" t="s" s="48">
        <v>680</v>
      </c>
      <c r="H42" t="s" s="91">
        <v>21</v>
      </c>
      <c r="I42" s="104"/>
      <c r="J42" t="s" s="51">
        <v>60</v>
      </c>
      <c r="K42" s="58"/>
      <c r="L42" s="59"/>
      <c r="M42" t="s" s="60">
        <v>681</v>
      </c>
      <c r="N42" t="s" s="91">
        <v>21</v>
      </c>
      <c r="O42" s="61">
        <v>2</v>
      </c>
      <c r="P42" t="s" s="57">
        <v>60</v>
      </c>
      <c r="Q42" s="58"/>
      <c r="R42" s="59"/>
      <c r="S42" s="105"/>
      <c r="T42" s="19"/>
      <c r="U42" s="19"/>
      <c r="V42" s="24"/>
      <c r="W42" s="154"/>
      <c r="X42" s="26"/>
      <c r="Y42" s="155"/>
      <c r="Z42" s="21"/>
      <c r="AA42" s="21"/>
      <c r="AB42" s="114"/>
      <c r="AC42" s="22"/>
      <c r="AD42" s="27"/>
      <c r="AE42" s="127"/>
      <c r="AF42" s="127"/>
      <c r="AG42" s="127"/>
      <c r="AH42" s="27"/>
    </row>
    <row r="43" ht="24" customHeight="1">
      <c r="A43" t="s" s="74">
        <v>682</v>
      </c>
      <c r="B43" t="s" s="156">
        <v>64</v>
      </c>
      <c r="C43" s="39"/>
      <c r="D43" t="s" s="51">
        <v>60</v>
      </c>
      <c r="E43" s="52"/>
      <c r="F43" s="59"/>
      <c r="G43" t="s" s="60">
        <v>142</v>
      </c>
      <c r="H43" t="s" s="157">
        <v>143</v>
      </c>
      <c r="I43" s="61">
        <v>1</v>
      </c>
      <c r="J43" t="s" s="57">
        <v>60</v>
      </c>
      <c r="K43" s="58"/>
      <c r="L43" s="59"/>
      <c r="M43" t="s" s="48">
        <v>683</v>
      </c>
      <c r="N43" t="s" s="91">
        <v>21</v>
      </c>
      <c r="O43" s="98"/>
      <c r="P43" t="s" s="51">
        <v>60</v>
      </c>
      <c r="Q43" s="52"/>
      <c r="R43" s="59"/>
      <c r="S43" s="105"/>
      <c r="T43" s="19"/>
      <c r="U43" s="19"/>
      <c r="V43" s="24"/>
      <c r="W43" s="154"/>
      <c r="X43" s="26"/>
      <c r="Y43" s="105"/>
      <c r="Z43" s="19"/>
      <c r="AA43" s="19"/>
      <c r="AB43" s="24"/>
      <c r="AC43" s="22"/>
      <c r="AD43" s="27"/>
      <c r="AE43" s="127"/>
      <c r="AF43" s="127"/>
      <c r="AG43" s="127"/>
      <c r="AH43" s="127"/>
    </row>
    <row r="44" ht="24" customHeight="1">
      <c r="A44" t="s" s="73">
        <v>684</v>
      </c>
      <c r="B44" t="s" s="91">
        <v>21</v>
      </c>
      <c r="C44" s="39"/>
      <c r="D44" t="s" s="51">
        <v>60</v>
      </c>
      <c r="E44" s="52"/>
      <c r="F44" s="59"/>
      <c r="G44" t="s" s="158">
        <v>685</v>
      </c>
      <c r="H44" t="s" s="87">
        <v>23</v>
      </c>
      <c r="I44" s="84"/>
      <c r="J44" t="s" s="51">
        <v>60</v>
      </c>
      <c r="K44" s="58"/>
      <c r="L44" s="59"/>
      <c r="M44" t="s" s="54">
        <v>686</v>
      </c>
      <c r="N44" t="s" s="91">
        <v>21</v>
      </c>
      <c r="O44" s="39"/>
      <c r="P44" t="s" s="51">
        <v>60</v>
      </c>
      <c r="Q44" s="52"/>
      <c r="R44" s="59"/>
      <c r="S44" s="105"/>
      <c r="T44" s="19"/>
      <c r="U44" s="19"/>
      <c r="V44" s="24"/>
      <c r="W44" s="154"/>
      <c r="X44" s="26"/>
      <c r="Y44" s="105"/>
      <c r="Z44" s="19"/>
      <c r="AA44" s="19"/>
      <c r="AB44" s="24"/>
      <c r="AC44" s="22"/>
      <c r="AD44" s="27"/>
      <c r="AE44" s="27"/>
      <c r="AF44" s="27"/>
      <c r="AG44" s="27"/>
      <c r="AH44" s="27"/>
    </row>
    <row r="45" ht="24" customHeight="1">
      <c r="A45" t="s" s="75">
        <v>67</v>
      </c>
      <c r="B45" t="s" s="55">
        <v>56</v>
      </c>
      <c r="C45" s="39"/>
      <c r="D45" t="s" s="51">
        <v>60</v>
      </c>
      <c r="E45" s="52"/>
      <c r="F45" s="59"/>
      <c r="G45" t="s" s="54">
        <v>687</v>
      </c>
      <c r="H45" t="s" s="156">
        <v>64</v>
      </c>
      <c r="I45" s="77"/>
      <c r="J45" t="s" s="51">
        <v>60</v>
      </c>
      <c r="K45" s="58"/>
      <c r="L45" s="63"/>
      <c r="M45" t="s" s="73">
        <v>688</v>
      </c>
      <c r="N45" t="s" s="91">
        <v>21</v>
      </c>
      <c r="O45" s="39"/>
      <c r="P45" t="s" s="51">
        <v>60</v>
      </c>
      <c r="Q45" s="52"/>
      <c r="R45" s="59"/>
      <c r="S45" s="105"/>
      <c r="T45" s="19"/>
      <c r="U45" s="19"/>
      <c r="V45" s="24"/>
      <c r="W45" s="154"/>
      <c r="X45" s="26"/>
      <c r="Y45" s="105"/>
      <c r="Z45" s="19"/>
      <c r="AA45" s="19"/>
      <c r="AB45" s="24"/>
      <c r="AC45" s="22"/>
      <c r="AD45" s="27"/>
      <c r="AE45" s="115"/>
      <c r="AF45" s="115"/>
      <c r="AG45" s="115"/>
      <c r="AH45" s="41"/>
    </row>
    <row r="46" ht="24" customHeight="1">
      <c r="A46" t="s" s="48">
        <v>689</v>
      </c>
      <c r="B46" t="s" s="91">
        <v>21</v>
      </c>
      <c r="C46" s="39"/>
      <c r="D46" t="s" s="51">
        <v>69</v>
      </c>
      <c r="E46" s="159"/>
      <c r="F46" s="160"/>
      <c r="G46" t="s" s="73">
        <v>690</v>
      </c>
      <c r="H46" t="s" s="91">
        <v>21</v>
      </c>
      <c r="I46" s="61">
        <v>2</v>
      </c>
      <c r="J46" t="s" s="57">
        <v>60</v>
      </c>
      <c r="K46" s="58"/>
      <c r="L46" s="59"/>
      <c r="M46" t="s" s="78">
        <v>691</v>
      </c>
      <c r="N46" t="s" s="55">
        <v>56</v>
      </c>
      <c r="O46" s="39"/>
      <c r="P46" t="s" s="51">
        <v>60</v>
      </c>
      <c r="Q46" s="52"/>
      <c r="R46" s="59"/>
      <c r="S46" s="105"/>
      <c r="T46" s="19"/>
      <c r="U46" s="19"/>
      <c r="V46" s="24"/>
      <c r="W46" s="154"/>
      <c r="X46" s="26"/>
      <c r="Y46" s="161"/>
      <c r="Z46" s="19"/>
      <c r="AA46" s="19"/>
      <c r="AB46" s="162"/>
      <c r="AC46" s="22"/>
      <c r="AD46" s="27"/>
      <c r="AE46" s="115"/>
      <c r="AF46" s="115"/>
      <c r="AG46" s="115"/>
      <c r="AH46" s="115"/>
    </row>
    <row r="47" ht="24" customHeight="1">
      <c r="A47" t="s" s="60">
        <v>70</v>
      </c>
      <c r="B47" t="s" s="49">
        <v>8</v>
      </c>
      <c r="C47" s="77"/>
      <c r="D47" t="s" s="51">
        <v>69</v>
      </c>
      <c r="E47" s="52"/>
      <c r="F47" s="63"/>
      <c r="G47" t="s" s="73">
        <v>692</v>
      </c>
      <c r="H47" t="s" s="91">
        <v>21</v>
      </c>
      <c r="I47" s="61">
        <v>2</v>
      </c>
      <c r="J47" t="s" s="57">
        <v>60</v>
      </c>
      <c r="K47" s="58"/>
      <c r="L47" s="63"/>
      <c r="M47" t="s" s="73">
        <v>693</v>
      </c>
      <c r="N47" t="s" s="91">
        <v>21</v>
      </c>
      <c r="O47" s="163"/>
      <c r="P47" t="s" s="51">
        <v>60</v>
      </c>
      <c r="Q47" s="88"/>
      <c r="R47" s="59"/>
      <c r="S47" s="105"/>
      <c r="T47" s="19"/>
      <c r="U47" s="19"/>
      <c r="V47" s="24"/>
      <c r="W47" s="154"/>
      <c r="X47" s="26"/>
      <c r="Y47" s="161"/>
      <c r="Z47" s="19"/>
      <c r="AA47" s="19"/>
      <c r="AB47" s="162"/>
      <c r="AC47" s="22"/>
      <c r="AD47" s="27"/>
      <c r="AE47" s="115"/>
      <c r="AF47" s="115"/>
      <c r="AG47" s="115"/>
      <c r="AH47" s="72"/>
    </row>
    <row r="48" ht="24" customHeight="1">
      <c r="A48" t="s" s="54">
        <v>71</v>
      </c>
      <c r="B48" t="s" s="49">
        <v>8</v>
      </c>
      <c r="C48" s="61">
        <v>1</v>
      </c>
      <c r="D48" t="s" s="57">
        <v>69</v>
      </c>
      <c r="E48" s="52"/>
      <c r="F48" s="59"/>
      <c r="G48" t="s" s="75">
        <v>694</v>
      </c>
      <c r="H48" t="s" s="91">
        <v>21</v>
      </c>
      <c r="I48" s="85"/>
      <c r="J48" t="s" s="51">
        <v>69</v>
      </c>
      <c r="K48" s="58"/>
      <c r="L48" s="59"/>
      <c r="M48" t="s" s="129">
        <v>695</v>
      </c>
      <c r="N48" t="s" s="91">
        <v>21</v>
      </c>
      <c r="O48" s="39"/>
      <c r="P48" t="s" s="51">
        <v>69</v>
      </c>
      <c r="Q48" s="52"/>
      <c r="R48" s="59"/>
      <c r="S48" s="105"/>
      <c r="T48" s="19"/>
      <c r="U48" s="19"/>
      <c r="V48" s="24"/>
      <c r="W48" s="154"/>
      <c r="X48" s="26"/>
      <c r="Y48" s="161"/>
      <c r="Z48" s="19"/>
      <c r="AA48" s="19"/>
      <c r="AB48" s="162"/>
      <c r="AC48" s="22"/>
      <c r="AD48" s="27"/>
      <c r="AE48" s="115"/>
      <c r="AF48" s="115"/>
      <c r="AG48" s="115"/>
      <c r="AH48" s="72"/>
    </row>
    <row r="49" ht="24" customHeight="1">
      <c r="A49" t="s" s="83">
        <v>696</v>
      </c>
      <c r="B49" t="s" s="76">
        <v>8</v>
      </c>
      <c r="C49" s="56">
        <v>1</v>
      </c>
      <c r="D49" t="s" s="57">
        <v>69</v>
      </c>
      <c r="E49" s="52"/>
      <c r="F49" s="59"/>
      <c r="G49" t="s" s="48">
        <v>149</v>
      </c>
      <c r="H49" t="s" s="91">
        <v>21</v>
      </c>
      <c r="I49" s="61">
        <v>1</v>
      </c>
      <c r="J49" t="s" s="57">
        <v>69</v>
      </c>
      <c r="K49" s="52"/>
      <c r="L49" s="59"/>
      <c r="M49" t="s" s="92">
        <v>226</v>
      </c>
      <c r="N49" t="s" s="100">
        <v>227</v>
      </c>
      <c r="O49" s="19"/>
      <c r="P49" t="s" s="51">
        <v>69</v>
      </c>
      <c r="Q49" s="52"/>
      <c r="R49" s="59"/>
      <c r="S49" s="105"/>
      <c r="T49" s="19"/>
      <c r="U49" s="19"/>
      <c r="V49" s="24"/>
      <c r="W49" s="154"/>
      <c r="X49" s="26"/>
      <c r="Y49" s="161"/>
      <c r="Z49" s="19"/>
      <c r="AA49" s="19"/>
      <c r="AB49" s="162"/>
      <c r="AC49" s="22"/>
      <c r="AD49" s="27"/>
      <c r="AE49" s="115"/>
      <c r="AF49" s="115"/>
      <c r="AG49" s="115"/>
      <c r="AH49" s="72"/>
    </row>
    <row r="50" ht="24" customHeight="1">
      <c r="A50" t="s" s="75">
        <v>73</v>
      </c>
      <c r="B50" t="s" s="49">
        <v>8</v>
      </c>
      <c r="C50" s="61">
        <v>1</v>
      </c>
      <c r="D50" t="s" s="57">
        <v>69</v>
      </c>
      <c r="E50" s="52"/>
      <c r="F50" s="59"/>
      <c r="G50" t="s" s="48">
        <v>697</v>
      </c>
      <c r="H50" t="s" s="49">
        <v>8</v>
      </c>
      <c r="I50" s="61">
        <v>1</v>
      </c>
      <c r="J50" t="s" s="57">
        <v>69</v>
      </c>
      <c r="K50" s="58"/>
      <c r="L50" s="59"/>
      <c r="M50" t="s" s="60">
        <v>228</v>
      </c>
      <c r="N50" t="s" s="49">
        <v>8</v>
      </c>
      <c r="O50" s="77"/>
      <c r="P50" t="s" s="51">
        <v>69</v>
      </c>
      <c r="Q50" s="52"/>
      <c r="R50" s="59"/>
      <c r="S50" s="105"/>
      <c r="T50" s="19"/>
      <c r="U50" s="19"/>
      <c r="V50" s="24"/>
      <c r="W50" s="154"/>
      <c r="X50" s="26"/>
      <c r="Y50" s="161"/>
      <c r="Z50" s="19"/>
      <c r="AA50" s="19"/>
      <c r="AB50" s="162"/>
      <c r="AC50" s="22"/>
      <c r="AD50" s="27"/>
      <c r="AE50" s="41"/>
      <c r="AF50" s="41"/>
      <c r="AG50" s="41"/>
      <c r="AH50" s="72"/>
    </row>
    <row r="51" ht="24" customHeight="1">
      <c r="A51" t="s" s="48">
        <v>698</v>
      </c>
      <c r="B51" t="s" s="55">
        <v>12</v>
      </c>
      <c r="C51" s="61">
        <v>2</v>
      </c>
      <c r="D51" t="s" s="57">
        <v>75</v>
      </c>
      <c r="E51" s="52"/>
      <c r="F51" s="59"/>
      <c r="G51" t="s" s="48">
        <v>151</v>
      </c>
      <c r="H51" t="s" s="76">
        <v>8</v>
      </c>
      <c r="I51" s="56">
        <v>1</v>
      </c>
      <c r="J51" t="s" s="57">
        <v>69</v>
      </c>
      <c r="K51" s="58"/>
      <c r="L51" s="59"/>
      <c r="M51" t="s" s="60">
        <v>699</v>
      </c>
      <c r="N51" t="s" s="91">
        <v>21</v>
      </c>
      <c r="O51" s="61">
        <v>1</v>
      </c>
      <c r="P51" t="s" s="57">
        <v>69</v>
      </c>
      <c r="Q51" s="52"/>
      <c r="R51" s="59"/>
      <c r="S51" s="105"/>
      <c r="T51" s="19"/>
      <c r="U51" s="19"/>
      <c r="V51" s="24"/>
      <c r="W51" s="154"/>
      <c r="X51" s="26"/>
      <c r="Y51" s="161"/>
      <c r="Z51" s="19"/>
      <c r="AA51" s="19"/>
      <c r="AB51" s="162"/>
      <c r="AC51" s="22"/>
      <c r="AD51" s="27"/>
      <c r="AE51" s="41"/>
      <c r="AF51" s="41"/>
      <c r="AG51" s="41"/>
      <c r="AH51" s="41"/>
    </row>
    <row r="52" ht="24" customHeight="1">
      <c r="A52" t="s" s="54">
        <v>76</v>
      </c>
      <c r="B52" t="s" s="55">
        <v>56</v>
      </c>
      <c r="C52" s="61">
        <v>1</v>
      </c>
      <c r="D52" t="s" s="57">
        <v>75</v>
      </c>
      <c r="E52" s="52"/>
      <c r="F52" s="59"/>
      <c r="G52" t="s" s="54">
        <v>700</v>
      </c>
      <c r="H52" t="s" s="91">
        <v>21</v>
      </c>
      <c r="I52" s="85"/>
      <c r="J52" t="s" s="51">
        <v>69</v>
      </c>
      <c r="K52" s="58"/>
      <c r="L52" s="59"/>
      <c r="M52" t="s" s="74">
        <v>701</v>
      </c>
      <c r="N52" t="s" s="49">
        <v>8</v>
      </c>
      <c r="O52" s="61">
        <v>1</v>
      </c>
      <c r="P52" t="s" s="57">
        <v>69</v>
      </c>
      <c r="Q52" s="52"/>
      <c r="R52" s="59"/>
      <c r="S52" s="105"/>
      <c r="T52" s="19"/>
      <c r="U52" s="19"/>
      <c r="V52" s="24"/>
      <c r="W52" s="154"/>
      <c r="X52" s="26"/>
      <c r="Y52" s="161"/>
      <c r="Z52" s="19"/>
      <c r="AA52" s="19"/>
      <c r="AB52" s="162"/>
      <c r="AC52" s="22"/>
      <c r="AD52" s="27"/>
      <c r="AE52" s="82"/>
      <c r="AF52" s="82"/>
      <c r="AG52" s="41"/>
      <c r="AH52" s="72"/>
    </row>
    <row r="53" ht="24" customHeight="1">
      <c r="A53" t="s" s="83">
        <v>702</v>
      </c>
      <c r="B53" t="s" s="55">
        <v>56</v>
      </c>
      <c r="C53" s="50"/>
      <c r="D53" t="s" s="51">
        <v>75</v>
      </c>
      <c r="E53" s="52"/>
      <c r="F53" s="63"/>
      <c r="G53" t="s" s="73">
        <v>703</v>
      </c>
      <c r="H53" t="s" s="55">
        <v>47</v>
      </c>
      <c r="I53" s="61">
        <v>2</v>
      </c>
      <c r="J53" t="s" s="57">
        <v>75</v>
      </c>
      <c r="K53" s="58"/>
      <c r="L53" s="63"/>
      <c r="M53" t="s" s="132">
        <v>704</v>
      </c>
      <c r="N53" t="s" s="55">
        <v>47</v>
      </c>
      <c r="O53" s="61">
        <v>2</v>
      </c>
      <c r="P53" t="s" s="57">
        <v>75</v>
      </c>
      <c r="Q53" s="52"/>
      <c r="R53" s="59"/>
      <c r="S53" s="105"/>
      <c r="T53" s="19"/>
      <c r="U53" s="19"/>
      <c r="V53" s="24"/>
      <c r="W53" s="154"/>
      <c r="X53" s="26"/>
      <c r="Y53" s="161"/>
      <c r="Z53" s="19"/>
      <c r="AA53" s="19"/>
      <c r="AB53" s="162"/>
      <c r="AC53" s="22"/>
      <c r="AD53" s="27"/>
      <c r="AE53" s="27"/>
      <c r="AF53" s="27"/>
      <c r="AG53" s="27"/>
      <c r="AH53" s="27"/>
    </row>
    <row r="54" ht="24" customHeight="1">
      <c r="A54" t="s" s="75">
        <v>705</v>
      </c>
      <c r="B54" t="s" s="91">
        <v>21</v>
      </c>
      <c r="C54" s="61">
        <v>2</v>
      </c>
      <c r="D54" t="s" s="57">
        <v>79</v>
      </c>
      <c r="E54" s="52"/>
      <c r="F54" s="63"/>
      <c r="G54" t="s" s="73">
        <v>706</v>
      </c>
      <c r="H54" t="s" s="55">
        <v>47</v>
      </c>
      <c r="I54" s="61">
        <v>2</v>
      </c>
      <c r="J54" t="s" s="57">
        <v>75</v>
      </c>
      <c r="K54" s="88"/>
      <c r="L54" s="59"/>
      <c r="M54" t="s" s="139">
        <v>707</v>
      </c>
      <c r="N54" t="s" s="55">
        <v>233</v>
      </c>
      <c r="O54" s="61">
        <v>3</v>
      </c>
      <c r="P54" t="s" s="57">
        <v>75</v>
      </c>
      <c r="Q54" s="52"/>
      <c r="R54" s="59"/>
      <c r="S54" s="105"/>
      <c r="T54" s="19"/>
      <c r="U54" s="19"/>
      <c r="V54" s="24"/>
      <c r="W54" s="154"/>
      <c r="X54" s="26"/>
      <c r="Y54" s="161"/>
      <c r="Z54" s="19"/>
      <c r="AA54" s="19"/>
      <c r="AB54" s="162"/>
      <c r="AC54" s="22"/>
      <c r="AD54" s="27"/>
      <c r="AE54" s="27"/>
      <c r="AF54" s="27"/>
      <c r="AG54" s="27"/>
      <c r="AH54" s="27"/>
    </row>
    <row r="55" ht="24" customHeight="1">
      <c r="A55" t="s" s="48">
        <v>80</v>
      </c>
      <c r="B55" t="s" s="164">
        <v>81</v>
      </c>
      <c r="C55" s="61">
        <v>1</v>
      </c>
      <c r="D55" t="s" s="57">
        <v>79</v>
      </c>
      <c r="E55" s="52"/>
      <c r="F55" s="63"/>
      <c r="G55" t="s" s="73">
        <v>708</v>
      </c>
      <c r="H55" t="s" s="55">
        <v>47</v>
      </c>
      <c r="I55" s="61">
        <v>2</v>
      </c>
      <c r="J55" t="s" s="57">
        <v>75</v>
      </c>
      <c r="K55" s="58"/>
      <c r="L55" s="63"/>
      <c r="M55" t="s" s="132">
        <v>709</v>
      </c>
      <c r="N55" t="s" s="49">
        <v>8</v>
      </c>
      <c r="O55" s="61">
        <v>2</v>
      </c>
      <c r="P55" t="s" s="57">
        <v>79</v>
      </c>
      <c r="Q55" s="58"/>
      <c r="R55" s="59"/>
      <c r="S55" s="105"/>
      <c r="T55" s="19"/>
      <c r="U55" s="19"/>
      <c r="V55" s="24"/>
      <c r="W55" s="154"/>
      <c r="X55" s="26"/>
      <c r="Y55" s="161"/>
      <c r="Z55" s="19"/>
      <c r="AA55" s="19"/>
      <c r="AB55" s="162"/>
      <c r="AC55" s="22"/>
      <c r="AD55" s="27"/>
      <c r="AE55" s="27"/>
      <c r="AF55" s="27"/>
      <c r="AG55" s="27"/>
      <c r="AH55" s="27"/>
    </row>
    <row r="56" ht="24" customHeight="1">
      <c r="A56" t="s" s="48">
        <v>710</v>
      </c>
      <c r="B56" t="s" s="49">
        <v>8</v>
      </c>
      <c r="C56" s="61">
        <v>2</v>
      </c>
      <c r="D56" t="s" s="57">
        <v>79</v>
      </c>
      <c r="E56" s="52"/>
      <c r="F56" s="59"/>
      <c r="G56" t="s" s="129">
        <v>156</v>
      </c>
      <c r="H56" t="s" s="55">
        <v>47</v>
      </c>
      <c r="I56" s="165"/>
      <c r="J56" t="s" s="51">
        <v>75</v>
      </c>
      <c r="K56" s="58"/>
      <c r="L56" s="59"/>
      <c r="M56" t="s" s="129">
        <v>711</v>
      </c>
      <c r="N56" t="s" s="91">
        <v>21</v>
      </c>
      <c r="O56" s="61">
        <v>1</v>
      </c>
      <c r="P56" t="s" s="57">
        <v>79</v>
      </c>
      <c r="Q56" s="52"/>
      <c r="R56" s="59"/>
      <c r="S56" s="105"/>
      <c r="T56" s="19"/>
      <c r="U56" s="19"/>
      <c r="V56" s="24"/>
      <c r="W56" s="154"/>
      <c r="X56" s="26"/>
      <c r="Y56" s="161"/>
      <c r="Z56" s="19"/>
      <c r="AA56" s="19"/>
      <c r="AB56" s="162"/>
      <c r="AC56" s="22"/>
      <c r="AD56" s="27"/>
      <c r="AE56" s="27"/>
      <c r="AF56" s="27"/>
      <c r="AG56" s="27"/>
      <c r="AH56" s="27"/>
    </row>
    <row r="57" ht="24" customHeight="1">
      <c r="A57" t="s" s="54">
        <v>712</v>
      </c>
      <c r="B57" t="s" s="49">
        <v>8</v>
      </c>
      <c r="C57" s="61">
        <v>2</v>
      </c>
      <c r="D57" t="s" s="57">
        <v>79</v>
      </c>
      <c r="E57" s="52"/>
      <c r="F57" s="59"/>
      <c r="G57" t="s" s="48">
        <v>713</v>
      </c>
      <c r="H57" t="s" s="69">
        <v>714</v>
      </c>
      <c r="I57" s="104"/>
      <c r="J57" t="s" s="51">
        <v>75</v>
      </c>
      <c r="K57" s="58"/>
      <c r="L57" s="59"/>
      <c r="M57" t="s" s="60">
        <v>236</v>
      </c>
      <c r="N57" t="s" s="49">
        <v>8</v>
      </c>
      <c r="O57" s="61">
        <v>2</v>
      </c>
      <c r="P57" t="s" s="57">
        <v>79</v>
      </c>
      <c r="Q57" s="52"/>
      <c r="R57" s="59"/>
      <c r="S57" s="105"/>
      <c r="T57" s="19"/>
      <c r="U57" s="19"/>
      <c r="V57" s="24"/>
      <c r="W57" s="154"/>
      <c r="X57" s="26"/>
      <c r="Y57" s="161"/>
      <c r="Z57" s="19"/>
      <c r="AA57" s="19"/>
      <c r="AB57" s="162"/>
      <c r="AC57" s="22"/>
      <c r="AD57" s="27"/>
      <c r="AE57" s="27"/>
      <c r="AF57" s="27"/>
      <c r="AG57" s="27"/>
      <c r="AH57" s="27"/>
    </row>
    <row r="58" ht="24" customHeight="1">
      <c r="A58" t="s" s="73">
        <v>715</v>
      </c>
      <c r="B58" t="s" s="166">
        <v>85</v>
      </c>
      <c r="C58" s="61">
        <v>2</v>
      </c>
      <c r="D58" t="s" s="57">
        <v>79</v>
      </c>
      <c r="E58" s="52"/>
      <c r="F58" s="59"/>
      <c r="G58" t="s" s="54">
        <v>716</v>
      </c>
      <c r="H58" t="s" s="91">
        <v>21</v>
      </c>
      <c r="I58" s="61">
        <v>2</v>
      </c>
      <c r="J58" t="s" s="57">
        <v>79</v>
      </c>
      <c r="K58" s="52"/>
      <c r="L58" s="59"/>
      <c r="M58" t="s" s="60">
        <v>237</v>
      </c>
      <c r="N58" t="s" s="49">
        <v>8</v>
      </c>
      <c r="O58" s="61">
        <v>2</v>
      </c>
      <c r="P58" t="s" s="57">
        <v>79</v>
      </c>
      <c r="Q58" s="52"/>
      <c r="R58" s="59"/>
      <c r="S58" s="105"/>
      <c r="T58" s="19"/>
      <c r="U58" s="19"/>
      <c r="V58" s="24"/>
      <c r="W58" s="154"/>
      <c r="X58" s="26"/>
      <c r="Y58" s="161"/>
      <c r="Z58" s="19"/>
      <c r="AA58" s="19"/>
      <c r="AB58" s="162"/>
      <c r="AC58" s="22"/>
      <c r="AD58" s="27"/>
      <c r="AE58" s="27"/>
      <c r="AF58" s="27"/>
      <c r="AG58" s="27"/>
      <c r="AH58" s="27"/>
    </row>
    <row r="59" ht="24" customHeight="1">
      <c r="A59" t="s" s="73">
        <v>717</v>
      </c>
      <c r="B59" t="s" s="166">
        <v>85</v>
      </c>
      <c r="C59" s="61">
        <v>1</v>
      </c>
      <c r="D59" t="s" s="57">
        <v>79</v>
      </c>
      <c r="E59" s="52"/>
      <c r="F59" s="63"/>
      <c r="G59" t="s" s="73">
        <v>718</v>
      </c>
      <c r="H59" t="s" s="91">
        <v>21</v>
      </c>
      <c r="I59" s="61">
        <v>3</v>
      </c>
      <c r="J59" t="s" s="57">
        <v>79</v>
      </c>
      <c r="K59" s="58"/>
      <c r="L59" s="59"/>
      <c r="M59" t="s" s="60">
        <v>719</v>
      </c>
      <c r="N59" t="s" s="91">
        <v>21</v>
      </c>
      <c r="O59" s="124"/>
      <c r="P59" t="s" s="51">
        <v>79</v>
      </c>
      <c r="Q59" s="52"/>
      <c r="R59" s="59"/>
      <c r="S59" s="105"/>
      <c r="T59" s="19"/>
      <c r="U59" s="19"/>
      <c r="V59" s="24"/>
      <c r="W59" s="154"/>
      <c r="X59" s="26"/>
      <c r="Y59" s="161"/>
      <c r="Z59" s="19"/>
      <c r="AA59" s="19"/>
      <c r="AB59" s="162"/>
      <c r="AC59" s="22"/>
      <c r="AD59" s="27"/>
      <c r="AE59" s="27"/>
      <c r="AF59" s="27"/>
      <c r="AG59" s="27"/>
      <c r="AH59" s="27"/>
    </row>
    <row r="60" ht="24" customHeight="1">
      <c r="A60" t="s" s="73">
        <v>720</v>
      </c>
      <c r="B60" t="s" s="166">
        <v>85</v>
      </c>
      <c r="C60" s="61">
        <v>2</v>
      </c>
      <c r="D60" t="s" s="57">
        <v>79</v>
      </c>
      <c r="E60" s="52"/>
      <c r="F60" s="59"/>
      <c r="G60" t="s" s="75">
        <v>721</v>
      </c>
      <c r="H60" t="s" s="91">
        <v>21</v>
      </c>
      <c r="I60" s="61">
        <v>2</v>
      </c>
      <c r="J60" t="s" s="57">
        <v>79</v>
      </c>
      <c r="K60" s="58"/>
      <c r="L60" s="59"/>
      <c r="M60" t="s" s="60">
        <v>722</v>
      </c>
      <c r="N60" t="s" s="49">
        <v>8</v>
      </c>
      <c r="O60" s="61">
        <v>1</v>
      </c>
      <c r="P60" t="s" s="57">
        <v>89</v>
      </c>
      <c r="Q60" s="52"/>
      <c r="R60" s="59"/>
      <c r="S60" s="105"/>
      <c r="T60" s="19"/>
      <c r="U60" s="19"/>
      <c r="V60" s="24"/>
      <c r="W60" s="154"/>
      <c r="X60" s="26"/>
      <c r="Y60" s="161"/>
      <c r="Z60" s="19"/>
      <c r="AA60" s="19"/>
      <c r="AB60" s="162"/>
      <c r="AC60" s="22"/>
      <c r="AD60" s="27"/>
      <c r="AE60" s="27"/>
      <c r="AF60" s="27"/>
      <c r="AG60" s="27"/>
      <c r="AH60" s="27"/>
    </row>
    <row r="61" ht="24" customHeight="1">
      <c r="A61" t="s" s="75">
        <v>88</v>
      </c>
      <c r="B61" t="s" s="49">
        <v>8</v>
      </c>
      <c r="C61" s="61">
        <v>1</v>
      </c>
      <c r="D61" t="s" s="57">
        <v>89</v>
      </c>
      <c r="E61" s="52"/>
      <c r="F61" s="59"/>
      <c r="G61" t="s" s="48">
        <v>723</v>
      </c>
      <c r="H61" t="s" s="49">
        <v>8</v>
      </c>
      <c r="I61" s="61">
        <v>2</v>
      </c>
      <c r="J61" t="s" s="57">
        <v>79</v>
      </c>
      <c r="K61" s="58"/>
      <c r="L61" s="59"/>
      <c r="M61" t="s" s="60">
        <v>724</v>
      </c>
      <c r="N61" t="s" s="49">
        <v>8</v>
      </c>
      <c r="O61" s="61">
        <v>1</v>
      </c>
      <c r="P61" t="s" s="57">
        <v>89</v>
      </c>
      <c r="Q61" s="52"/>
      <c r="R61" s="59"/>
      <c r="S61" s="105"/>
      <c r="T61" s="19"/>
      <c r="U61" s="19"/>
      <c r="V61" s="24"/>
      <c r="W61" s="154"/>
      <c r="X61" s="26"/>
      <c r="Y61" s="161"/>
      <c r="Z61" s="19"/>
      <c r="AA61" s="19"/>
      <c r="AB61" s="162"/>
      <c r="AC61" s="22"/>
      <c r="AD61" s="27"/>
      <c r="AE61" s="27"/>
      <c r="AF61" s="27"/>
      <c r="AG61" s="27"/>
      <c r="AH61" s="27"/>
    </row>
    <row r="62" ht="24" customHeight="1">
      <c r="A62" t="s" s="48">
        <v>725</v>
      </c>
      <c r="B62" t="s" s="49">
        <v>8</v>
      </c>
      <c r="C62" s="61">
        <v>1</v>
      </c>
      <c r="D62" t="s" s="57">
        <v>89</v>
      </c>
      <c r="E62" s="52"/>
      <c r="F62" s="59"/>
      <c r="G62" t="s" s="48">
        <v>163</v>
      </c>
      <c r="H62" t="s" s="164">
        <v>81</v>
      </c>
      <c r="I62" s="85"/>
      <c r="J62" t="s" s="51">
        <v>79</v>
      </c>
      <c r="K62" s="58"/>
      <c r="L62" s="59"/>
      <c r="M62" t="s" s="60">
        <v>241</v>
      </c>
      <c r="N62" t="s" s="49">
        <v>8</v>
      </c>
      <c r="O62" s="61">
        <v>1</v>
      </c>
      <c r="P62" t="s" s="57">
        <v>89</v>
      </c>
      <c r="Q62" s="52"/>
      <c r="R62" s="59"/>
      <c r="S62" s="105"/>
      <c r="T62" s="19"/>
      <c r="U62" s="19"/>
      <c r="V62" s="24"/>
      <c r="W62" s="154"/>
      <c r="X62" s="26"/>
      <c r="Y62" s="161"/>
      <c r="Z62" s="19"/>
      <c r="AA62" s="19"/>
      <c r="AB62" s="162"/>
      <c r="AC62" s="22"/>
      <c r="AD62" s="27"/>
      <c r="AE62" s="27"/>
      <c r="AF62" s="27"/>
      <c r="AG62" s="27"/>
      <c r="AH62" s="27"/>
    </row>
    <row r="63" ht="24" customHeight="1">
      <c r="A63" t="s" s="48">
        <v>726</v>
      </c>
      <c r="B63" t="s" s="49">
        <v>8</v>
      </c>
      <c r="C63" s="61">
        <v>1</v>
      </c>
      <c r="D63" t="s" s="57">
        <v>89</v>
      </c>
      <c r="E63" s="52"/>
      <c r="F63" s="59"/>
      <c r="G63" t="s" s="48">
        <v>164</v>
      </c>
      <c r="H63" t="s" s="49">
        <v>8</v>
      </c>
      <c r="I63" s="61">
        <v>1</v>
      </c>
      <c r="J63" t="s" s="57">
        <v>89</v>
      </c>
      <c r="K63" s="58"/>
      <c r="L63" s="59"/>
      <c r="M63" t="s" s="60">
        <v>727</v>
      </c>
      <c r="N63" t="s" s="49">
        <v>8</v>
      </c>
      <c r="O63" s="61">
        <v>2</v>
      </c>
      <c r="P63" t="s" s="57">
        <v>89</v>
      </c>
      <c r="Q63" s="52"/>
      <c r="R63" s="59"/>
      <c r="S63" s="105"/>
      <c r="T63" s="19"/>
      <c r="U63" s="19"/>
      <c r="V63" s="24"/>
      <c r="W63" s="154"/>
      <c r="X63" s="26"/>
      <c r="Y63" s="161"/>
      <c r="Z63" s="19"/>
      <c r="AA63" s="19"/>
      <c r="AB63" s="162"/>
      <c r="AC63" s="22"/>
      <c r="AD63" s="27"/>
      <c r="AE63" s="27"/>
      <c r="AF63" s="27"/>
      <c r="AG63" s="27"/>
      <c r="AH63" s="27"/>
    </row>
    <row r="64" ht="24" customHeight="1">
      <c r="A64" t="s" s="54">
        <v>728</v>
      </c>
      <c r="B64" t="s" s="49">
        <v>8</v>
      </c>
      <c r="C64" s="61">
        <v>1</v>
      </c>
      <c r="D64" t="s" s="57">
        <v>89</v>
      </c>
      <c r="E64" s="52"/>
      <c r="F64" s="59"/>
      <c r="G64" t="s" s="48">
        <v>729</v>
      </c>
      <c r="H64" t="s" s="49">
        <v>8</v>
      </c>
      <c r="I64" s="61">
        <v>1</v>
      </c>
      <c r="J64" t="s" s="57">
        <v>89</v>
      </c>
      <c r="K64" s="58"/>
      <c r="L64" s="59"/>
      <c r="M64" t="s" s="60">
        <v>730</v>
      </c>
      <c r="N64" t="s" s="49">
        <v>8</v>
      </c>
      <c r="O64" s="61">
        <v>1</v>
      </c>
      <c r="P64" t="s" s="57">
        <v>89</v>
      </c>
      <c r="Q64" s="52"/>
      <c r="R64" s="59"/>
      <c r="S64" s="105"/>
      <c r="T64" s="19"/>
      <c r="U64" s="19"/>
      <c r="V64" s="24"/>
      <c r="W64" s="154"/>
      <c r="X64" s="26"/>
      <c r="Y64" s="161"/>
      <c r="Z64" s="19"/>
      <c r="AA64" s="19"/>
      <c r="AB64" s="162"/>
      <c r="AC64" s="22"/>
      <c r="AD64" s="27"/>
      <c r="AE64" s="27"/>
      <c r="AF64" s="27"/>
      <c r="AG64" s="27"/>
      <c r="AH64" s="27"/>
    </row>
    <row r="65" ht="24" customHeight="1">
      <c r="A65" t="s" s="73">
        <v>731</v>
      </c>
      <c r="B65" t="s" s="49">
        <v>8</v>
      </c>
      <c r="C65" s="61">
        <v>2</v>
      </c>
      <c r="D65" t="s" s="57">
        <v>89</v>
      </c>
      <c r="E65" s="52"/>
      <c r="F65" s="167"/>
      <c r="G65" t="s" s="48">
        <v>732</v>
      </c>
      <c r="H65" t="s" s="49">
        <v>8</v>
      </c>
      <c r="I65" s="61">
        <v>1</v>
      </c>
      <c r="J65" t="s" s="57">
        <v>89</v>
      </c>
      <c r="K65" s="52"/>
      <c r="L65" s="59"/>
      <c r="M65" t="s" s="60">
        <v>244</v>
      </c>
      <c r="N65" t="s" s="49">
        <v>8</v>
      </c>
      <c r="O65" s="61">
        <v>2</v>
      </c>
      <c r="P65" t="s" s="57">
        <v>96</v>
      </c>
      <c r="Q65" s="52"/>
      <c r="R65" s="59"/>
      <c r="S65" s="105"/>
      <c r="T65" s="19"/>
      <c r="U65" s="19"/>
      <c r="V65" s="24"/>
      <c r="W65" s="154"/>
      <c r="X65" s="26"/>
      <c r="Y65" s="161"/>
      <c r="Z65" s="19"/>
      <c r="AA65" s="19"/>
      <c r="AB65" s="162"/>
      <c r="AC65" s="22"/>
      <c r="AD65" s="27"/>
      <c r="AE65" s="27"/>
      <c r="AF65" s="27"/>
      <c r="AG65" s="27"/>
      <c r="AH65" s="27"/>
    </row>
    <row r="66" ht="24" customHeight="1">
      <c r="A66" t="s" s="83">
        <v>733</v>
      </c>
      <c r="B66" t="s" s="49">
        <v>8</v>
      </c>
      <c r="C66" s="61">
        <v>1</v>
      </c>
      <c r="D66" t="s" s="57">
        <v>89</v>
      </c>
      <c r="E66" s="52"/>
      <c r="F66" s="58"/>
      <c r="G66" t="s" s="168">
        <v>734</v>
      </c>
      <c r="H66" t="s" s="49">
        <v>8</v>
      </c>
      <c r="I66" s="61">
        <v>1</v>
      </c>
      <c r="J66" t="s" s="57">
        <v>89</v>
      </c>
      <c r="K66" s="58"/>
      <c r="L66" s="59"/>
      <c r="M66" t="s" s="60">
        <v>245</v>
      </c>
      <c r="N66" t="s" s="49">
        <v>8</v>
      </c>
      <c r="O66" s="61">
        <v>1</v>
      </c>
      <c r="P66" t="s" s="57">
        <v>96</v>
      </c>
      <c r="Q66" s="88"/>
      <c r="R66" s="59"/>
      <c r="S66" s="105"/>
      <c r="T66" s="19"/>
      <c r="U66" s="19"/>
      <c r="V66" s="24"/>
      <c r="W66" s="154"/>
      <c r="X66" s="26"/>
      <c r="Y66" s="161"/>
      <c r="Z66" s="19"/>
      <c r="AA66" s="19"/>
      <c r="AB66" s="162"/>
      <c r="AC66" s="22"/>
      <c r="AD66" s="27"/>
      <c r="AE66" s="27"/>
      <c r="AF66" s="27"/>
      <c r="AG66" s="27"/>
      <c r="AH66" s="27"/>
    </row>
    <row r="67" ht="24" customHeight="1">
      <c r="A67" t="s" s="139">
        <v>735</v>
      </c>
      <c r="B67" t="s" s="49">
        <v>8</v>
      </c>
      <c r="C67" s="61">
        <v>2</v>
      </c>
      <c r="D67" t="s" s="57">
        <v>96</v>
      </c>
      <c r="E67" s="52"/>
      <c r="F67" s="169"/>
      <c r="G67" t="s" s="48">
        <v>736</v>
      </c>
      <c r="H67" t="s" s="49">
        <v>8</v>
      </c>
      <c r="I67" s="61">
        <v>1</v>
      </c>
      <c r="J67" t="s" s="57">
        <v>89</v>
      </c>
      <c r="K67" s="58"/>
      <c r="L67" s="59"/>
      <c r="M67" s="143"/>
      <c r="N67" s="144"/>
      <c r="O67" s="144"/>
      <c r="P67" s="121"/>
      <c r="Q67" s="107"/>
      <c r="R67" s="26"/>
      <c r="S67" s="105"/>
      <c r="T67" s="19"/>
      <c r="U67" s="19"/>
      <c r="V67" s="24"/>
      <c r="W67" s="154"/>
      <c r="X67" s="26"/>
      <c r="Y67" s="161"/>
      <c r="Z67" s="19"/>
      <c r="AA67" s="19"/>
      <c r="AB67" s="162"/>
      <c r="AC67" s="22"/>
      <c r="AD67" s="27"/>
      <c r="AE67" s="27"/>
      <c r="AF67" s="27"/>
      <c r="AG67" s="27"/>
      <c r="AH67" s="27"/>
    </row>
    <row r="68" ht="24" customHeight="1">
      <c r="A68" t="s" s="73">
        <v>737</v>
      </c>
      <c r="B68" t="s" s="166">
        <v>85</v>
      </c>
      <c r="C68" s="61">
        <v>2</v>
      </c>
      <c r="D68" t="s" s="117">
        <v>96</v>
      </c>
      <c r="E68" s="52"/>
      <c r="F68" s="59"/>
      <c r="G68" t="s" s="54">
        <v>169</v>
      </c>
      <c r="H68" t="s" s="49">
        <v>8</v>
      </c>
      <c r="I68" s="61">
        <v>2</v>
      </c>
      <c r="J68" t="s" s="117">
        <v>96</v>
      </c>
      <c r="K68" s="58"/>
      <c r="L68" s="59"/>
      <c r="M68" s="105"/>
      <c r="N68" s="19"/>
      <c r="O68" s="19"/>
      <c r="P68" s="24"/>
      <c r="Q68" s="22"/>
      <c r="R68" s="26"/>
      <c r="S68" s="105"/>
      <c r="T68" s="19"/>
      <c r="U68" s="19"/>
      <c r="V68" s="24"/>
      <c r="W68" s="154"/>
      <c r="X68" s="26"/>
      <c r="Y68" s="105"/>
      <c r="Z68" s="19"/>
      <c r="AA68" s="19"/>
      <c r="AB68" s="24"/>
      <c r="AC68" s="154"/>
      <c r="AD68" s="27"/>
      <c r="AE68" s="27"/>
      <c r="AF68" s="27"/>
      <c r="AG68" s="27"/>
      <c r="AH68" s="27"/>
    </row>
    <row r="69" ht="24" customHeight="1">
      <c r="A69" t="s" s="73">
        <v>738</v>
      </c>
      <c r="B69" t="s" s="166">
        <v>85</v>
      </c>
      <c r="C69" s="61">
        <v>2</v>
      </c>
      <c r="D69" t="s" s="117">
        <v>96</v>
      </c>
      <c r="E69" s="52"/>
      <c r="F69" s="63"/>
      <c r="G69" t="s" s="83">
        <v>739</v>
      </c>
      <c r="H69" t="s" s="80">
        <v>18</v>
      </c>
      <c r="I69" s="61">
        <v>3</v>
      </c>
      <c r="J69" t="s" s="170">
        <v>96</v>
      </c>
      <c r="K69" s="58"/>
      <c r="L69" s="59"/>
      <c r="M69" s="171"/>
      <c r="N69" s="121"/>
      <c r="O69" s="19"/>
      <c r="P69" s="24"/>
      <c r="Q69" s="22"/>
      <c r="R69" s="26"/>
      <c r="S69" s="105"/>
      <c r="T69" s="19"/>
      <c r="U69" s="19"/>
      <c r="V69" s="24"/>
      <c r="W69" s="154"/>
      <c r="X69" s="26"/>
      <c r="Y69" s="105"/>
      <c r="Z69" s="19"/>
      <c r="AA69" s="19"/>
      <c r="AB69" s="24"/>
      <c r="AC69" s="172"/>
      <c r="AD69" s="27"/>
      <c r="AE69" s="27"/>
      <c r="AF69" s="27"/>
      <c r="AG69" s="27"/>
      <c r="AH69" s="27"/>
    </row>
    <row r="70" ht="24" customHeight="1">
      <c r="A70" t="s" s="73">
        <v>740</v>
      </c>
      <c r="B70" t="s" s="166">
        <v>85</v>
      </c>
      <c r="C70" s="61">
        <v>2</v>
      </c>
      <c r="D70" t="s" s="117">
        <v>96</v>
      </c>
      <c r="E70" s="52"/>
      <c r="F70" s="63"/>
      <c r="G70" t="s" s="73">
        <v>741</v>
      </c>
      <c r="H70" t="s" s="55">
        <v>47</v>
      </c>
      <c r="I70" s="61">
        <v>2</v>
      </c>
      <c r="J70" t="s" s="111">
        <v>96</v>
      </c>
      <c r="K70" s="58"/>
      <c r="L70" s="59"/>
      <c r="M70" s="171"/>
      <c r="N70" s="121"/>
      <c r="O70" s="19"/>
      <c r="P70" s="24"/>
      <c r="Q70" s="22"/>
      <c r="R70" s="26"/>
      <c r="S70" s="105"/>
      <c r="T70" s="19"/>
      <c r="U70" s="19"/>
      <c r="V70" s="24"/>
      <c r="W70" s="172"/>
      <c r="X70" s="26"/>
      <c r="Y70" s="105"/>
      <c r="Z70" s="19"/>
      <c r="AA70" s="19"/>
      <c r="AB70" s="24"/>
      <c r="AC70" s="22"/>
      <c r="AD70" s="27"/>
      <c r="AE70" s="27"/>
      <c r="AF70" s="27"/>
      <c r="AG70" s="27"/>
      <c r="AH70" s="27"/>
    </row>
    <row r="71" ht="24" customHeight="1">
      <c r="A71" t="s" s="75">
        <v>100</v>
      </c>
      <c r="B71" t="s" s="55">
        <v>56</v>
      </c>
      <c r="C71" s="84"/>
      <c r="D71" t="s" s="51">
        <v>96</v>
      </c>
      <c r="E71" s="52"/>
      <c r="F71" s="63"/>
      <c r="G71" t="s" s="83">
        <v>742</v>
      </c>
      <c r="H71" t="s" s="49">
        <v>8</v>
      </c>
      <c r="I71" s="61">
        <v>2</v>
      </c>
      <c r="J71" t="s" s="173">
        <v>96</v>
      </c>
      <c r="K71" s="52"/>
      <c r="L71" s="59"/>
      <c r="M71" s="171"/>
      <c r="N71" s="121"/>
      <c r="O71" s="19"/>
      <c r="P71" s="24"/>
      <c r="Q71" s="22"/>
      <c r="R71" s="26"/>
      <c r="S71" s="155"/>
      <c r="T71" s="19"/>
      <c r="U71" s="19"/>
      <c r="V71" s="24"/>
      <c r="W71" s="22"/>
      <c r="X71" s="26"/>
      <c r="Y71" s="105"/>
      <c r="Z71" s="19"/>
      <c r="AA71" s="19"/>
      <c r="AB71" s="24"/>
      <c r="AC71" s="22"/>
      <c r="AD71" s="27"/>
      <c r="AE71" s="27"/>
      <c r="AF71" s="27"/>
      <c r="AG71" s="27"/>
      <c r="AH71" s="27"/>
    </row>
    <row r="72" ht="24" customHeight="1">
      <c r="A72" s="105"/>
      <c r="B72" s="101"/>
      <c r="C72" s="19"/>
      <c r="D72" s="174"/>
      <c r="E72" s="52"/>
      <c r="F72" s="59"/>
      <c r="G72" t="s" s="175">
        <v>173</v>
      </c>
      <c r="H72" t="s" s="136">
        <v>174</v>
      </c>
      <c r="I72" s="101"/>
      <c r="J72" t="s" s="176">
        <v>96</v>
      </c>
      <c r="K72" s="52"/>
      <c r="L72" s="59"/>
      <c r="M72" s="171"/>
      <c r="N72" s="121"/>
      <c r="O72" s="19"/>
      <c r="P72" s="24"/>
      <c r="Q72" s="22"/>
      <c r="R72" s="26"/>
      <c r="S72" s="105"/>
      <c r="T72" s="19"/>
      <c r="U72" s="19"/>
      <c r="V72" s="24"/>
      <c r="W72" s="22"/>
      <c r="X72" s="26"/>
      <c r="Y72" s="155"/>
      <c r="Z72" s="19"/>
      <c r="AA72" s="19"/>
      <c r="AB72" s="24"/>
      <c r="AC72" s="22"/>
      <c r="AD72" s="27"/>
      <c r="AE72" s="27"/>
      <c r="AF72" s="27"/>
      <c r="AG72" s="27"/>
      <c r="AH72" s="27"/>
    </row>
    <row r="73" ht="24" customHeight="1">
      <c r="A73" s="24"/>
      <c r="B73" s="19"/>
      <c r="C73" s="19"/>
      <c r="D73" s="24"/>
      <c r="E73" s="107"/>
      <c r="F73" s="26"/>
      <c r="G73" s="105"/>
      <c r="H73" s="105"/>
      <c r="I73" s="105"/>
      <c r="J73" s="105"/>
      <c r="K73" s="177"/>
      <c r="L73" s="26"/>
      <c r="M73" s="171"/>
      <c r="N73" s="121"/>
      <c r="O73" s="19"/>
      <c r="P73" s="24"/>
      <c r="Q73" s="22"/>
      <c r="R73" s="26"/>
      <c r="S73" s="105"/>
      <c r="T73" s="19"/>
      <c r="U73" s="19"/>
      <c r="V73" s="24"/>
      <c r="W73" s="22"/>
      <c r="X73" s="26"/>
      <c r="Y73" s="105"/>
      <c r="Z73" s="19"/>
      <c r="AA73" s="19"/>
      <c r="AB73" s="24"/>
      <c r="AC73" s="22"/>
      <c r="AD73" s="27"/>
      <c r="AE73" s="27"/>
      <c r="AF73" s="27"/>
      <c r="AG73" s="27"/>
      <c r="AH73" s="27"/>
    </row>
    <row r="74" ht="24" customHeight="1">
      <c r="A74" s="143"/>
      <c r="B74" s="121"/>
      <c r="C74" s="143"/>
      <c r="D74" s="121"/>
      <c r="E74" s="26"/>
      <c r="F74" s="26"/>
      <c r="G74" s="143"/>
      <c r="H74" s="121"/>
      <c r="I74" s="121"/>
      <c r="J74" s="121"/>
      <c r="K74" s="22"/>
      <c r="L74" s="26"/>
      <c r="M74" s="143"/>
      <c r="N74" s="121"/>
      <c r="O74" s="121"/>
      <c r="P74" s="121"/>
      <c r="Q74" s="26"/>
      <c r="R74" s="26"/>
      <c r="S74" s="143"/>
      <c r="T74" s="121"/>
      <c r="U74" s="121"/>
      <c r="V74" s="121"/>
      <c r="W74" s="26"/>
      <c r="X74" s="26"/>
      <c r="Y74" s="143"/>
      <c r="Z74" s="121"/>
      <c r="AA74" s="121"/>
      <c r="AB74" s="121"/>
      <c r="AC74" s="26"/>
      <c r="AD74" s="27"/>
      <c r="AE74" s="27"/>
      <c r="AF74" s="27"/>
      <c r="AG74" s="27"/>
      <c r="AH74" s="27"/>
    </row>
    <row r="75" ht="24" customHeight="1">
      <c r="A75" s="121"/>
      <c r="B75" s="121"/>
      <c r="C75" s="121"/>
      <c r="D75" s="121"/>
      <c r="E75" s="26"/>
      <c r="F75" s="26"/>
      <c r="G75" s="143"/>
      <c r="H75" s="121"/>
      <c r="I75" s="121"/>
      <c r="J75" s="121"/>
      <c r="K75" s="22"/>
      <c r="L75" s="26"/>
      <c r="M75" s="178"/>
      <c r="N75" s="121"/>
      <c r="O75" s="121"/>
      <c r="P75" s="121"/>
      <c r="Q75" s="26"/>
      <c r="R75" s="26"/>
      <c r="S75" s="143"/>
      <c r="T75" s="121"/>
      <c r="U75" s="121"/>
      <c r="V75" s="121"/>
      <c r="W75" s="26"/>
      <c r="X75" s="26"/>
      <c r="Y75" s="143"/>
      <c r="Z75" s="121"/>
      <c r="AA75" s="121"/>
      <c r="AB75" s="121"/>
      <c r="AC75" s="26"/>
      <c r="AD75" s="27"/>
      <c r="AE75" s="27"/>
      <c r="AF75" s="27"/>
      <c r="AG75" s="27"/>
      <c r="AH75" s="27"/>
    </row>
    <row r="76" ht="24" customHeight="1">
      <c r="A76" s="121"/>
      <c r="B76" s="121"/>
      <c r="C76" s="121"/>
      <c r="D76" s="121"/>
      <c r="E76" s="26"/>
      <c r="F76" s="26"/>
      <c r="G76" s="113"/>
      <c r="H76" s="121"/>
      <c r="I76" s="121"/>
      <c r="J76" s="121"/>
      <c r="K76" s="22"/>
      <c r="L76" s="26"/>
      <c r="M76" s="143"/>
      <c r="N76" s="121"/>
      <c r="O76" s="121"/>
      <c r="P76" s="121"/>
      <c r="Q76" s="26"/>
      <c r="R76" s="26"/>
      <c r="S76" s="143"/>
      <c r="T76" s="121"/>
      <c r="U76" s="121"/>
      <c r="V76" s="121"/>
      <c r="W76" s="26"/>
      <c r="X76" s="26"/>
      <c r="Y76" s="143"/>
      <c r="Z76" s="121"/>
      <c r="AA76" s="121"/>
      <c r="AB76" s="121"/>
      <c r="AC76" s="26"/>
      <c r="AD76" s="27"/>
      <c r="AE76" s="27"/>
      <c r="AF76" s="27"/>
      <c r="AG76" s="27"/>
      <c r="AH76" s="27"/>
    </row>
    <row r="77" ht="24" customHeight="1">
      <c r="A77" s="143"/>
      <c r="B77" s="105"/>
      <c r="C77" s="121"/>
      <c r="D77" s="121"/>
      <c r="E77" s="26"/>
      <c r="F77" s="26"/>
      <c r="G77" s="143"/>
      <c r="H77" s="21"/>
      <c r="I77" s="21"/>
      <c r="J77" s="121"/>
      <c r="K77" s="26"/>
      <c r="L77" s="26"/>
      <c r="M77" s="143"/>
      <c r="N77" s="121"/>
      <c r="O77" s="21"/>
      <c r="P77" s="121"/>
      <c r="Q77" s="26"/>
      <c r="R77" s="26"/>
      <c r="S77" s="143"/>
      <c r="T77" s="121"/>
      <c r="U77" s="121"/>
      <c r="V77" s="121"/>
      <c r="W77" s="26"/>
      <c r="X77" s="26"/>
      <c r="Y77" s="143"/>
      <c r="Z77" s="121"/>
      <c r="AA77" s="121"/>
      <c r="AB77" s="121"/>
      <c r="AC77" s="26"/>
      <c r="AD77" s="27"/>
      <c r="AE77" s="27"/>
      <c r="AF77" s="27"/>
      <c r="AG77" s="27"/>
      <c r="AH77" s="27"/>
    </row>
    <row r="78" ht="24" customHeight="1">
      <c r="A78" s="179"/>
      <c r="B78" s="179"/>
      <c r="C78" s="179"/>
      <c r="D78" s="179"/>
      <c r="E78" s="26"/>
      <c r="F78" s="26"/>
      <c r="G78" s="143"/>
      <c r="H78" s="21"/>
      <c r="I78" s="21"/>
      <c r="J78" s="121"/>
      <c r="K78" s="26"/>
      <c r="L78" s="26"/>
      <c r="M78" s="143"/>
      <c r="N78" s="21"/>
      <c r="O78" s="21"/>
      <c r="P78" s="121"/>
      <c r="Q78" s="26"/>
      <c r="R78" s="26"/>
      <c r="S78" s="143"/>
      <c r="T78" s="121"/>
      <c r="U78" s="121"/>
      <c r="V78" s="121"/>
      <c r="W78" s="26"/>
      <c r="X78" s="26"/>
      <c r="Y78" s="143"/>
      <c r="Z78" s="121"/>
      <c r="AA78" s="121"/>
      <c r="AB78" s="121"/>
      <c r="AC78" s="26"/>
      <c r="AD78" s="27"/>
      <c r="AE78" s="27"/>
      <c r="AF78" s="27"/>
      <c r="AG78" s="27"/>
      <c r="AH78" s="27"/>
    </row>
    <row r="79" ht="24" customHeight="1">
      <c r="A79" s="179"/>
      <c r="B79" s="179"/>
      <c r="C79" s="179"/>
      <c r="D79" s="179"/>
      <c r="E79" s="26"/>
      <c r="F79" s="26"/>
      <c r="G79" s="143"/>
      <c r="H79" s="121"/>
      <c r="I79" s="121"/>
      <c r="J79" s="121"/>
      <c r="K79" s="26"/>
      <c r="L79" s="26"/>
      <c r="M79" s="143"/>
      <c r="N79" s="21"/>
      <c r="O79" s="21"/>
      <c r="P79" s="121"/>
      <c r="Q79" s="26"/>
      <c r="R79" s="26"/>
      <c r="S79" s="143"/>
      <c r="T79" s="121"/>
      <c r="U79" s="121"/>
      <c r="V79" s="121"/>
      <c r="W79" s="26"/>
      <c r="X79" s="26"/>
      <c r="Y79" s="143"/>
      <c r="Z79" s="121"/>
      <c r="AA79" s="121"/>
      <c r="AB79" s="121"/>
      <c r="AC79" s="26"/>
      <c r="AD79" s="27"/>
      <c r="AE79" s="27"/>
      <c r="AF79" s="27"/>
      <c r="AG79" s="27"/>
      <c r="AH79" s="27"/>
    </row>
    <row r="80" ht="24" customHeight="1">
      <c r="A80" s="121"/>
      <c r="B80" s="143"/>
      <c r="C80" s="143"/>
      <c r="D80" s="121"/>
      <c r="E80" s="26"/>
      <c r="F80" s="26"/>
      <c r="G80" s="143"/>
      <c r="H80" s="121"/>
      <c r="I80" s="121"/>
      <c r="J80" s="121"/>
      <c r="K80" s="26"/>
      <c r="L80" s="26"/>
      <c r="M80" s="143"/>
      <c r="N80" s="21"/>
      <c r="O80" s="21"/>
      <c r="P80" s="121"/>
      <c r="Q80" s="26"/>
      <c r="R80" s="26"/>
      <c r="S80" s="143"/>
      <c r="T80" s="121"/>
      <c r="U80" s="121"/>
      <c r="V80" s="121"/>
      <c r="W80" s="26"/>
      <c r="X80" s="26"/>
      <c r="Y80" s="143"/>
      <c r="Z80" s="121"/>
      <c r="AA80" s="121"/>
      <c r="AB80" s="121"/>
      <c r="AC80" s="26"/>
      <c r="AD80" s="27"/>
      <c r="AE80" s="27"/>
      <c r="AF80" s="27"/>
      <c r="AG80" s="27"/>
      <c r="AH80" s="27"/>
    </row>
    <row r="81" ht="24" customHeight="1">
      <c r="A81" s="143"/>
      <c r="B81" s="121"/>
      <c r="C81" s="121"/>
      <c r="D81" s="121"/>
      <c r="E81" s="26"/>
      <c r="F81" s="26"/>
      <c r="G81" s="143"/>
      <c r="H81" s="121"/>
      <c r="I81" s="121"/>
      <c r="J81" s="121"/>
      <c r="K81" s="26"/>
      <c r="L81" s="26"/>
      <c r="M81" s="143"/>
      <c r="N81" s="121"/>
      <c r="O81" s="121"/>
      <c r="P81" s="121"/>
      <c r="Q81" s="26"/>
      <c r="R81" s="26"/>
      <c r="S81" s="143"/>
      <c r="T81" s="121"/>
      <c r="U81" s="121"/>
      <c r="V81" s="121"/>
      <c r="W81" s="26"/>
      <c r="X81" s="26"/>
      <c r="Y81" s="143"/>
      <c r="Z81" s="121"/>
      <c r="AA81" s="121"/>
      <c r="AB81" s="121"/>
      <c r="AC81" s="26"/>
      <c r="AD81" s="27"/>
      <c r="AE81" s="27"/>
      <c r="AF81" s="27"/>
      <c r="AG81" s="27"/>
      <c r="AH81" s="27"/>
    </row>
    <row r="82" ht="24" customHeight="1">
      <c r="A82" s="143"/>
      <c r="B82" s="121"/>
      <c r="C82" s="121"/>
      <c r="D82" s="121"/>
      <c r="E82" s="26"/>
      <c r="F82" s="26"/>
      <c r="G82" s="143"/>
      <c r="H82" s="121"/>
      <c r="I82" s="121"/>
      <c r="J82" s="121"/>
      <c r="K82" s="26"/>
      <c r="L82" s="26"/>
      <c r="M82" s="143"/>
      <c r="N82" s="121"/>
      <c r="O82" s="121"/>
      <c r="P82" s="121"/>
      <c r="Q82" s="26"/>
      <c r="R82" s="26"/>
      <c r="S82" s="143"/>
      <c r="T82" s="121"/>
      <c r="U82" s="121"/>
      <c r="V82" s="121"/>
      <c r="W82" s="26"/>
      <c r="X82" s="26"/>
      <c r="Y82" s="143"/>
      <c r="Z82" s="121"/>
      <c r="AA82" s="121"/>
      <c r="AB82" s="121"/>
      <c r="AC82" s="26"/>
      <c r="AD82" s="27"/>
      <c r="AE82" s="27"/>
      <c r="AF82" s="27"/>
      <c r="AG82" s="27"/>
      <c r="AH82" s="27"/>
    </row>
    <row r="83" ht="24" customHeight="1">
      <c r="A83" s="143"/>
      <c r="B83" s="121"/>
      <c r="C83" s="121"/>
      <c r="D83" s="121"/>
      <c r="E83" s="26"/>
      <c r="F83" s="26"/>
      <c r="G83" s="143"/>
      <c r="H83" s="121"/>
      <c r="I83" s="121"/>
      <c r="J83" s="121"/>
      <c r="K83" s="26"/>
      <c r="L83" s="26"/>
      <c r="M83" s="143"/>
      <c r="N83" s="121"/>
      <c r="O83" s="121"/>
      <c r="P83" s="121"/>
      <c r="Q83" s="26"/>
      <c r="R83" s="26"/>
      <c r="S83" s="143"/>
      <c r="T83" s="121"/>
      <c r="U83" s="121"/>
      <c r="V83" s="121"/>
      <c r="W83" s="26"/>
      <c r="X83" s="26"/>
      <c r="Y83" s="143"/>
      <c r="Z83" s="121"/>
      <c r="AA83" s="121"/>
      <c r="AB83" s="121"/>
      <c r="AC83" s="26"/>
      <c r="AD83" s="27"/>
      <c r="AE83" s="27"/>
      <c r="AF83" s="27"/>
      <c r="AG83" s="27"/>
      <c r="AH83" s="27"/>
    </row>
    <row r="84" ht="24" customHeight="1">
      <c r="A84" s="143"/>
      <c r="B84" s="121"/>
      <c r="C84" s="121"/>
      <c r="D84" s="121"/>
      <c r="E84" s="26"/>
      <c r="F84" s="26"/>
      <c r="G84" s="143"/>
      <c r="H84" s="121"/>
      <c r="I84" s="121"/>
      <c r="J84" s="121"/>
      <c r="K84" s="26"/>
      <c r="L84" s="26"/>
      <c r="M84" s="143"/>
      <c r="N84" s="121"/>
      <c r="O84" s="121"/>
      <c r="P84" s="121"/>
      <c r="Q84" s="26"/>
      <c r="R84" s="26"/>
      <c r="S84" s="143"/>
      <c r="T84" s="121"/>
      <c r="U84" s="121"/>
      <c r="V84" s="121"/>
      <c r="W84" s="26"/>
      <c r="X84" s="26"/>
      <c r="Y84" s="143"/>
      <c r="Z84" s="121"/>
      <c r="AA84" s="121"/>
      <c r="AB84" s="121"/>
      <c r="AC84" s="26"/>
      <c r="AD84" s="27"/>
      <c r="AE84" s="27"/>
      <c r="AF84" s="27"/>
      <c r="AG84" s="27"/>
      <c r="AH84" s="27"/>
    </row>
    <row r="85" ht="24" customHeight="1">
      <c r="A85" s="143"/>
      <c r="B85" s="121"/>
      <c r="C85" s="121"/>
      <c r="D85" s="121"/>
      <c r="E85" s="26"/>
      <c r="F85" s="26"/>
      <c r="G85" s="143"/>
      <c r="H85" s="121"/>
      <c r="I85" s="121"/>
      <c r="J85" s="121"/>
      <c r="K85" s="26"/>
      <c r="L85" s="26"/>
      <c r="M85" s="143"/>
      <c r="N85" s="121"/>
      <c r="O85" s="121"/>
      <c r="P85" s="121"/>
      <c r="Q85" s="26"/>
      <c r="R85" s="26"/>
      <c r="S85" s="143"/>
      <c r="T85" s="121"/>
      <c r="U85" s="121"/>
      <c r="V85" s="121"/>
      <c r="W85" s="26"/>
      <c r="X85" s="26"/>
      <c r="Y85" s="143"/>
      <c r="Z85" s="121"/>
      <c r="AA85" s="121"/>
      <c r="AB85" s="121"/>
      <c r="AC85" s="26"/>
      <c r="AD85" s="27"/>
      <c r="AE85" s="27"/>
      <c r="AF85" s="27"/>
      <c r="AG85" s="27"/>
      <c r="AH85" s="27"/>
    </row>
    <row r="86" ht="24" customHeight="1">
      <c r="A86" s="143"/>
      <c r="B86" s="121"/>
      <c r="C86" s="121"/>
      <c r="D86" s="121"/>
      <c r="E86" s="26"/>
      <c r="F86" s="26"/>
      <c r="G86" s="143"/>
      <c r="H86" s="121"/>
      <c r="I86" s="121"/>
      <c r="J86" s="121"/>
      <c r="K86" s="26"/>
      <c r="L86" s="26"/>
      <c r="M86" s="143"/>
      <c r="N86" s="121"/>
      <c r="O86" s="121"/>
      <c r="P86" s="121"/>
      <c r="Q86" s="26"/>
      <c r="R86" s="26"/>
      <c r="S86" s="143"/>
      <c r="T86" s="121"/>
      <c r="U86" s="121"/>
      <c r="V86" s="121"/>
      <c r="W86" s="26"/>
      <c r="X86" s="26"/>
      <c r="Y86" s="143"/>
      <c r="Z86" s="121"/>
      <c r="AA86" s="121"/>
      <c r="AB86" s="121"/>
      <c r="AC86" s="26"/>
      <c r="AD86" s="27"/>
      <c r="AE86" s="27"/>
      <c r="AF86" s="27"/>
      <c r="AG86" s="27"/>
      <c r="AH86" s="27"/>
    </row>
    <row r="87" ht="24" customHeight="1">
      <c r="A87" s="143"/>
      <c r="B87" s="121"/>
      <c r="C87" s="121"/>
      <c r="D87" s="121"/>
      <c r="E87" s="26"/>
      <c r="F87" s="26"/>
      <c r="G87" s="143"/>
      <c r="H87" s="121"/>
      <c r="I87" s="121"/>
      <c r="J87" s="121"/>
      <c r="K87" s="26"/>
      <c r="L87" s="26"/>
      <c r="M87" s="143"/>
      <c r="N87" s="121"/>
      <c r="O87" s="121"/>
      <c r="P87" s="121"/>
      <c r="Q87" s="26"/>
      <c r="R87" s="26"/>
      <c r="S87" s="143"/>
      <c r="T87" s="121"/>
      <c r="U87" s="121"/>
      <c r="V87" s="121"/>
      <c r="W87" s="26"/>
      <c r="X87" s="26"/>
      <c r="Y87" s="143"/>
      <c r="Z87" s="121"/>
      <c r="AA87" s="121"/>
      <c r="AB87" s="121"/>
      <c r="AC87" s="26"/>
      <c r="AD87" s="27"/>
      <c r="AE87" s="27"/>
      <c r="AF87" s="27"/>
      <c r="AG87" s="27"/>
      <c r="AH87" s="27"/>
    </row>
    <row r="88" ht="24" customHeight="1">
      <c r="A88" s="143"/>
      <c r="B88" s="121"/>
      <c r="C88" s="121"/>
      <c r="D88" s="121"/>
      <c r="E88" s="26"/>
      <c r="F88" s="26"/>
      <c r="G88" s="143"/>
      <c r="H88" s="121"/>
      <c r="I88" s="121"/>
      <c r="J88" s="121"/>
      <c r="K88" s="26"/>
      <c r="L88" s="26"/>
      <c r="M88" s="143"/>
      <c r="N88" s="121"/>
      <c r="O88" s="121"/>
      <c r="P88" s="121"/>
      <c r="Q88" s="26"/>
      <c r="R88" s="26"/>
      <c r="S88" s="143"/>
      <c r="T88" s="121"/>
      <c r="U88" s="121"/>
      <c r="V88" s="121"/>
      <c r="W88" s="26"/>
      <c r="X88" s="26"/>
      <c r="Y88" s="143"/>
      <c r="Z88" s="121"/>
      <c r="AA88" s="121"/>
      <c r="AB88" s="121"/>
      <c r="AC88" s="26"/>
      <c r="AD88" s="27"/>
      <c r="AE88" s="27"/>
      <c r="AF88" s="27"/>
      <c r="AG88" s="27"/>
      <c r="AH88" s="27"/>
    </row>
    <row r="89" ht="24" customHeight="1">
      <c r="A89" s="143"/>
      <c r="B89" s="121"/>
      <c r="C89" s="121"/>
      <c r="D89" s="121"/>
      <c r="E89" s="26"/>
      <c r="F89" s="26"/>
      <c r="G89" s="143"/>
      <c r="H89" s="121"/>
      <c r="I89" s="121"/>
      <c r="J89" s="121"/>
      <c r="K89" s="26"/>
      <c r="L89" s="26"/>
      <c r="M89" s="143"/>
      <c r="N89" s="121"/>
      <c r="O89" s="121"/>
      <c r="P89" s="121"/>
      <c r="Q89" s="26"/>
      <c r="R89" s="26"/>
      <c r="S89" s="143"/>
      <c r="T89" s="121"/>
      <c r="U89" s="121"/>
      <c r="V89" s="121"/>
      <c r="W89" s="26"/>
      <c r="X89" s="26"/>
      <c r="Y89" s="143"/>
      <c r="Z89" s="121"/>
      <c r="AA89" s="121"/>
      <c r="AB89" s="121"/>
      <c r="AC89" s="26"/>
      <c r="AD89" s="27"/>
      <c r="AE89" s="27"/>
      <c r="AF89" s="27"/>
      <c r="AG89" s="27"/>
      <c r="AH89" s="27"/>
    </row>
    <row r="90" ht="24" customHeight="1">
      <c r="A90" s="143"/>
      <c r="B90" s="121"/>
      <c r="C90" s="121"/>
      <c r="D90" s="121"/>
      <c r="E90" s="26"/>
      <c r="F90" s="26"/>
      <c r="G90" s="143"/>
      <c r="H90" s="121"/>
      <c r="I90" s="121"/>
      <c r="J90" s="121"/>
      <c r="K90" s="26"/>
      <c r="L90" s="26"/>
      <c r="M90" s="143"/>
      <c r="N90" s="121"/>
      <c r="O90" s="121"/>
      <c r="P90" s="121"/>
      <c r="Q90" s="26"/>
      <c r="R90" s="26"/>
      <c r="S90" s="143"/>
      <c r="T90" s="121"/>
      <c r="U90" s="121"/>
      <c r="V90" s="121"/>
      <c r="W90" s="26"/>
      <c r="X90" s="26"/>
      <c r="Y90" s="143"/>
      <c r="Z90" s="121"/>
      <c r="AA90" s="121"/>
      <c r="AB90" s="121"/>
      <c r="AC90" s="26"/>
      <c r="AD90" s="27"/>
      <c r="AE90" s="27"/>
      <c r="AF90" s="27"/>
      <c r="AG90" s="27"/>
      <c r="AH90" s="27"/>
    </row>
    <row r="91" ht="24" customHeight="1">
      <c r="A91" s="143"/>
      <c r="B91" s="121"/>
      <c r="C91" s="121"/>
      <c r="D91" s="121"/>
      <c r="E91" s="26"/>
      <c r="F91" s="26"/>
      <c r="G91" s="143"/>
      <c r="H91" s="121"/>
      <c r="I91" s="121"/>
      <c r="J91" s="121"/>
      <c r="K91" s="26"/>
      <c r="L91" s="26"/>
      <c r="M91" s="143"/>
      <c r="N91" s="121"/>
      <c r="O91" s="121"/>
      <c r="P91" s="121"/>
      <c r="Q91" s="26"/>
      <c r="R91" s="26"/>
      <c r="S91" s="143"/>
      <c r="T91" s="121"/>
      <c r="U91" s="121"/>
      <c r="V91" s="121"/>
      <c r="W91" s="26"/>
      <c r="X91" s="26"/>
      <c r="Y91" s="143"/>
      <c r="Z91" s="121"/>
      <c r="AA91" s="121"/>
      <c r="AB91" s="121"/>
      <c r="AC91" s="26"/>
      <c r="AD91" s="27"/>
      <c r="AE91" s="27"/>
      <c r="AF91" s="27"/>
      <c r="AG91" s="27"/>
      <c r="AH91" s="27"/>
    </row>
    <row r="92" ht="24" customHeight="1">
      <c r="A92" s="143"/>
      <c r="B92" s="121"/>
      <c r="C92" s="121"/>
      <c r="D92" s="121"/>
      <c r="E92" s="26"/>
      <c r="F92" s="26"/>
      <c r="G92" s="143"/>
      <c r="H92" s="121"/>
      <c r="I92" s="121"/>
      <c r="J92" s="121"/>
      <c r="K92" s="26"/>
      <c r="L92" s="26"/>
      <c r="M92" s="143"/>
      <c r="N92" s="121"/>
      <c r="O92" s="121"/>
      <c r="P92" s="121"/>
      <c r="Q92" s="26"/>
      <c r="R92" s="26"/>
      <c r="S92" s="143"/>
      <c r="T92" s="121"/>
      <c r="U92" s="121"/>
      <c r="V92" s="121"/>
      <c r="W92" s="26"/>
      <c r="X92" s="26"/>
      <c r="Y92" s="143"/>
      <c r="Z92" s="121"/>
      <c r="AA92" s="121"/>
      <c r="AB92" s="121"/>
      <c r="AC92" s="26"/>
      <c r="AD92" s="27"/>
      <c r="AE92" s="27"/>
      <c r="AF92" s="27"/>
      <c r="AG92" s="27"/>
      <c r="AH92" s="27"/>
    </row>
    <row r="93" ht="24" customHeight="1">
      <c r="A93" s="143"/>
      <c r="B93" s="121"/>
      <c r="C93" s="121"/>
      <c r="D93" s="121"/>
      <c r="E93" s="26"/>
      <c r="F93" s="26"/>
      <c r="G93" s="143"/>
      <c r="H93" s="121"/>
      <c r="I93" s="121"/>
      <c r="J93" s="121"/>
      <c r="K93" s="26"/>
      <c r="L93" s="26"/>
      <c r="M93" s="143"/>
      <c r="N93" s="121"/>
      <c r="O93" s="121"/>
      <c r="P93" s="121"/>
      <c r="Q93" s="26"/>
      <c r="R93" s="26"/>
      <c r="S93" s="143"/>
      <c r="T93" s="121"/>
      <c r="U93" s="121"/>
      <c r="V93" s="121"/>
      <c r="W93" s="26"/>
      <c r="X93" s="26"/>
      <c r="Y93" s="143"/>
      <c r="Z93" s="121"/>
      <c r="AA93" s="121"/>
      <c r="AB93" s="121"/>
      <c r="AC93" s="26"/>
      <c r="AD93" s="27"/>
      <c r="AE93" s="27"/>
      <c r="AF93" s="27"/>
      <c r="AG93" s="27"/>
      <c r="AH93" s="27"/>
    </row>
    <row r="94" ht="24" customHeight="1">
      <c r="A94" s="143"/>
      <c r="B94" s="121"/>
      <c r="C94" s="121"/>
      <c r="D94" s="121"/>
      <c r="E94" s="26"/>
      <c r="F94" s="26"/>
      <c r="G94" s="143"/>
      <c r="H94" s="121"/>
      <c r="I94" s="121"/>
      <c r="J94" s="121"/>
      <c r="K94" s="26"/>
      <c r="L94" s="26"/>
      <c r="M94" s="143"/>
      <c r="N94" s="121"/>
      <c r="O94" s="121"/>
      <c r="P94" s="121"/>
      <c r="Q94" s="26"/>
      <c r="R94" s="26"/>
      <c r="S94" s="143"/>
      <c r="T94" s="121"/>
      <c r="U94" s="121"/>
      <c r="V94" s="121"/>
      <c r="W94" s="26"/>
      <c r="X94" s="26"/>
      <c r="Y94" s="143"/>
      <c r="Z94" s="121"/>
      <c r="AA94" s="121"/>
      <c r="AB94" s="121"/>
      <c r="AC94" s="26"/>
      <c r="AD94" s="27"/>
      <c r="AE94" s="27"/>
      <c r="AF94" s="27"/>
      <c r="AG94" s="27"/>
      <c r="AH94" s="27"/>
    </row>
    <row r="95" ht="24" customHeight="1">
      <c r="A95" s="143"/>
      <c r="B95" s="121"/>
      <c r="C95" s="121"/>
      <c r="D95" s="121"/>
      <c r="E95" s="26"/>
      <c r="F95" s="26"/>
      <c r="G95" s="143"/>
      <c r="H95" s="121"/>
      <c r="I95" s="121"/>
      <c r="J95" s="121"/>
      <c r="K95" s="26"/>
      <c r="L95" s="26"/>
      <c r="M95" s="143"/>
      <c r="N95" s="121"/>
      <c r="O95" s="121"/>
      <c r="P95" s="121"/>
      <c r="Q95" s="26"/>
      <c r="R95" s="26"/>
      <c r="S95" s="143"/>
      <c r="T95" s="121"/>
      <c r="U95" s="121"/>
      <c r="V95" s="121"/>
      <c r="W95" s="26"/>
      <c r="X95" s="26"/>
      <c r="Y95" s="143"/>
      <c r="Z95" s="121"/>
      <c r="AA95" s="121"/>
      <c r="AB95" s="121"/>
      <c r="AC95" s="26"/>
      <c r="AD95" s="27"/>
      <c r="AE95" s="27"/>
      <c r="AF95" s="27"/>
      <c r="AG95" s="27"/>
      <c r="AH95" s="27"/>
    </row>
    <row r="96" ht="24" customHeight="1">
      <c r="A96" s="143"/>
      <c r="B96" s="121"/>
      <c r="C96" s="121"/>
      <c r="D96" s="121"/>
      <c r="E96" s="26"/>
      <c r="F96" s="26"/>
      <c r="G96" s="143"/>
      <c r="H96" s="121"/>
      <c r="I96" s="121"/>
      <c r="J96" s="121"/>
      <c r="K96" s="26"/>
      <c r="L96" s="26"/>
      <c r="M96" s="143"/>
      <c r="N96" s="121"/>
      <c r="O96" s="121"/>
      <c r="P96" s="121"/>
      <c r="Q96" s="26"/>
      <c r="R96" s="26"/>
      <c r="S96" s="143"/>
      <c r="T96" s="121"/>
      <c r="U96" s="121"/>
      <c r="V96" s="121"/>
      <c r="W96" s="26"/>
      <c r="X96" s="26"/>
      <c r="Y96" s="143"/>
      <c r="Z96" s="121"/>
      <c r="AA96" s="121"/>
      <c r="AB96" s="121"/>
      <c r="AC96" s="26"/>
      <c r="AD96" s="27"/>
      <c r="AE96" s="27"/>
      <c r="AF96" s="27"/>
      <c r="AG96" s="27"/>
      <c r="AH96" s="27"/>
    </row>
    <row r="97" ht="24" customHeight="1">
      <c r="A97" s="143"/>
      <c r="B97" s="121"/>
      <c r="C97" s="121"/>
      <c r="D97" s="121"/>
      <c r="E97" s="26"/>
      <c r="F97" s="26"/>
      <c r="G97" s="143"/>
      <c r="H97" s="121"/>
      <c r="I97" s="121"/>
      <c r="J97" s="121"/>
      <c r="K97" s="26"/>
      <c r="L97" s="26"/>
      <c r="M97" s="143"/>
      <c r="N97" s="121"/>
      <c r="O97" s="121"/>
      <c r="P97" s="121"/>
      <c r="Q97" s="26"/>
      <c r="R97" s="26"/>
      <c r="S97" s="143"/>
      <c r="T97" s="121"/>
      <c r="U97" s="121"/>
      <c r="V97" s="121"/>
      <c r="W97" s="26"/>
      <c r="X97" s="26"/>
      <c r="Y97" s="143"/>
      <c r="Z97" s="121"/>
      <c r="AA97" s="121"/>
      <c r="AB97" s="121"/>
      <c r="AC97" s="26"/>
      <c r="AD97" s="27"/>
      <c r="AE97" s="27"/>
      <c r="AF97" s="27"/>
      <c r="AG97" s="27"/>
      <c r="AH97" s="27"/>
    </row>
    <row r="98" ht="24" customHeight="1">
      <c r="A98" s="143"/>
      <c r="B98" s="21"/>
      <c r="C98" s="21"/>
      <c r="D98" s="121"/>
      <c r="E98" s="26"/>
      <c r="F98" s="26"/>
      <c r="G98" s="143"/>
      <c r="H98" s="121"/>
      <c r="I98" s="121"/>
      <c r="J98" s="121"/>
      <c r="K98" s="26"/>
      <c r="L98" s="26"/>
      <c r="M98" s="143"/>
      <c r="N98" s="121"/>
      <c r="O98" s="121"/>
      <c r="P98" s="121"/>
      <c r="Q98" s="26"/>
      <c r="R98" s="26"/>
      <c r="S98" s="143"/>
      <c r="T98" s="121"/>
      <c r="U98" s="121"/>
      <c r="V98" s="121"/>
      <c r="W98" s="26"/>
      <c r="X98" s="26"/>
      <c r="Y98" s="143"/>
      <c r="Z98" s="121"/>
      <c r="AA98" s="121"/>
      <c r="AB98" s="121"/>
      <c r="AC98" s="26"/>
      <c r="AD98" s="27"/>
      <c r="AE98" s="27"/>
      <c r="AF98" s="27"/>
      <c r="AG98" s="27"/>
      <c r="AH98" s="27"/>
    </row>
    <row r="99" ht="24" customHeight="1">
      <c r="A99" s="143"/>
      <c r="B99" s="121"/>
      <c r="C99" s="121"/>
      <c r="D99" s="121"/>
      <c r="E99" s="26"/>
      <c r="F99" s="26"/>
      <c r="G99" s="143"/>
      <c r="H99" s="121"/>
      <c r="I99" s="121"/>
      <c r="J99" s="121"/>
      <c r="K99" s="26"/>
      <c r="L99" s="26"/>
      <c r="M99" s="143"/>
      <c r="N99" s="121"/>
      <c r="O99" s="121"/>
      <c r="P99" s="121"/>
      <c r="Q99" s="26"/>
      <c r="R99" s="26"/>
      <c r="S99" s="143"/>
      <c r="T99" s="121"/>
      <c r="U99" s="121"/>
      <c r="V99" s="121"/>
      <c r="W99" s="26"/>
      <c r="X99" s="26"/>
      <c r="Y99" s="143"/>
      <c r="Z99" s="121"/>
      <c r="AA99" s="121"/>
      <c r="AB99" s="121"/>
      <c r="AC99" s="26"/>
      <c r="AD99" s="27"/>
      <c r="AE99" s="27"/>
      <c r="AF99" s="27"/>
      <c r="AG99" s="27"/>
      <c r="AH99" s="27"/>
    </row>
    <row r="100" ht="24" customHeight="1">
      <c r="A100" s="143"/>
      <c r="B100" s="121"/>
      <c r="C100" s="121"/>
      <c r="D100" s="121"/>
      <c r="E100" s="26"/>
      <c r="F100" s="26"/>
      <c r="G100" s="143"/>
      <c r="H100" s="121"/>
      <c r="I100" s="121"/>
      <c r="J100" s="121"/>
      <c r="K100" s="26"/>
      <c r="L100" s="26"/>
      <c r="M100" s="143"/>
      <c r="N100" s="121"/>
      <c r="O100" s="121"/>
      <c r="P100" s="121"/>
      <c r="Q100" s="26"/>
      <c r="R100" s="26"/>
      <c r="S100" s="143"/>
      <c r="T100" s="121"/>
      <c r="U100" s="121"/>
      <c r="V100" s="121"/>
      <c r="W100" s="26"/>
      <c r="X100" s="26"/>
      <c r="Y100" s="143"/>
      <c r="Z100" s="121"/>
      <c r="AA100" s="121"/>
      <c r="AB100" s="121"/>
      <c r="AC100" s="26"/>
      <c r="AD100" s="27"/>
      <c r="AE100" s="27"/>
      <c r="AF100" s="27"/>
      <c r="AG100" s="27"/>
      <c r="AH100" s="27"/>
    </row>
    <row r="101" ht="24" customHeight="1">
      <c r="A101" s="143"/>
      <c r="B101" s="121"/>
      <c r="C101" s="121"/>
      <c r="D101" s="121"/>
      <c r="E101" s="26"/>
      <c r="F101" s="26"/>
      <c r="G101" s="143"/>
      <c r="H101" s="121"/>
      <c r="I101" s="121"/>
      <c r="J101" s="121"/>
      <c r="K101" s="26"/>
      <c r="L101" s="26"/>
      <c r="M101" s="143"/>
      <c r="N101" s="121"/>
      <c r="O101" s="121"/>
      <c r="P101" s="121"/>
      <c r="Q101" s="26"/>
      <c r="R101" s="26"/>
      <c r="S101" s="143"/>
      <c r="T101" s="121"/>
      <c r="U101" s="121"/>
      <c r="V101" s="121"/>
      <c r="W101" s="26"/>
      <c r="X101" s="26"/>
      <c r="Y101" s="143"/>
      <c r="Z101" s="121"/>
      <c r="AA101" s="121"/>
      <c r="AB101" s="121"/>
      <c r="AC101" s="26"/>
      <c r="AD101" s="27"/>
      <c r="AE101" s="27"/>
      <c r="AF101" s="27"/>
      <c r="AG101" s="27"/>
      <c r="AH101" s="27"/>
    </row>
    <row r="102" ht="24" customHeight="1">
      <c r="A102" s="143"/>
      <c r="B102" s="121"/>
      <c r="C102" s="121"/>
      <c r="D102" s="121"/>
      <c r="E102" s="26"/>
      <c r="F102" s="26"/>
      <c r="G102" s="143"/>
      <c r="H102" s="121"/>
      <c r="I102" s="121"/>
      <c r="J102" s="121"/>
      <c r="K102" s="26"/>
      <c r="L102" s="26"/>
      <c r="M102" s="143"/>
      <c r="N102" s="121"/>
      <c r="O102" s="121"/>
      <c r="P102" s="121"/>
      <c r="Q102" s="26"/>
      <c r="R102" s="26"/>
      <c r="S102" s="143"/>
      <c r="T102" s="121"/>
      <c r="U102" s="121"/>
      <c r="V102" s="121"/>
      <c r="W102" s="26"/>
      <c r="X102" s="26"/>
      <c r="Y102" s="143"/>
      <c r="Z102" s="121"/>
      <c r="AA102" s="121"/>
      <c r="AB102" s="121"/>
      <c r="AC102" s="26"/>
      <c r="AD102" s="27"/>
      <c r="AE102" s="27"/>
      <c r="AF102" s="27"/>
      <c r="AG102" s="27"/>
      <c r="AH102" s="27"/>
    </row>
    <row r="103" ht="24" customHeight="1">
      <c r="A103" s="143"/>
      <c r="B103" s="121"/>
      <c r="C103" s="121"/>
      <c r="D103" s="121"/>
      <c r="E103" s="26"/>
      <c r="F103" s="26"/>
      <c r="G103" s="143"/>
      <c r="H103" s="121"/>
      <c r="I103" s="121"/>
      <c r="J103" s="121"/>
      <c r="K103" s="26"/>
      <c r="L103" s="26"/>
      <c r="M103" s="143"/>
      <c r="N103" s="121"/>
      <c r="O103" s="121"/>
      <c r="P103" s="121"/>
      <c r="Q103" s="26"/>
      <c r="R103" s="26"/>
      <c r="S103" s="143"/>
      <c r="T103" s="121"/>
      <c r="U103" s="121"/>
      <c r="V103" s="121"/>
      <c r="W103" s="26"/>
      <c r="X103" s="26"/>
      <c r="Y103" s="143"/>
      <c r="Z103" s="121"/>
      <c r="AA103" s="121"/>
      <c r="AB103" s="121"/>
      <c r="AC103" s="26"/>
      <c r="AD103" s="27"/>
      <c r="AE103" s="27"/>
      <c r="AF103" s="27"/>
      <c r="AG103" s="27"/>
      <c r="AH103" s="27"/>
    </row>
    <row r="104" ht="24" customHeight="1">
      <c r="A104" s="143"/>
      <c r="B104" s="121"/>
      <c r="C104" s="121"/>
      <c r="D104" s="121"/>
      <c r="E104" s="26"/>
      <c r="F104" s="26"/>
      <c r="G104" s="143"/>
      <c r="H104" s="121"/>
      <c r="I104" s="121"/>
      <c r="J104" s="121"/>
      <c r="K104" s="26"/>
      <c r="L104" s="26"/>
      <c r="M104" s="143"/>
      <c r="N104" s="121"/>
      <c r="O104" s="121"/>
      <c r="P104" s="121"/>
      <c r="Q104" s="26"/>
      <c r="R104" s="26"/>
      <c r="S104" s="143"/>
      <c r="T104" s="121"/>
      <c r="U104" s="121"/>
      <c r="V104" s="121"/>
      <c r="W104" s="26"/>
      <c r="X104" s="26"/>
      <c r="Y104" s="143"/>
      <c r="Z104" s="121"/>
      <c r="AA104" s="121"/>
      <c r="AB104" s="121"/>
      <c r="AC104" s="26"/>
      <c r="AD104" s="27"/>
      <c r="AE104" s="27"/>
      <c r="AF104" s="27"/>
      <c r="AG104" s="27"/>
      <c r="AH104" s="27"/>
    </row>
    <row r="105" ht="24" customHeight="1">
      <c r="A105" s="143"/>
      <c r="B105" s="121"/>
      <c r="C105" s="121"/>
      <c r="D105" s="121"/>
      <c r="E105" s="26"/>
      <c r="F105" s="26"/>
      <c r="G105" s="143"/>
      <c r="H105" s="121"/>
      <c r="I105" s="121"/>
      <c r="J105" s="121"/>
      <c r="K105" s="26"/>
      <c r="L105" s="26"/>
      <c r="M105" s="143"/>
      <c r="N105" s="121"/>
      <c r="O105" s="121"/>
      <c r="P105" s="121"/>
      <c r="Q105" s="26"/>
      <c r="R105" s="26"/>
      <c r="S105" s="143"/>
      <c r="T105" s="121"/>
      <c r="U105" s="121"/>
      <c r="V105" s="121"/>
      <c r="W105" s="26"/>
      <c r="X105" s="26"/>
      <c r="Y105" s="143"/>
      <c r="Z105" s="121"/>
      <c r="AA105" s="121"/>
      <c r="AB105" s="121"/>
      <c r="AC105" s="26"/>
      <c r="AD105" s="27"/>
      <c r="AE105" s="27"/>
      <c r="AF105" s="27"/>
      <c r="AG105" s="27"/>
      <c r="AH105" s="27"/>
    </row>
    <row r="106" ht="24" customHeight="1">
      <c r="A106" s="143"/>
      <c r="B106" s="121"/>
      <c r="C106" s="121"/>
      <c r="D106" s="121"/>
      <c r="E106" s="26"/>
      <c r="F106" s="26"/>
      <c r="G106" s="143"/>
      <c r="H106" s="121"/>
      <c r="I106" s="121"/>
      <c r="J106" s="121"/>
      <c r="K106" s="26"/>
      <c r="L106" s="26"/>
      <c r="M106" s="143"/>
      <c r="N106" s="121"/>
      <c r="O106" s="121"/>
      <c r="P106" s="121"/>
      <c r="Q106" s="26"/>
      <c r="R106" s="26"/>
      <c r="S106" s="143"/>
      <c r="T106" s="121"/>
      <c r="U106" s="121"/>
      <c r="V106" s="121"/>
      <c r="W106" s="26"/>
      <c r="X106" s="26"/>
      <c r="Y106" s="143"/>
      <c r="Z106" s="121"/>
      <c r="AA106" s="121"/>
      <c r="AB106" s="121"/>
      <c r="AC106" s="26"/>
      <c r="AD106" s="27"/>
      <c r="AE106" s="27"/>
      <c r="AF106" s="27"/>
      <c r="AG106" s="27"/>
      <c r="AH106" s="27"/>
    </row>
    <row r="107" ht="24" customHeight="1">
      <c r="A107" s="143"/>
      <c r="B107" s="121"/>
      <c r="C107" s="121"/>
      <c r="D107" s="121"/>
      <c r="E107" s="26"/>
      <c r="F107" s="26"/>
      <c r="G107" s="143"/>
      <c r="H107" s="121"/>
      <c r="I107" s="121"/>
      <c r="J107" s="121"/>
      <c r="K107" s="26"/>
      <c r="L107" s="26"/>
      <c r="M107" s="143"/>
      <c r="N107" s="121"/>
      <c r="O107" s="121"/>
      <c r="P107" s="121"/>
      <c r="Q107" s="26"/>
      <c r="R107" s="26"/>
      <c r="S107" s="143"/>
      <c r="T107" s="121"/>
      <c r="U107" s="121"/>
      <c r="V107" s="121"/>
      <c r="W107" s="26"/>
      <c r="X107" s="26"/>
      <c r="Y107" s="143"/>
      <c r="Z107" s="121"/>
      <c r="AA107" s="121"/>
      <c r="AB107" s="121"/>
      <c r="AC107" s="26"/>
      <c r="AD107" s="27"/>
      <c r="AE107" s="27"/>
      <c r="AF107" s="27"/>
      <c r="AG107" s="27"/>
      <c r="AH107" s="27"/>
    </row>
    <row r="108" ht="24" customHeight="1">
      <c r="A108" s="143"/>
      <c r="B108" s="121"/>
      <c r="C108" s="121"/>
      <c r="D108" s="121"/>
      <c r="E108" s="26"/>
      <c r="F108" s="26"/>
      <c r="G108" s="143"/>
      <c r="H108" s="121"/>
      <c r="I108" s="121"/>
      <c r="J108" s="121"/>
      <c r="K108" s="26"/>
      <c r="L108" s="26"/>
      <c r="M108" s="143"/>
      <c r="N108" s="121"/>
      <c r="O108" s="121"/>
      <c r="P108" s="121"/>
      <c r="Q108" s="26"/>
      <c r="R108" s="26"/>
      <c r="S108" s="143"/>
      <c r="T108" s="121"/>
      <c r="U108" s="121"/>
      <c r="V108" s="121"/>
      <c r="W108" s="26"/>
      <c r="X108" s="26"/>
      <c r="Y108" s="143"/>
      <c r="Z108" s="121"/>
      <c r="AA108" s="121"/>
      <c r="AB108" s="121"/>
      <c r="AC108" s="26"/>
      <c r="AD108" s="27"/>
      <c r="AE108" s="27"/>
      <c r="AF108" s="27"/>
      <c r="AG108" s="27"/>
      <c r="AH108" s="27"/>
    </row>
    <row r="109" ht="24" customHeight="1">
      <c r="A109" s="143"/>
      <c r="B109" s="121"/>
      <c r="C109" s="121"/>
      <c r="D109" s="121"/>
      <c r="E109" s="26"/>
      <c r="F109" s="26"/>
      <c r="G109" s="143"/>
      <c r="H109" s="121"/>
      <c r="I109" s="121"/>
      <c r="J109" s="121"/>
      <c r="K109" s="26"/>
      <c r="L109" s="26"/>
      <c r="M109" s="143"/>
      <c r="N109" s="121"/>
      <c r="O109" s="121"/>
      <c r="P109" s="121"/>
      <c r="Q109" s="26"/>
      <c r="R109" s="26"/>
      <c r="S109" s="143"/>
      <c r="T109" s="121"/>
      <c r="U109" s="121"/>
      <c r="V109" s="121"/>
      <c r="W109" s="26"/>
      <c r="X109" s="26"/>
      <c r="Y109" s="143"/>
      <c r="Z109" s="121"/>
      <c r="AA109" s="121"/>
      <c r="AB109" s="121"/>
      <c r="AC109" s="26"/>
      <c r="AD109" s="27"/>
      <c r="AE109" s="27"/>
      <c r="AF109" s="27"/>
      <c r="AG109" s="27"/>
      <c r="AH109" s="27"/>
    </row>
    <row r="110" ht="24" customHeight="1">
      <c r="A110" s="143"/>
      <c r="B110" s="121"/>
      <c r="C110" s="121"/>
      <c r="D110" s="121"/>
      <c r="E110" s="26"/>
      <c r="F110" s="26"/>
      <c r="G110" s="143"/>
      <c r="H110" s="121"/>
      <c r="I110" s="121"/>
      <c r="J110" s="121"/>
      <c r="K110" s="26"/>
      <c r="L110" s="26"/>
      <c r="M110" s="143"/>
      <c r="N110" s="121"/>
      <c r="O110" s="121"/>
      <c r="P110" s="121"/>
      <c r="Q110" s="26"/>
      <c r="R110" s="26"/>
      <c r="S110" s="143"/>
      <c r="T110" s="121"/>
      <c r="U110" s="121"/>
      <c r="V110" s="121"/>
      <c r="W110" s="26"/>
      <c r="X110" s="26"/>
      <c r="Y110" s="143"/>
      <c r="Z110" s="121"/>
      <c r="AA110" s="121"/>
      <c r="AB110" s="121"/>
      <c r="AC110" s="26"/>
      <c r="AD110" s="27"/>
      <c r="AE110" s="27"/>
      <c r="AF110" s="27"/>
      <c r="AG110" s="27"/>
      <c r="AH110" s="27"/>
    </row>
    <row r="111" ht="24" customHeight="1">
      <c r="A111" s="143"/>
      <c r="B111" s="121"/>
      <c r="C111" s="121"/>
      <c r="D111" s="121"/>
      <c r="E111" s="26"/>
      <c r="F111" s="26"/>
      <c r="G111" s="143"/>
      <c r="H111" s="121"/>
      <c r="I111" s="121"/>
      <c r="J111" s="121"/>
      <c r="K111" s="26"/>
      <c r="L111" s="26"/>
      <c r="M111" s="143"/>
      <c r="N111" s="121"/>
      <c r="O111" s="121"/>
      <c r="P111" s="121"/>
      <c r="Q111" s="26"/>
      <c r="R111" s="26"/>
      <c r="S111" s="143"/>
      <c r="T111" s="121"/>
      <c r="U111" s="121"/>
      <c r="V111" s="121"/>
      <c r="W111" s="26"/>
      <c r="X111" s="26"/>
      <c r="Y111" s="143"/>
      <c r="Z111" s="121"/>
      <c r="AA111" s="121"/>
      <c r="AB111" s="121"/>
      <c r="AC111" s="26"/>
      <c r="AD111" s="27"/>
      <c r="AE111" s="27"/>
      <c r="AF111" s="27"/>
      <c r="AG111" s="27"/>
      <c r="AH111" s="27"/>
    </row>
    <row r="112" ht="24" customHeight="1">
      <c r="A112" s="143"/>
      <c r="B112" s="121"/>
      <c r="C112" s="121"/>
      <c r="D112" s="121"/>
      <c r="E112" s="26"/>
      <c r="F112" s="26"/>
      <c r="G112" s="143"/>
      <c r="H112" s="121"/>
      <c r="I112" s="121"/>
      <c r="J112" s="121"/>
      <c r="K112" s="26"/>
      <c r="L112" s="26"/>
      <c r="M112" s="143"/>
      <c r="N112" s="121"/>
      <c r="O112" s="121"/>
      <c r="P112" s="121"/>
      <c r="Q112" s="26"/>
      <c r="R112" s="26"/>
      <c r="S112" s="143"/>
      <c r="T112" s="121"/>
      <c r="U112" s="121"/>
      <c r="V112" s="121"/>
      <c r="W112" s="26"/>
      <c r="X112" s="26"/>
      <c r="Y112" s="143"/>
      <c r="Z112" s="121"/>
      <c r="AA112" s="121"/>
      <c r="AB112" s="121"/>
      <c r="AC112" s="26"/>
      <c r="AD112" s="27"/>
      <c r="AE112" s="27"/>
      <c r="AF112" s="27"/>
      <c r="AG112" s="27"/>
      <c r="AH112" s="27"/>
    </row>
    <row r="113" ht="24" customHeight="1">
      <c r="A113" s="143"/>
      <c r="B113" s="121"/>
      <c r="C113" s="121"/>
      <c r="D113" s="121"/>
      <c r="E113" s="26"/>
      <c r="F113" s="26"/>
      <c r="G113" s="143"/>
      <c r="H113" s="121"/>
      <c r="I113" s="121"/>
      <c r="J113" s="121"/>
      <c r="K113" s="26"/>
      <c r="L113" s="26"/>
      <c r="M113" s="143"/>
      <c r="N113" s="121"/>
      <c r="O113" s="121"/>
      <c r="P113" s="121"/>
      <c r="Q113" s="26"/>
      <c r="R113" s="26"/>
      <c r="S113" s="143"/>
      <c r="T113" s="121"/>
      <c r="U113" s="121"/>
      <c r="V113" s="121"/>
      <c r="W113" s="26"/>
      <c r="X113" s="26"/>
      <c r="Y113" s="143"/>
      <c r="Z113" s="121"/>
      <c r="AA113" s="121"/>
      <c r="AB113" s="121"/>
      <c r="AC113" s="26"/>
      <c r="AD113" s="27"/>
      <c r="AE113" s="27"/>
      <c r="AF113" s="27"/>
      <c r="AG113" s="27"/>
      <c r="AH113" s="27"/>
    </row>
  </sheetData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5" width="16.3516" style="180" customWidth="1"/>
    <col min="6" max="16384" width="16.3516" style="180" customWidth="1"/>
  </cols>
  <sheetData>
    <row r="1" ht="15.55" customHeight="1">
      <c r="A1" t="s" s="2">
        <v>0</v>
      </c>
      <c r="B1" s="2"/>
      <c r="C1" s="2"/>
      <c r="D1" s="2"/>
      <c r="E1" s="2"/>
    </row>
    <row r="2" ht="13.1" customHeight="1">
      <c r="A2" s="181"/>
      <c r="B2" s="181"/>
      <c r="C2" s="181"/>
      <c r="D2" s="181"/>
      <c r="E2" s="181"/>
    </row>
    <row r="3" ht="13.1" customHeight="1">
      <c r="A3" s="182"/>
      <c r="B3" s="183"/>
      <c r="C3" s="6"/>
      <c r="D3" s="6"/>
      <c r="E3" s="6"/>
    </row>
    <row r="4" ht="12.9" customHeight="1">
      <c r="A4" s="184"/>
      <c r="B4" s="16"/>
      <c r="C4" s="13"/>
      <c r="D4" s="13"/>
      <c r="E4" s="13"/>
    </row>
    <row r="5" ht="12.9" customHeight="1">
      <c r="A5" s="184"/>
      <c r="B5" s="16"/>
      <c r="C5" s="13"/>
      <c r="D5" s="13"/>
      <c r="E5" s="13"/>
    </row>
    <row r="6" ht="12.9" customHeight="1">
      <c r="A6" s="184"/>
      <c r="B6" s="16"/>
      <c r="C6" s="13"/>
      <c r="D6" s="13"/>
      <c r="E6" s="13"/>
    </row>
    <row r="7" ht="12.9" customHeight="1">
      <c r="A7" s="184"/>
      <c r="B7" s="16"/>
      <c r="C7" s="13"/>
      <c r="D7" s="13"/>
      <c r="E7" s="13"/>
    </row>
    <row r="8" ht="12.9" customHeight="1">
      <c r="A8" s="184"/>
      <c r="B8" s="16"/>
      <c r="C8" s="13"/>
      <c r="D8" s="13"/>
      <c r="E8" s="13"/>
    </row>
    <row r="9" ht="12.9" customHeight="1">
      <c r="A9" s="184"/>
      <c r="B9" s="16"/>
      <c r="C9" s="13"/>
      <c r="D9" s="13"/>
      <c r="E9" s="13"/>
    </row>
    <row r="10" ht="12.9" customHeight="1">
      <c r="A10" s="184"/>
      <c r="B10" s="16"/>
      <c r="C10" s="13"/>
      <c r="D10" s="13"/>
      <c r="E10" s="13"/>
    </row>
    <row r="11" ht="12.9" customHeight="1">
      <c r="A11" s="184"/>
      <c r="B11" s="16"/>
      <c r="C11" s="13"/>
      <c r="D11" s="13"/>
      <c r="E11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M291"/>
  <sheetViews>
    <sheetView workbookViewId="0" showGridLines="0" defaultGridColor="1"/>
  </sheetViews>
  <sheetFormatPr defaultColWidth="9.16667" defaultRowHeight="14.25" customHeight="1" outlineLevelRow="0" outlineLevelCol="0"/>
  <cols>
    <col min="1" max="1" hidden="1" width="9.16667" style="185" customWidth="1"/>
    <col min="2" max="2" width="43.1719" style="185" customWidth="1"/>
    <col min="3" max="3" width="17.5" style="185" customWidth="1"/>
    <col min="4" max="4" width="5" style="185" customWidth="1"/>
    <col min="5" max="5" width="23.6719" style="185" customWidth="1"/>
    <col min="6" max="6" width="5.67188" style="185" customWidth="1"/>
    <col min="7" max="7" width="1.67188" style="185" customWidth="1"/>
    <col min="8" max="8" hidden="1" width="9.16667" style="185" customWidth="1"/>
    <col min="9" max="9" width="45.3516" style="185" customWidth="1"/>
    <col min="10" max="10" width="16.5" style="185" customWidth="1"/>
    <col min="11" max="11" width="5" style="185" customWidth="1"/>
    <col min="12" max="12" width="23.5" style="185" customWidth="1"/>
    <col min="13" max="13" width="5.67188" style="185" customWidth="1"/>
    <col min="14" max="14" width="1.67188" style="185" customWidth="1"/>
    <col min="15" max="15" hidden="1" width="9.16667" style="185" customWidth="1"/>
    <col min="16" max="16" width="42.1719" style="185" customWidth="1"/>
    <col min="17" max="17" width="22.3516" style="185" customWidth="1"/>
    <col min="18" max="18" width="5" style="185" customWidth="1"/>
    <col min="19" max="19" width="24.5" style="185" customWidth="1"/>
    <col min="20" max="20" width="5.67188" style="185" customWidth="1"/>
    <col min="21" max="21" width="2.67188" style="185" customWidth="1"/>
    <col min="22" max="22" hidden="1" width="9.16667" style="185" customWidth="1"/>
    <col min="23" max="23" width="42" style="185" customWidth="1"/>
    <col min="24" max="24" width="17.3516" style="185" customWidth="1"/>
    <col min="25" max="25" width="5" style="185" customWidth="1"/>
    <col min="26" max="26" width="26.5" style="185" customWidth="1"/>
    <col min="27" max="27" width="5.67188" style="185" customWidth="1"/>
    <col min="28" max="28" width="2" style="185" customWidth="1"/>
    <col min="29" max="29" hidden="1" width="9.16667" style="185" customWidth="1"/>
    <col min="30" max="30" width="34.5" style="185" customWidth="1"/>
    <col min="31" max="31" width="19.8516" style="185" customWidth="1"/>
    <col min="32" max="32" width="5" style="185" customWidth="1"/>
    <col min="33" max="33" width="23.5" style="185" customWidth="1"/>
    <col min="34" max="34" width="5.67188" style="185" customWidth="1"/>
    <col min="35" max="35" width="45" style="185" customWidth="1"/>
    <col min="36" max="36" width="9.17188" style="185" customWidth="1"/>
    <col min="37" max="37" width="43.1719" style="185" customWidth="1"/>
    <col min="38" max="38" width="48" style="185" customWidth="1"/>
    <col min="39" max="39" width="19" style="185" customWidth="1"/>
    <col min="40" max="16384" width="9.17188" style="185" customWidth="1"/>
  </cols>
  <sheetData>
    <row r="1" ht="24" customHeight="1">
      <c r="A1" s="143"/>
      <c r="B1" s="18">
        <v>44886</v>
      </c>
      <c r="C1" s="121"/>
      <c r="D1" s="121"/>
      <c r="E1" s="121"/>
      <c r="F1" s="26"/>
      <c r="G1" s="26"/>
      <c r="H1" s="143"/>
      <c r="I1" s="18">
        <f>B1+1</f>
        <v>44887</v>
      </c>
      <c r="J1" s="121"/>
      <c r="K1" s="186"/>
      <c r="L1" s="121"/>
      <c r="M1" s="26"/>
      <c r="N1" s="26"/>
      <c r="O1" s="143"/>
      <c r="P1" s="18">
        <f>I1+1</f>
        <v>44888</v>
      </c>
      <c r="Q1" s="143"/>
      <c r="R1" s="187"/>
      <c r="S1" s="143"/>
      <c r="T1" s="26"/>
      <c r="U1" s="26"/>
      <c r="V1" s="143"/>
      <c r="W1" s="18">
        <f>P1+1</f>
        <v>44889</v>
      </c>
      <c r="X1" s="143"/>
      <c r="Y1" s="187"/>
      <c r="Z1" s="143"/>
      <c r="AA1" s="26"/>
      <c r="AB1" s="26"/>
      <c r="AC1" s="26"/>
      <c r="AD1" s="18">
        <f>W1+1</f>
        <v>44890</v>
      </c>
      <c r="AE1" s="188"/>
      <c r="AF1" s="189"/>
      <c r="AG1" s="190"/>
      <c r="AH1" s="26"/>
      <c r="AI1" s="191"/>
      <c r="AJ1" s="191"/>
      <c r="AK1" s="191"/>
      <c r="AL1" s="192"/>
      <c r="AM1" s="29"/>
    </row>
    <row r="2" ht="24" customHeight="1">
      <c r="A2" s="143"/>
      <c r="B2" t="s" s="30">
        <v>743</v>
      </c>
      <c r="C2" s="186"/>
      <c r="D2" t="s" s="193">
        <v>583</v>
      </c>
      <c r="E2" s="121"/>
      <c r="F2" s="194"/>
      <c r="G2" s="26"/>
      <c r="H2" s="143"/>
      <c r="I2" t="s" s="30">
        <v>744</v>
      </c>
      <c r="J2" s="195"/>
      <c r="K2" t="s" s="196">
        <v>583</v>
      </c>
      <c r="L2" s="197"/>
      <c r="M2" s="194"/>
      <c r="N2" s="26"/>
      <c r="O2" s="143"/>
      <c r="P2" t="s" s="30">
        <v>745</v>
      </c>
      <c r="Q2" s="198"/>
      <c r="R2" t="s" s="199">
        <v>583</v>
      </c>
      <c r="S2" s="200"/>
      <c r="T2" s="194"/>
      <c r="U2" s="26"/>
      <c r="V2" s="143"/>
      <c r="W2" t="s" s="30">
        <v>746</v>
      </c>
      <c r="X2" s="198"/>
      <c r="Y2" t="s" s="199">
        <v>583</v>
      </c>
      <c r="Z2" s="200"/>
      <c r="AA2" s="194"/>
      <c r="AB2" s="26"/>
      <c r="AC2" s="26"/>
      <c r="AD2" t="s" s="46">
        <v>747</v>
      </c>
      <c r="AE2" s="201"/>
      <c r="AF2" t="s" s="202">
        <v>583</v>
      </c>
      <c r="AG2" s="203"/>
      <c r="AH2" s="194"/>
      <c r="AI2" s="204"/>
      <c r="AJ2" s="204"/>
      <c r="AK2" s="204"/>
      <c r="AL2" s="204"/>
      <c r="AM2" s="41"/>
    </row>
    <row r="3" ht="24" customHeight="1">
      <c r="A3" t="s" s="99">
        <v>748</v>
      </c>
      <c r="B3" t="s" s="48">
        <v>749</v>
      </c>
      <c r="C3" t="s" s="49">
        <v>8</v>
      </c>
      <c r="D3" s="61">
        <v>2</v>
      </c>
      <c r="E3" t="s" s="57">
        <v>9</v>
      </c>
      <c r="F3" s="52"/>
      <c r="G3" s="205"/>
      <c r="H3" t="s" s="99">
        <v>750</v>
      </c>
      <c r="I3" t="s" s="48">
        <v>329</v>
      </c>
      <c r="J3" t="s" s="49">
        <v>8</v>
      </c>
      <c r="K3" s="61">
        <v>2</v>
      </c>
      <c r="L3" t="s" s="57">
        <v>9</v>
      </c>
      <c r="M3" s="52"/>
      <c r="N3" s="205"/>
      <c r="O3" t="s" s="99">
        <v>751</v>
      </c>
      <c r="P3" t="s" s="48">
        <v>596</v>
      </c>
      <c r="Q3" t="s" s="76">
        <v>8</v>
      </c>
      <c r="R3" s="56">
        <v>2</v>
      </c>
      <c r="S3" t="s" s="206">
        <v>176</v>
      </c>
      <c r="T3" s="52"/>
      <c r="U3" s="205"/>
      <c r="V3" t="s" s="99">
        <v>752</v>
      </c>
      <c r="W3" t="s" s="48">
        <v>597</v>
      </c>
      <c r="X3" t="s" s="76">
        <v>8</v>
      </c>
      <c r="Y3" s="98"/>
      <c r="Z3" t="s" s="207">
        <v>176</v>
      </c>
      <c r="AA3" s="52"/>
      <c r="AB3" s="208"/>
      <c r="AC3" t="s" s="209">
        <v>753</v>
      </c>
      <c r="AD3" t="s" s="210">
        <v>754</v>
      </c>
      <c r="AE3" t="s" s="55">
        <v>47</v>
      </c>
      <c r="AF3" s="211">
        <v>1</v>
      </c>
      <c r="AG3" t="s" s="212">
        <v>176</v>
      </c>
      <c r="AH3" s="52"/>
      <c r="AI3" s="213"/>
      <c r="AJ3" s="41"/>
      <c r="AK3" s="41"/>
      <c r="AL3" s="72"/>
      <c r="AM3" s="72"/>
    </row>
    <row r="4" ht="24" customHeight="1">
      <c r="A4" t="s" s="99">
        <v>755</v>
      </c>
      <c r="B4" t="s" s="48">
        <v>594</v>
      </c>
      <c r="C4" t="s" s="55">
        <v>12</v>
      </c>
      <c r="D4" s="61">
        <v>1</v>
      </c>
      <c r="E4" t="s" s="57">
        <v>9</v>
      </c>
      <c r="F4" s="90"/>
      <c r="G4" s="205"/>
      <c r="H4" t="s" s="99">
        <v>756</v>
      </c>
      <c r="I4" t="s" s="54">
        <v>330</v>
      </c>
      <c r="J4" t="s" s="76">
        <v>8</v>
      </c>
      <c r="K4" s="56">
        <v>1</v>
      </c>
      <c r="L4" t="s" s="57">
        <v>9</v>
      </c>
      <c r="M4" s="52"/>
      <c r="N4" s="205"/>
      <c r="O4" t="s" s="99">
        <v>757</v>
      </c>
      <c r="P4" t="s" s="54">
        <v>758</v>
      </c>
      <c r="Q4" t="s" s="76">
        <v>8</v>
      </c>
      <c r="R4" s="56">
        <v>1</v>
      </c>
      <c r="S4" t="s" s="206">
        <v>176</v>
      </c>
      <c r="T4" s="52"/>
      <c r="U4" s="205"/>
      <c r="V4" t="s" s="99">
        <v>759</v>
      </c>
      <c r="W4" t="s" s="48">
        <v>604</v>
      </c>
      <c r="X4" t="s" s="76">
        <v>8</v>
      </c>
      <c r="Y4" s="104"/>
      <c r="Z4" t="s" s="207">
        <v>176</v>
      </c>
      <c r="AA4" s="52"/>
      <c r="AB4" s="208"/>
      <c r="AC4" t="s" s="209">
        <v>760</v>
      </c>
      <c r="AD4" t="s" s="210">
        <v>761</v>
      </c>
      <c r="AE4" t="s" s="55">
        <v>56</v>
      </c>
      <c r="AF4" s="214"/>
      <c r="AG4" t="s" s="215">
        <v>19</v>
      </c>
      <c r="AH4" s="52"/>
      <c r="AI4" s="213"/>
      <c r="AJ4" s="41"/>
      <c r="AK4" s="41"/>
      <c r="AL4" s="72"/>
      <c r="AM4" s="72"/>
    </row>
    <row r="5" ht="24" customHeight="1">
      <c r="A5" t="s" s="99">
        <v>762</v>
      </c>
      <c r="B5" t="s" s="48">
        <v>605</v>
      </c>
      <c r="C5" t="s" s="49">
        <v>8</v>
      </c>
      <c r="D5" s="61">
        <v>2</v>
      </c>
      <c r="E5" t="s" s="57">
        <v>9</v>
      </c>
      <c r="F5" s="52"/>
      <c r="G5" s="208"/>
      <c r="H5" t="s" s="209">
        <v>354</v>
      </c>
      <c r="I5" t="s" s="83">
        <v>763</v>
      </c>
      <c r="J5" t="s" s="49">
        <v>8</v>
      </c>
      <c r="K5" s="61">
        <v>2</v>
      </c>
      <c r="L5" t="s" s="57">
        <v>9</v>
      </c>
      <c r="M5" s="58"/>
      <c r="N5" s="208"/>
      <c r="O5" t="s" s="209">
        <v>764</v>
      </c>
      <c r="P5" t="s" s="79">
        <v>599</v>
      </c>
      <c r="Q5" t="s" s="76">
        <v>8</v>
      </c>
      <c r="R5" s="56">
        <v>2</v>
      </c>
      <c r="S5" t="s" s="206">
        <v>176</v>
      </c>
      <c r="T5" s="52"/>
      <c r="U5" s="205"/>
      <c r="V5" t="s" s="99">
        <v>398</v>
      </c>
      <c r="W5" t="s" s="48">
        <v>396</v>
      </c>
      <c r="X5" t="s" s="76">
        <v>8</v>
      </c>
      <c r="Y5" s="56">
        <v>2</v>
      </c>
      <c r="Z5" t="s" s="206">
        <v>176</v>
      </c>
      <c r="AA5" s="52"/>
      <c r="AB5" s="205"/>
      <c r="AC5" t="s" s="92">
        <v>765</v>
      </c>
      <c r="AD5" t="s" s="175">
        <v>424</v>
      </c>
      <c r="AE5" t="s" s="216">
        <v>281</v>
      </c>
      <c r="AF5" s="217"/>
      <c r="AG5" t="s" s="215">
        <v>19</v>
      </c>
      <c r="AH5" s="52"/>
      <c r="AI5" s="213"/>
      <c r="AJ5" s="41"/>
      <c r="AK5" s="41"/>
      <c r="AL5" s="82"/>
      <c r="AM5" s="72"/>
    </row>
    <row r="6" ht="24" customHeight="1">
      <c r="A6" s="105"/>
      <c r="B6" t="s" s="54">
        <v>289</v>
      </c>
      <c r="C6" t="s" s="49">
        <v>8</v>
      </c>
      <c r="D6" s="61">
        <v>1</v>
      </c>
      <c r="E6" t="s" s="57">
        <v>9</v>
      </c>
      <c r="F6" s="52"/>
      <c r="G6" s="208"/>
      <c r="H6" t="s" s="209">
        <v>365</v>
      </c>
      <c r="I6" t="s" s="73">
        <v>766</v>
      </c>
      <c r="J6" t="s" s="55">
        <v>56</v>
      </c>
      <c r="K6" s="61">
        <v>2</v>
      </c>
      <c r="L6" t="s" s="57">
        <v>9</v>
      </c>
      <c r="M6" s="52"/>
      <c r="N6" s="205"/>
      <c r="O6" t="s" s="99">
        <v>767</v>
      </c>
      <c r="P6" t="s" s="75">
        <v>603</v>
      </c>
      <c r="Q6" t="s" s="49">
        <v>8</v>
      </c>
      <c r="R6" s="61">
        <v>1</v>
      </c>
      <c r="S6" t="s" s="206">
        <v>176</v>
      </c>
      <c r="T6" s="52"/>
      <c r="U6" s="205"/>
      <c r="V6" t="s" s="99">
        <v>768</v>
      </c>
      <c r="W6" t="s" s="48">
        <v>397</v>
      </c>
      <c r="X6" t="s" s="55">
        <v>306</v>
      </c>
      <c r="Y6" s="56">
        <v>2</v>
      </c>
      <c r="Z6" t="s" s="206">
        <v>19</v>
      </c>
      <c r="AA6" s="52"/>
      <c r="AB6" s="205"/>
      <c r="AC6" t="s" s="99">
        <v>769</v>
      </c>
      <c r="AD6" t="s" s="92">
        <v>425</v>
      </c>
      <c r="AE6" t="s" s="218">
        <v>426</v>
      </c>
      <c r="AF6" s="219"/>
      <c r="AG6" t="s" s="215">
        <v>31</v>
      </c>
      <c r="AH6" s="52"/>
      <c r="AI6" s="213"/>
      <c r="AJ6" s="41"/>
      <c r="AK6" s="41"/>
      <c r="AL6" s="72"/>
      <c r="AM6" s="72"/>
    </row>
    <row r="7" ht="24" customHeight="1">
      <c r="A7" t="s" s="209">
        <v>751</v>
      </c>
      <c r="B7" t="s" s="73">
        <v>770</v>
      </c>
      <c r="C7" t="s" s="49">
        <v>8</v>
      </c>
      <c r="D7" s="61">
        <v>2</v>
      </c>
      <c r="E7" t="s" s="57">
        <v>9</v>
      </c>
      <c r="F7" s="52"/>
      <c r="G7" s="208"/>
      <c r="H7" t="s" s="209">
        <v>771</v>
      </c>
      <c r="I7" t="s" s="83">
        <v>602</v>
      </c>
      <c r="J7" t="s" s="55">
        <v>47</v>
      </c>
      <c r="K7" s="84"/>
      <c r="L7" t="s" s="51">
        <v>9</v>
      </c>
      <c r="M7" s="52"/>
      <c r="N7" s="205"/>
      <c r="O7" t="s" s="99">
        <v>772</v>
      </c>
      <c r="P7" t="s" s="48">
        <v>607</v>
      </c>
      <c r="Q7" t="s" s="55">
        <v>56</v>
      </c>
      <c r="R7" s="56">
        <v>1</v>
      </c>
      <c r="S7" t="s" s="206">
        <v>176</v>
      </c>
      <c r="T7" s="220"/>
      <c r="U7" s="205"/>
      <c r="V7" t="s" s="99">
        <v>773</v>
      </c>
      <c r="W7" t="s" s="48">
        <v>398</v>
      </c>
      <c r="X7" t="s" s="55">
        <v>345</v>
      </c>
      <c r="Y7" s="61">
        <v>1</v>
      </c>
      <c r="Z7" t="s" s="206">
        <v>19</v>
      </c>
      <c r="AA7" s="52"/>
      <c r="AB7" s="205"/>
      <c r="AC7" t="s" s="99">
        <v>256</v>
      </c>
      <c r="AD7" t="s" s="60">
        <v>774</v>
      </c>
      <c r="AE7" t="s" s="80">
        <v>278</v>
      </c>
      <c r="AF7" s="221"/>
      <c r="AG7" t="s" s="215">
        <v>279</v>
      </c>
      <c r="AH7" s="52"/>
      <c r="AI7" s="213"/>
      <c r="AJ7" s="41"/>
      <c r="AK7" s="41"/>
      <c r="AL7" s="72"/>
      <c r="AM7" s="72"/>
    </row>
    <row r="8" ht="24" customHeight="1">
      <c r="A8" t="s" s="99">
        <v>775</v>
      </c>
      <c r="B8" t="s" s="75">
        <v>291</v>
      </c>
      <c r="C8" t="s" s="55">
        <v>56</v>
      </c>
      <c r="D8" s="50"/>
      <c r="E8" t="s" s="51">
        <v>9</v>
      </c>
      <c r="F8" s="52"/>
      <c r="G8" s="208"/>
      <c r="H8" s="222"/>
      <c r="I8" t="s" s="83">
        <v>606</v>
      </c>
      <c r="J8" t="s" s="55">
        <v>47</v>
      </c>
      <c r="K8" s="39"/>
      <c r="L8" t="s" s="51">
        <v>9</v>
      </c>
      <c r="M8" s="58"/>
      <c r="N8" s="205"/>
      <c r="O8" t="s" s="99">
        <v>776</v>
      </c>
      <c r="P8" t="s" s="48">
        <v>367</v>
      </c>
      <c r="Q8" t="s" s="69">
        <v>56</v>
      </c>
      <c r="R8" s="56">
        <v>1</v>
      </c>
      <c r="S8" t="s" s="206">
        <v>176</v>
      </c>
      <c r="T8" s="52"/>
      <c r="U8" s="205"/>
      <c r="V8" t="s" s="99">
        <v>777</v>
      </c>
      <c r="W8" t="s" s="48">
        <v>399</v>
      </c>
      <c r="X8" t="s" s="76">
        <v>8</v>
      </c>
      <c r="Y8" s="211">
        <v>2</v>
      </c>
      <c r="Z8" t="s" s="206">
        <v>19</v>
      </c>
      <c r="AA8" s="52"/>
      <c r="AB8" s="205"/>
      <c r="AC8" t="s" s="99">
        <v>778</v>
      </c>
      <c r="AD8" t="s" s="48">
        <v>428</v>
      </c>
      <c r="AE8" t="s" s="223">
        <v>8</v>
      </c>
      <c r="AF8" s="211">
        <v>2</v>
      </c>
      <c r="AG8" t="s" s="212">
        <v>36</v>
      </c>
      <c r="AH8" s="52"/>
      <c r="AI8" s="213"/>
      <c r="AJ8" s="41"/>
      <c r="AK8" s="27"/>
      <c r="AL8" s="72"/>
      <c r="AM8" s="72"/>
    </row>
    <row r="9" ht="24" customHeight="1">
      <c r="A9" t="s" s="99">
        <v>779</v>
      </c>
      <c r="B9" t="s" s="48">
        <v>292</v>
      </c>
      <c r="C9" t="s" s="91">
        <v>21</v>
      </c>
      <c r="D9" s="61">
        <v>1</v>
      </c>
      <c r="E9" t="s" s="57">
        <v>19</v>
      </c>
      <c r="F9" s="52"/>
      <c r="G9" s="205"/>
      <c r="H9" t="s" s="99">
        <v>780</v>
      </c>
      <c r="I9" t="s" s="75">
        <v>333</v>
      </c>
      <c r="J9" t="s" s="87">
        <v>23</v>
      </c>
      <c r="K9" s="77"/>
      <c r="L9" t="s" s="51">
        <v>19</v>
      </c>
      <c r="M9" s="52"/>
      <c r="N9" s="205"/>
      <c r="O9" t="s" s="99">
        <v>781</v>
      </c>
      <c r="P9" t="s" s="48">
        <v>609</v>
      </c>
      <c r="Q9" t="s" s="128">
        <v>183</v>
      </c>
      <c r="R9" s="56">
        <v>2</v>
      </c>
      <c r="S9" t="s" s="206">
        <v>184</v>
      </c>
      <c r="T9" s="52"/>
      <c r="U9" s="205"/>
      <c r="V9" t="s" s="224">
        <v>782</v>
      </c>
      <c r="W9" t="s" s="48">
        <v>400</v>
      </c>
      <c r="X9" t="s" s="76">
        <v>8</v>
      </c>
      <c r="Y9" s="56">
        <v>1</v>
      </c>
      <c r="Z9" t="s" s="206">
        <v>36</v>
      </c>
      <c r="AA9" s="52"/>
      <c r="AB9" s="205"/>
      <c r="AC9" t="s" s="99">
        <v>256</v>
      </c>
      <c r="AD9" t="s" s="48">
        <v>256</v>
      </c>
      <c r="AE9" t="s" s="55">
        <v>256</v>
      </c>
      <c r="AF9" s="214"/>
      <c r="AG9" t="s" s="215">
        <v>48</v>
      </c>
      <c r="AH9" s="52"/>
      <c r="AI9" s="213"/>
      <c r="AJ9" s="41"/>
      <c r="AK9" s="41"/>
      <c r="AL9" s="72"/>
      <c r="AM9" s="72"/>
    </row>
    <row r="10" ht="24" customHeight="1">
      <c r="A10" t="s" s="99">
        <v>783</v>
      </c>
      <c r="B10" t="s" s="54">
        <v>293</v>
      </c>
      <c r="C10" t="s" s="49">
        <v>8</v>
      </c>
      <c r="D10" s="61">
        <v>2</v>
      </c>
      <c r="E10" t="s" s="57">
        <v>19</v>
      </c>
      <c r="F10" s="52"/>
      <c r="G10" s="205"/>
      <c r="H10" t="s" s="99">
        <v>784</v>
      </c>
      <c r="I10" t="s" s="48">
        <v>785</v>
      </c>
      <c r="J10" t="s" s="49">
        <v>8</v>
      </c>
      <c r="K10" s="61">
        <v>3</v>
      </c>
      <c r="L10" t="s" s="57">
        <v>19</v>
      </c>
      <c r="M10" s="52"/>
      <c r="N10" s="205"/>
      <c r="O10" t="s" s="99">
        <v>786</v>
      </c>
      <c r="P10" t="s" s="92">
        <v>185</v>
      </c>
      <c r="Q10" t="s" s="100">
        <v>186</v>
      </c>
      <c r="R10" s="225"/>
      <c r="S10" t="s" s="207">
        <v>184</v>
      </c>
      <c r="T10" s="52"/>
      <c r="U10" s="205"/>
      <c r="V10" t="s" s="92">
        <v>787</v>
      </c>
      <c r="W10" t="s" s="48">
        <v>401</v>
      </c>
      <c r="X10" t="s" s="76">
        <v>8</v>
      </c>
      <c r="Y10" s="56">
        <v>2</v>
      </c>
      <c r="Z10" t="s" s="206">
        <v>36</v>
      </c>
      <c r="AA10" s="52"/>
      <c r="AB10" s="205"/>
      <c r="AC10" t="s" s="224">
        <v>788</v>
      </c>
      <c r="AD10" t="s" s="54">
        <v>256</v>
      </c>
      <c r="AE10" t="s" s="55">
        <v>256</v>
      </c>
      <c r="AF10" s="221"/>
      <c r="AG10" t="s" s="215">
        <v>54</v>
      </c>
      <c r="AH10" s="52"/>
      <c r="AI10" s="213"/>
      <c r="AJ10" s="41"/>
      <c r="AK10" s="41"/>
      <c r="AL10" s="41"/>
      <c r="AM10" s="72"/>
    </row>
    <row r="11" ht="24" customHeight="1">
      <c r="A11" t="s" s="209">
        <v>789</v>
      </c>
      <c r="B11" t="s" s="73">
        <v>790</v>
      </c>
      <c r="C11" t="s" s="55">
        <v>56</v>
      </c>
      <c r="D11" s="61">
        <v>2</v>
      </c>
      <c r="E11" t="s" s="57">
        <v>19</v>
      </c>
      <c r="F11" s="52"/>
      <c r="G11" s="205"/>
      <c r="H11" t="s" s="99">
        <v>783</v>
      </c>
      <c r="I11" t="s" s="48">
        <v>335</v>
      </c>
      <c r="J11" t="s" s="91">
        <v>21</v>
      </c>
      <c r="K11" s="61">
        <v>1</v>
      </c>
      <c r="L11" t="s" s="57">
        <v>19</v>
      </c>
      <c r="M11" s="52"/>
      <c r="N11" s="205"/>
      <c r="O11" t="s" s="99">
        <v>791</v>
      </c>
      <c r="P11" t="s" s="48">
        <v>612</v>
      </c>
      <c r="Q11" t="s" s="91">
        <v>21</v>
      </c>
      <c r="R11" s="56">
        <v>2</v>
      </c>
      <c r="S11" t="s" s="206">
        <v>19</v>
      </c>
      <c r="T11" s="52"/>
      <c r="U11" s="205"/>
      <c r="V11" t="s" s="137">
        <v>792</v>
      </c>
      <c r="W11" t="s" s="48">
        <v>402</v>
      </c>
      <c r="X11" t="s" s="76">
        <v>8</v>
      </c>
      <c r="Y11" s="56">
        <v>2</v>
      </c>
      <c r="Z11" t="s" s="206">
        <v>36</v>
      </c>
      <c r="AA11" s="52"/>
      <c r="AB11" s="208"/>
      <c r="AC11" t="s" s="209">
        <v>793</v>
      </c>
      <c r="AD11" t="s" s="73">
        <v>794</v>
      </c>
      <c r="AE11" t="s" s="55">
        <v>56</v>
      </c>
      <c r="AF11" s="61">
        <v>2</v>
      </c>
      <c r="AG11" t="s" s="212">
        <v>60</v>
      </c>
      <c r="AH11" s="52"/>
      <c r="AI11" s="213"/>
      <c r="AJ11" s="41"/>
      <c r="AK11" s="41"/>
      <c r="AL11" s="41"/>
      <c r="AM11" s="72"/>
    </row>
    <row r="12" ht="24" customHeight="1">
      <c r="A12" t="s" s="99">
        <v>795</v>
      </c>
      <c r="B12" t="s" s="226">
        <v>22</v>
      </c>
      <c r="C12" t="s" s="87">
        <v>23</v>
      </c>
      <c r="D12" s="84"/>
      <c r="E12" t="s" s="51">
        <v>19</v>
      </c>
      <c r="F12" s="52"/>
      <c r="G12" s="205"/>
      <c r="H12" t="s" s="99">
        <v>776</v>
      </c>
      <c r="I12" t="s" s="48">
        <v>111</v>
      </c>
      <c r="J12" t="s" s="91">
        <v>21</v>
      </c>
      <c r="K12" s="84"/>
      <c r="L12" t="s" s="51">
        <v>19</v>
      </c>
      <c r="M12" s="52"/>
      <c r="N12" s="205"/>
      <c r="O12" t="s" s="99">
        <v>796</v>
      </c>
      <c r="P12" t="s" s="48">
        <v>797</v>
      </c>
      <c r="Q12" t="s" s="91">
        <v>21</v>
      </c>
      <c r="R12" s="56">
        <v>1</v>
      </c>
      <c r="S12" t="s" s="206">
        <v>19</v>
      </c>
      <c r="T12" s="52"/>
      <c r="U12" s="205"/>
      <c r="V12" t="s" s="227">
        <v>798</v>
      </c>
      <c r="W12" t="s" s="99">
        <v>207</v>
      </c>
      <c r="X12" t="s" s="100">
        <v>254</v>
      </c>
      <c r="Y12" s="106"/>
      <c r="Z12" t="s" s="207">
        <v>43</v>
      </c>
      <c r="AA12" s="52"/>
      <c r="AB12" s="205"/>
      <c r="AC12" t="s" s="224">
        <v>799</v>
      </c>
      <c r="AD12" t="s" s="228">
        <v>430</v>
      </c>
      <c r="AE12" t="s" s="223">
        <v>8</v>
      </c>
      <c r="AF12" s="214"/>
      <c r="AG12" t="s" s="215">
        <v>69</v>
      </c>
      <c r="AH12" s="52"/>
      <c r="AI12" s="213"/>
      <c r="AJ12" s="41"/>
      <c r="AK12" s="41"/>
      <c r="AL12" s="41"/>
      <c r="AM12" s="72"/>
    </row>
    <row r="13" ht="24" customHeight="1">
      <c r="A13" t="s" s="229">
        <v>800</v>
      </c>
      <c r="B13" t="s" s="60">
        <v>618</v>
      </c>
      <c r="C13" t="s" s="87">
        <v>23</v>
      </c>
      <c r="D13" s="96"/>
      <c r="E13" t="s" s="51">
        <v>19</v>
      </c>
      <c r="F13" s="52"/>
      <c r="G13" s="205"/>
      <c r="H13" t="s" s="99">
        <v>333</v>
      </c>
      <c r="I13" t="s" s="60">
        <v>336</v>
      </c>
      <c r="J13" t="s" s="230">
        <v>23</v>
      </c>
      <c r="K13" s="96"/>
      <c r="L13" t="s" s="51">
        <v>19</v>
      </c>
      <c r="M13" s="52"/>
      <c r="N13" s="205"/>
      <c r="O13" t="s" s="99">
        <v>801</v>
      </c>
      <c r="P13" t="s" s="48">
        <v>802</v>
      </c>
      <c r="Q13" t="s" s="87">
        <v>23</v>
      </c>
      <c r="R13" s="50"/>
      <c r="S13" t="s" s="207">
        <v>19</v>
      </c>
      <c r="T13" s="220"/>
      <c r="U13" s="205"/>
      <c r="V13" t="s" s="231">
        <v>256</v>
      </c>
      <c r="W13" t="s" s="54">
        <v>256</v>
      </c>
      <c r="X13" t="s" s="55">
        <v>257</v>
      </c>
      <c r="Y13" s="104"/>
      <c r="Z13" t="s" s="207">
        <v>48</v>
      </c>
      <c r="AA13" s="52"/>
      <c r="AB13" s="205"/>
      <c r="AC13" s="232"/>
      <c r="AD13" t="s" s="92">
        <v>431</v>
      </c>
      <c r="AE13" t="s" s="100">
        <v>432</v>
      </c>
      <c r="AF13" s="233"/>
      <c r="AG13" t="s" s="215">
        <v>75</v>
      </c>
      <c r="AH13" s="52"/>
      <c r="AI13" s="213"/>
      <c r="AJ13" s="41"/>
      <c r="AK13" s="41"/>
      <c r="AL13" s="72"/>
      <c r="AM13" s="72"/>
    </row>
    <row r="14" ht="24" customHeight="1">
      <c r="A14" t="s" s="99">
        <v>803</v>
      </c>
      <c r="B14" t="s" s="54">
        <v>625</v>
      </c>
      <c r="C14" t="s" s="108">
        <v>30</v>
      </c>
      <c r="D14" s="56">
        <v>2</v>
      </c>
      <c r="E14" t="s" s="57">
        <v>279</v>
      </c>
      <c r="F14" s="52"/>
      <c r="G14" s="205"/>
      <c r="H14" t="s" s="99">
        <v>804</v>
      </c>
      <c r="I14" t="s" s="48">
        <v>627</v>
      </c>
      <c r="J14" t="s" s="80">
        <v>18</v>
      </c>
      <c r="K14" s="112"/>
      <c r="L14" t="s" s="57">
        <v>31</v>
      </c>
      <c r="M14" s="52"/>
      <c r="N14" s="205"/>
      <c r="O14" t="s" s="99">
        <v>753</v>
      </c>
      <c r="P14" t="s" s="48">
        <v>805</v>
      </c>
      <c r="Q14" t="s" s="80">
        <v>18</v>
      </c>
      <c r="R14" s="112"/>
      <c r="S14" t="s" s="206">
        <v>31</v>
      </c>
      <c r="T14" s="52"/>
      <c r="U14" s="208"/>
      <c r="V14" t="s" s="234">
        <v>798</v>
      </c>
      <c r="W14" t="s" s="234">
        <v>403</v>
      </c>
      <c r="X14" t="s" s="91">
        <v>21</v>
      </c>
      <c r="Y14" s="56">
        <v>4</v>
      </c>
      <c r="Z14" t="s" s="206">
        <v>404</v>
      </c>
      <c r="AA14" s="52"/>
      <c r="AB14" s="205"/>
      <c r="AC14" s="235"/>
      <c r="AD14" t="s" s="48">
        <v>806</v>
      </c>
      <c r="AE14" t="s" s="55">
        <v>47</v>
      </c>
      <c r="AF14" s="211">
        <v>1</v>
      </c>
      <c r="AG14" t="s" s="212">
        <v>75</v>
      </c>
      <c r="AH14" s="52"/>
      <c r="AI14" s="213"/>
      <c r="AJ14" s="41"/>
      <c r="AK14" s="41"/>
      <c r="AL14" s="41"/>
      <c r="AM14" s="72"/>
    </row>
    <row r="15" ht="24" customHeight="1">
      <c r="A15" t="s" s="209">
        <v>807</v>
      </c>
      <c r="B15" t="s" s="73">
        <v>808</v>
      </c>
      <c r="C15" t="s" s="87">
        <v>23</v>
      </c>
      <c r="D15" s="61">
        <v>1</v>
      </c>
      <c r="E15" t="s" s="57">
        <v>279</v>
      </c>
      <c r="F15" s="52"/>
      <c r="G15" s="205"/>
      <c r="H15" t="s" s="99">
        <v>809</v>
      </c>
      <c r="I15" t="s" s="48">
        <v>629</v>
      </c>
      <c r="J15" t="s" s="80">
        <v>18</v>
      </c>
      <c r="K15" s="112"/>
      <c r="L15" t="s" s="57">
        <v>31</v>
      </c>
      <c r="M15" s="52"/>
      <c r="N15" s="205"/>
      <c r="O15" t="s" s="99">
        <v>807</v>
      </c>
      <c r="P15" t="s" s="48">
        <v>810</v>
      </c>
      <c r="Q15" t="s" s="80">
        <v>18</v>
      </c>
      <c r="R15" s="112"/>
      <c r="S15" t="s" s="206">
        <v>31</v>
      </c>
      <c r="T15" s="52"/>
      <c r="U15" s="205"/>
      <c r="V15" t="s" s="175">
        <v>811</v>
      </c>
      <c r="W15" t="s" s="139">
        <v>256</v>
      </c>
      <c r="X15" t="s" s="55">
        <v>257</v>
      </c>
      <c r="Y15" s="236"/>
      <c r="Z15" t="s" s="207">
        <v>54</v>
      </c>
      <c r="AA15" s="52"/>
      <c r="AB15" s="205"/>
      <c r="AC15" s="232"/>
      <c r="AD15" s="105"/>
      <c r="AE15" s="237"/>
      <c r="AF15" s="238"/>
      <c r="AG15" s="219"/>
      <c r="AH15" s="107"/>
      <c r="AI15" s="41"/>
      <c r="AJ15" s="41"/>
      <c r="AK15" s="41"/>
      <c r="AL15" s="72"/>
      <c r="AM15" s="72"/>
    </row>
    <row r="16" ht="24" customHeight="1">
      <c r="A16" t="s" s="239">
        <v>812</v>
      </c>
      <c r="B16" t="s" s="73">
        <v>813</v>
      </c>
      <c r="C16" t="s" s="87">
        <v>23</v>
      </c>
      <c r="D16" s="61">
        <v>1</v>
      </c>
      <c r="E16" t="s" s="57">
        <v>279</v>
      </c>
      <c r="F16" s="52"/>
      <c r="G16" s="205"/>
      <c r="H16" t="s" s="137">
        <v>814</v>
      </c>
      <c r="I16" t="s" s="54">
        <v>815</v>
      </c>
      <c r="J16" t="s" s="49">
        <v>8</v>
      </c>
      <c r="K16" s="61">
        <v>3</v>
      </c>
      <c r="L16" t="s" s="57">
        <v>31</v>
      </c>
      <c r="M16" s="52"/>
      <c r="N16" s="205"/>
      <c r="O16" t="s" s="99">
        <v>816</v>
      </c>
      <c r="P16" t="s" s="60">
        <v>630</v>
      </c>
      <c r="Q16" t="s" s="80">
        <v>18</v>
      </c>
      <c r="R16" s="56">
        <v>1</v>
      </c>
      <c r="S16" t="s" s="206">
        <v>31</v>
      </c>
      <c r="T16" s="52"/>
      <c r="U16" s="208"/>
      <c r="V16" t="s" s="209">
        <v>817</v>
      </c>
      <c r="W16" t="s" s="234">
        <v>403</v>
      </c>
      <c r="X16" t="s" s="91">
        <v>21</v>
      </c>
      <c r="Y16" s="56">
        <v>4</v>
      </c>
      <c r="Z16" t="s" s="206">
        <v>405</v>
      </c>
      <c r="AA16" s="52"/>
      <c r="AB16" s="205"/>
      <c r="AC16" s="232"/>
      <c r="AD16" s="105"/>
      <c r="AE16" s="113"/>
      <c r="AF16" s="240"/>
      <c r="AG16" s="219"/>
      <c r="AH16" s="22"/>
      <c r="AI16" s="41"/>
      <c r="AJ16" s="41"/>
      <c r="AK16" s="41"/>
      <c r="AL16" s="72"/>
      <c r="AM16" s="72"/>
    </row>
    <row r="17" ht="24" customHeight="1">
      <c r="A17" t="s" s="239">
        <v>812</v>
      </c>
      <c r="B17" t="s" s="73">
        <v>818</v>
      </c>
      <c r="C17" t="s" s="87">
        <v>23</v>
      </c>
      <c r="D17" s="61">
        <v>1</v>
      </c>
      <c r="E17" t="s" s="57">
        <v>279</v>
      </c>
      <c r="F17" s="52"/>
      <c r="G17" s="208"/>
      <c r="H17" t="s" s="83">
        <v>819</v>
      </c>
      <c r="I17" t="s" s="73">
        <v>636</v>
      </c>
      <c r="J17" t="s" s="49">
        <v>8</v>
      </c>
      <c r="K17" s="61">
        <v>1</v>
      </c>
      <c r="L17" t="s" s="57">
        <v>36</v>
      </c>
      <c r="M17" s="52"/>
      <c r="N17" s="205"/>
      <c r="O17" t="s" s="99">
        <v>820</v>
      </c>
      <c r="P17" t="s" s="60">
        <v>821</v>
      </c>
      <c r="Q17" t="s" s="80">
        <v>18</v>
      </c>
      <c r="R17" s="56">
        <v>1</v>
      </c>
      <c r="S17" t="s" s="206">
        <v>31</v>
      </c>
      <c r="T17" s="52"/>
      <c r="U17" s="205"/>
      <c r="V17" t="s" s="99">
        <v>822</v>
      </c>
      <c r="W17" t="s" s="75">
        <v>406</v>
      </c>
      <c r="X17" t="s" s="87">
        <v>23</v>
      </c>
      <c r="Y17" s="50"/>
      <c r="Z17" t="s" s="207">
        <v>60</v>
      </c>
      <c r="AA17" s="52"/>
      <c r="AB17" s="205"/>
      <c r="AC17" s="241"/>
      <c r="AD17" s="105"/>
      <c r="AE17" s="113"/>
      <c r="AF17" s="217"/>
      <c r="AG17" s="219"/>
      <c r="AH17" s="22"/>
      <c r="AI17" s="41"/>
      <c r="AJ17" s="41"/>
      <c r="AK17" s="41"/>
      <c r="AL17" s="72"/>
      <c r="AM17" s="72"/>
    </row>
    <row r="18" ht="24" customHeight="1">
      <c r="A18" t="s" s="209">
        <v>823</v>
      </c>
      <c r="B18" t="s" s="73">
        <v>824</v>
      </c>
      <c r="C18" t="s" s="87">
        <v>23</v>
      </c>
      <c r="D18" s="61">
        <v>1</v>
      </c>
      <c r="E18" t="s" s="57">
        <v>279</v>
      </c>
      <c r="F18" s="52"/>
      <c r="G18" s="208"/>
      <c r="H18" t="s" s="83">
        <v>819</v>
      </c>
      <c r="I18" t="s" s="83">
        <v>825</v>
      </c>
      <c r="J18" t="s" s="49">
        <v>8</v>
      </c>
      <c r="K18" s="61">
        <v>1</v>
      </c>
      <c r="L18" t="s" s="57">
        <v>36</v>
      </c>
      <c r="M18" s="52"/>
      <c r="N18" s="205"/>
      <c r="O18" t="s" s="99">
        <v>826</v>
      </c>
      <c r="P18" t="s" s="48">
        <v>637</v>
      </c>
      <c r="Q18" t="s" s="55">
        <v>47</v>
      </c>
      <c r="R18" s="56">
        <v>2</v>
      </c>
      <c r="S18" t="s" s="206">
        <v>31</v>
      </c>
      <c r="T18" s="52"/>
      <c r="U18" s="205"/>
      <c r="V18" s="105"/>
      <c r="W18" t="s" s="48">
        <v>259</v>
      </c>
      <c r="X18" t="s" s="76">
        <v>8</v>
      </c>
      <c r="Y18" s="56">
        <v>2</v>
      </c>
      <c r="Z18" t="s" s="206">
        <v>60</v>
      </c>
      <c r="AA18" s="52"/>
      <c r="AB18" s="205"/>
      <c r="AC18" s="241"/>
      <c r="AD18" s="171"/>
      <c r="AE18" s="242"/>
      <c r="AF18" s="243"/>
      <c r="AG18" s="243"/>
      <c r="AH18" s="22"/>
      <c r="AI18" s="115"/>
      <c r="AJ18" s="115"/>
      <c r="AK18" s="115"/>
      <c r="AL18" s="115"/>
      <c r="AM18" s="72"/>
    </row>
    <row r="19" ht="24" customHeight="1">
      <c r="A19" t="s" s="99">
        <v>827</v>
      </c>
      <c r="B19" t="s" s="75">
        <v>828</v>
      </c>
      <c r="C19" t="s" s="49">
        <v>8</v>
      </c>
      <c r="D19" s="61">
        <v>2</v>
      </c>
      <c r="E19" t="s" s="57">
        <v>36</v>
      </c>
      <c r="F19" s="52"/>
      <c r="G19" s="205"/>
      <c r="H19" t="s" s="244">
        <v>819</v>
      </c>
      <c r="I19" t="s" s="75">
        <v>643</v>
      </c>
      <c r="J19" t="s" s="49">
        <v>8</v>
      </c>
      <c r="K19" s="61">
        <v>2</v>
      </c>
      <c r="L19" t="s" s="57">
        <v>36</v>
      </c>
      <c r="M19" s="52"/>
      <c r="N19" s="205"/>
      <c r="O19" t="s" s="99">
        <v>829</v>
      </c>
      <c r="P19" t="s" s="48">
        <v>640</v>
      </c>
      <c r="Q19" t="s" s="55">
        <v>47</v>
      </c>
      <c r="R19" s="56">
        <v>3</v>
      </c>
      <c r="S19" t="s" s="206">
        <v>31</v>
      </c>
      <c r="T19" s="52"/>
      <c r="U19" s="205"/>
      <c r="V19" t="s" s="99">
        <v>413</v>
      </c>
      <c r="W19" t="s" s="48">
        <v>830</v>
      </c>
      <c r="X19" t="s" s="91">
        <v>21</v>
      </c>
      <c r="Y19" s="98"/>
      <c r="Z19" t="s" s="207">
        <v>60</v>
      </c>
      <c r="AA19" s="52"/>
      <c r="AB19" s="205"/>
      <c r="AC19" s="241"/>
      <c r="AD19" s="105"/>
      <c r="AE19" s="217"/>
      <c r="AF19" s="245"/>
      <c r="AG19" s="219"/>
      <c r="AH19" s="22"/>
      <c r="AI19" s="115"/>
      <c r="AJ19" s="115"/>
      <c r="AK19" s="115"/>
      <c r="AL19" s="72"/>
      <c r="AM19" s="72"/>
    </row>
    <row r="20" ht="24" customHeight="1">
      <c r="A20" t="s" s="92">
        <v>309</v>
      </c>
      <c r="B20" t="s" s="48">
        <v>831</v>
      </c>
      <c r="C20" t="s" s="49">
        <v>8</v>
      </c>
      <c r="D20" s="61">
        <v>2</v>
      </c>
      <c r="E20" t="s" s="57">
        <v>36</v>
      </c>
      <c r="F20" s="52"/>
      <c r="G20" s="205"/>
      <c r="H20" t="s" s="175">
        <v>807</v>
      </c>
      <c r="I20" t="s" s="54">
        <v>339</v>
      </c>
      <c r="J20" t="s" s="49">
        <v>8</v>
      </c>
      <c r="K20" s="61">
        <v>1</v>
      </c>
      <c r="L20" t="s" s="57">
        <v>36</v>
      </c>
      <c r="M20" s="52"/>
      <c r="N20" s="205"/>
      <c r="O20" t="s" s="99">
        <v>832</v>
      </c>
      <c r="P20" t="s" s="48">
        <v>644</v>
      </c>
      <c r="Q20" t="s" s="55">
        <v>47</v>
      </c>
      <c r="R20" s="56">
        <v>2</v>
      </c>
      <c r="S20" t="s" s="206">
        <v>31</v>
      </c>
      <c r="T20" s="52"/>
      <c r="U20" s="205"/>
      <c r="V20" t="s" s="92">
        <v>833</v>
      </c>
      <c r="W20" t="s" s="48">
        <v>834</v>
      </c>
      <c r="X20" t="s" s="91">
        <v>21</v>
      </c>
      <c r="Y20" s="104"/>
      <c r="Z20" t="s" s="207">
        <v>60</v>
      </c>
      <c r="AA20" s="52"/>
      <c r="AB20" s="205"/>
      <c r="AC20" s="241"/>
      <c r="AD20" s="105"/>
      <c r="AE20" s="113"/>
      <c r="AF20" s="240"/>
      <c r="AG20" s="219"/>
      <c r="AH20" s="22"/>
      <c r="AI20" s="115"/>
      <c r="AJ20" s="115"/>
      <c r="AK20" s="115"/>
      <c r="AL20" s="72"/>
      <c r="AM20" s="72"/>
    </row>
    <row r="21" ht="24" customHeight="1">
      <c r="A21" t="s" s="99">
        <v>835</v>
      </c>
      <c r="B21" t="s" s="48">
        <v>642</v>
      </c>
      <c r="C21" t="s" s="49">
        <v>8</v>
      </c>
      <c r="D21" s="61">
        <v>1</v>
      </c>
      <c r="E21" t="s" s="57">
        <v>36</v>
      </c>
      <c r="F21" s="52"/>
      <c r="G21" s="208"/>
      <c r="H21" t="s" s="239">
        <v>344</v>
      </c>
      <c r="I21" t="s" s="83">
        <v>836</v>
      </c>
      <c r="J21" t="s" s="49">
        <v>8</v>
      </c>
      <c r="K21" s="61">
        <v>1</v>
      </c>
      <c r="L21" t="s" s="57">
        <v>36</v>
      </c>
      <c r="M21" s="52"/>
      <c r="N21" s="205"/>
      <c r="O21" t="s" s="99">
        <v>837</v>
      </c>
      <c r="P21" t="s" s="48">
        <v>232</v>
      </c>
      <c r="Q21" t="s" s="69">
        <v>306</v>
      </c>
      <c r="R21" s="56">
        <v>3</v>
      </c>
      <c r="S21" t="s" s="206">
        <v>279</v>
      </c>
      <c r="T21" s="52"/>
      <c r="U21" s="205"/>
      <c r="V21" t="s" s="99">
        <v>838</v>
      </c>
      <c r="W21" t="s" s="48">
        <v>409</v>
      </c>
      <c r="X21" t="s" s="76">
        <v>8</v>
      </c>
      <c r="Y21" s="56">
        <v>2</v>
      </c>
      <c r="Z21" t="s" s="206">
        <v>69</v>
      </c>
      <c r="AA21" s="52"/>
      <c r="AB21" s="205"/>
      <c r="AC21" s="241"/>
      <c r="AD21" s="143"/>
      <c r="AE21" s="190"/>
      <c r="AF21" s="190"/>
      <c r="AG21" s="190"/>
      <c r="AH21" s="22"/>
      <c r="AI21" s="127"/>
      <c r="AJ21" s="127"/>
      <c r="AK21" s="127"/>
      <c r="AL21" s="127"/>
      <c r="AM21" s="72"/>
    </row>
    <row r="22" ht="24" customHeight="1">
      <c r="A22" t="s" s="99">
        <v>839</v>
      </c>
      <c r="B22" t="s" s="48">
        <v>648</v>
      </c>
      <c r="C22" t="s" s="80">
        <v>18</v>
      </c>
      <c r="D22" s="61">
        <v>2</v>
      </c>
      <c r="E22" t="s" s="57">
        <v>36</v>
      </c>
      <c r="F22" s="52"/>
      <c r="G22" s="205"/>
      <c r="H22" t="s" s="99">
        <v>816</v>
      </c>
      <c r="I22" t="s" s="75">
        <v>840</v>
      </c>
      <c r="J22" t="s" s="87">
        <v>23</v>
      </c>
      <c r="K22" s="85"/>
      <c r="L22" t="s" s="51">
        <v>43</v>
      </c>
      <c r="M22" s="52"/>
      <c r="N22" s="205"/>
      <c r="O22" t="s" s="99">
        <v>841</v>
      </c>
      <c r="P22" t="s" s="48">
        <v>842</v>
      </c>
      <c r="Q22" t="s" s="76">
        <v>8</v>
      </c>
      <c r="R22" s="56">
        <v>1</v>
      </c>
      <c r="S22" t="s" s="206">
        <v>36</v>
      </c>
      <c r="T22" s="52"/>
      <c r="U22" s="205"/>
      <c r="V22" t="s" s="99">
        <v>256</v>
      </c>
      <c r="W22" t="s" s="48">
        <v>843</v>
      </c>
      <c r="X22" t="s" s="91">
        <v>21</v>
      </c>
      <c r="Y22" s="50"/>
      <c r="Z22" t="s" s="207">
        <v>69</v>
      </c>
      <c r="AA22" s="52"/>
      <c r="AB22" s="205"/>
      <c r="AC22" s="241"/>
      <c r="AD22" s="246"/>
      <c r="AE22" s="190"/>
      <c r="AF22" s="171"/>
      <c r="AG22" s="171"/>
      <c r="AH22" s="22"/>
      <c r="AI22" s="127"/>
      <c r="AJ22" s="127"/>
      <c r="AK22" s="127"/>
      <c r="AL22" s="127"/>
      <c r="AM22" s="41"/>
    </row>
    <row r="23" ht="24" customHeight="1">
      <c r="A23" t="s" s="99">
        <v>844</v>
      </c>
      <c r="B23" t="s" s="48">
        <v>300</v>
      </c>
      <c r="C23" t="s" s="49">
        <v>8</v>
      </c>
      <c r="D23" s="61">
        <v>2</v>
      </c>
      <c r="E23" t="s" s="57">
        <v>36</v>
      </c>
      <c r="F23" s="52"/>
      <c r="G23" s="205"/>
      <c r="H23" t="s" s="92">
        <v>845</v>
      </c>
      <c r="I23" t="s" s="48">
        <v>846</v>
      </c>
      <c r="J23" t="s" s="80">
        <v>18</v>
      </c>
      <c r="K23" s="61">
        <v>4</v>
      </c>
      <c r="L23" t="s" s="57">
        <v>43</v>
      </c>
      <c r="M23" s="52"/>
      <c r="N23" s="205"/>
      <c r="O23" t="s" s="99">
        <v>847</v>
      </c>
      <c r="P23" t="s" s="48">
        <v>848</v>
      </c>
      <c r="Q23" t="s" s="76">
        <v>8</v>
      </c>
      <c r="R23" s="56">
        <v>2</v>
      </c>
      <c r="S23" t="s" s="206">
        <v>36</v>
      </c>
      <c r="T23" s="52"/>
      <c r="U23" s="205"/>
      <c r="V23" s="105"/>
      <c r="W23" t="s" s="48">
        <v>411</v>
      </c>
      <c r="X23" t="s" s="76">
        <v>8</v>
      </c>
      <c r="Y23" s="56">
        <v>1</v>
      </c>
      <c r="Z23" t="s" s="206">
        <v>69</v>
      </c>
      <c r="AA23" s="52"/>
      <c r="AB23" s="205"/>
      <c r="AC23" s="241"/>
      <c r="AD23" s="105"/>
      <c r="AE23" s="190"/>
      <c r="AF23" s="171"/>
      <c r="AG23" s="171"/>
      <c r="AH23" s="22"/>
      <c r="AI23" s="127"/>
      <c r="AJ23" s="127"/>
      <c r="AK23" s="127"/>
      <c r="AL23" s="127"/>
      <c r="AM23" s="72"/>
    </row>
    <row r="24" ht="24" customHeight="1">
      <c r="A24" t="s" s="99">
        <v>849</v>
      </c>
      <c r="B24" t="s" s="48">
        <v>301</v>
      </c>
      <c r="C24" t="s" s="76">
        <v>8</v>
      </c>
      <c r="D24" s="61">
        <v>2</v>
      </c>
      <c r="E24" t="s" s="57">
        <v>36</v>
      </c>
      <c r="F24" s="52"/>
      <c r="G24" s="205"/>
      <c r="H24" t="s" s="99">
        <v>850</v>
      </c>
      <c r="I24" t="s" s="48">
        <v>343</v>
      </c>
      <c r="J24" t="s" s="230">
        <v>23</v>
      </c>
      <c r="K24" s="84"/>
      <c r="L24" t="s" s="103">
        <v>43</v>
      </c>
      <c r="M24" s="52"/>
      <c r="N24" s="205"/>
      <c r="O24" t="s" s="99">
        <v>851</v>
      </c>
      <c r="P24" t="s" s="48">
        <v>373</v>
      </c>
      <c r="Q24" t="s" s="76">
        <v>8</v>
      </c>
      <c r="R24" s="56">
        <v>1</v>
      </c>
      <c r="S24" t="s" s="206">
        <v>36</v>
      </c>
      <c r="T24" s="52"/>
      <c r="U24" s="205"/>
      <c r="V24" s="105"/>
      <c r="W24" t="s" s="48">
        <v>265</v>
      </c>
      <c r="X24" t="s" s="76">
        <v>8</v>
      </c>
      <c r="Y24" s="56">
        <v>1</v>
      </c>
      <c r="Z24" t="s" s="206">
        <v>69</v>
      </c>
      <c r="AA24" s="52"/>
      <c r="AB24" s="205"/>
      <c r="AC24" s="241"/>
      <c r="AD24" s="105"/>
      <c r="AE24" s="190"/>
      <c r="AF24" s="171"/>
      <c r="AG24" s="171"/>
      <c r="AH24" s="22"/>
      <c r="AI24" s="127"/>
      <c r="AJ24" s="127"/>
      <c r="AK24" s="127"/>
      <c r="AL24" s="127"/>
      <c r="AM24" s="41"/>
    </row>
    <row r="25" ht="24" customHeight="1">
      <c r="A25" t="s" s="99">
        <v>852</v>
      </c>
      <c r="B25" t="s" s="48">
        <v>853</v>
      </c>
      <c r="C25" t="s" s="87">
        <v>23</v>
      </c>
      <c r="D25" s="85"/>
      <c r="E25" t="s" s="51">
        <v>303</v>
      </c>
      <c r="F25" s="52"/>
      <c r="G25" s="205"/>
      <c r="H25" t="s" s="99">
        <v>854</v>
      </c>
      <c r="I25" t="s" s="74">
        <v>344</v>
      </c>
      <c r="J25" t="s" s="55">
        <v>345</v>
      </c>
      <c r="K25" s="247"/>
      <c r="L25" t="s" s="111">
        <v>45</v>
      </c>
      <c r="M25" s="52"/>
      <c r="N25" s="205"/>
      <c r="O25" t="s" s="99">
        <v>855</v>
      </c>
      <c r="P25" t="s" s="48">
        <v>651</v>
      </c>
      <c r="Q25" t="s" s="76">
        <v>8</v>
      </c>
      <c r="R25" s="56">
        <v>1</v>
      </c>
      <c r="S25" t="s" s="206">
        <v>36</v>
      </c>
      <c r="T25" s="52"/>
      <c r="U25" s="205"/>
      <c r="V25" s="105"/>
      <c r="W25" t="s" s="48">
        <v>645</v>
      </c>
      <c r="X25" t="s" s="55">
        <v>306</v>
      </c>
      <c r="Y25" s="56">
        <v>2</v>
      </c>
      <c r="Z25" t="s" s="206">
        <v>75</v>
      </c>
      <c r="AA25" s="52"/>
      <c r="AB25" s="205"/>
      <c r="AC25" s="241"/>
      <c r="AD25" s="105"/>
      <c r="AE25" s="190"/>
      <c r="AF25" s="171"/>
      <c r="AG25" s="171"/>
      <c r="AH25" s="22"/>
      <c r="AI25" s="127"/>
      <c r="AJ25" s="127"/>
      <c r="AK25" s="127"/>
      <c r="AL25" s="127"/>
      <c r="AM25" s="41"/>
    </row>
    <row r="26" ht="24" customHeight="1">
      <c r="A26" t="s" s="99">
        <v>856</v>
      </c>
      <c r="B26" t="s" s="48">
        <v>857</v>
      </c>
      <c r="C26" t="s" s="80">
        <v>18</v>
      </c>
      <c r="D26" s="61">
        <v>4</v>
      </c>
      <c r="E26" t="s" s="57">
        <v>303</v>
      </c>
      <c r="F26" s="52"/>
      <c r="G26" s="208"/>
      <c r="H26" t="s" s="209">
        <v>858</v>
      </c>
      <c r="I26" t="s" s="73">
        <v>859</v>
      </c>
      <c r="J26" t="s" s="55">
        <v>345</v>
      </c>
      <c r="K26" s="96"/>
      <c r="L26" t="s" s="248">
        <v>45</v>
      </c>
      <c r="M26" s="52"/>
      <c r="N26" s="205"/>
      <c r="O26" t="s" s="99">
        <v>860</v>
      </c>
      <c r="P26" t="s" s="92">
        <v>185</v>
      </c>
      <c r="Q26" t="s" s="249">
        <v>186</v>
      </c>
      <c r="R26" s="106"/>
      <c r="S26" t="s" s="207">
        <v>43</v>
      </c>
      <c r="T26" s="52"/>
      <c r="U26" s="205"/>
      <c r="V26" t="s" s="99">
        <v>861</v>
      </c>
      <c r="W26" t="s" s="48">
        <v>412</v>
      </c>
      <c r="X26" t="s" s="55">
        <v>306</v>
      </c>
      <c r="Y26" s="50"/>
      <c r="Z26" t="s" s="207">
        <v>75</v>
      </c>
      <c r="AA26" s="52"/>
      <c r="AB26" s="205"/>
      <c r="AC26" s="241"/>
      <c r="AD26" s="161"/>
      <c r="AE26" s="190"/>
      <c r="AF26" s="250"/>
      <c r="AG26" s="250"/>
      <c r="AH26" s="22"/>
      <c r="AI26" s="127"/>
      <c r="AJ26" s="127"/>
      <c r="AK26" s="127"/>
      <c r="AL26" s="127"/>
      <c r="AM26" s="72"/>
    </row>
    <row r="27" ht="24" customHeight="1">
      <c r="A27" t="s" s="99">
        <v>862</v>
      </c>
      <c r="B27" t="s" s="48">
        <v>305</v>
      </c>
      <c r="C27" t="s" s="69">
        <v>306</v>
      </c>
      <c r="D27" s="56">
        <v>2</v>
      </c>
      <c r="E27" t="s" s="57">
        <v>45</v>
      </c>
      <c r="F27" s="52"/>
      <c r="G27" s="208"/>
      <c r="H27" t="s" s="209">
        <v>863</v>
      </c>
      <c r="I27" t="s" s="73">
        <v>658</v>
      </c>
      <c r="J27" t="s" s="108">
        <v>30</v>
      </c>
      <c r="K27" s="61">
        <v>2</v>
      </c>
      <c r="L27" t="s" s="57">
        <v>45</v>
      </c>
      <c r="M27" s="58"/>
      <c r="N27" s="205"/>
      <c r="O27" t="s" s="99">
        <v>864</v>
      </c>
      <c r="P27" t="s" s="99">
        <v>207</v>
      </c>
      <c r="Q27" t="s" s="251">
        <v>208</v>
      </c>
      <c r="R27" s="252"/>
      <c r="S27" t="s" s="207">
        <v>43</v>
      </c>
      <c r="T27" s="52"/>
      <c r="U27" s="205"/>
      <c r="V27" t="s" s="99">
        <v>865</v>
      </c>
      <c r="W27" t="s" s="48">
        <v>413</v>
      </c>
      <c r="X27" t="s" s="134">
        <v>47</v>
      </c>
      <c r="Y27" s="61">
        <v>1</v>
      </c>
      <c r="Z27" t="s" s="206">
        <v>75</v>
      </c>
      <c r="AA27" s="52"/>
      <c r="AB27" s="205"/>
      <c r="AC27" s="241"/>
      <c r="AD27" s="161"/>
      <c r="AE27" s="190"/>
      <c r="AF27" s="250"/>
      <c r="AG27" s="250"/>
      <c r="AH27" s="22"/>
      <c r="AI27" s="41"/>
      <c r="AJ27" s="41"/>
      <c r="AK27" s="41"/>
      <c r="AL27" s="41"/>
      <c r="AM27" s="72"/>
    </row>
    <row r="28" ht="24" customHeight="1">
      <c r="A28" t="s" s="99">
        <v>866</v>
      </c>
      <c r="B28" t="s" s="48">
        <v>307</v>
      </c>
      <c r="C28" t="s" s="156">
        <v>308</v>
      </c>
      <c r="D28" s="85"/>
      <c r="E28" t="s" s="51">
        <v>45</v>
      </c>
      <c r="F28" s="52"/>
      <c r="G28" s="205"/>
      <c r="H28" t="s" s="99">
        <v>867</v>
      </c>
      <c r="I28" t="s" s="75">
        <v>347</v>
      </c>
      <c r="J28" t="s" s="91">
        <v>135</v>
      </c>
      <c r="K28" s="84"/>
      <c r="L28" t="s" s="51">
        <v>48</v>
      </c>
      <c r="M28" s="52"/>
      <c r="N28" s="205"/>
      <c r="O28" t="s" s="99">
        <v>868</v>
      </c>
      <c r="P28" t="s" s="54">
        <v>869</v>
      </c>
      <c r="Q28" t="s" s="80">
        <v>18</v>
      </c>
      <c r="R28" s="56">
        <v>1</v>
      </c>
      <c r="S28" t="s" s="206">
        <v>303</v>
      </c>
      <c r="T28" s="52"/>
      <c r="U28" s="205"/>
      <c r="V28" t="s" s="99">
        <v>870</v>
      </c>
      <c r="W28" t="s" s="48">
        <v>414</v>
      </c>
      <c r="X28" t="s" s="76">
        <v>8</v>
      </c>
      <c r="Y28" s="56">
        <v>2</v>
      </c>
      <c r="Z28" t="s" s="206">
        <v>79</v>
      </c>
      <c r="AA28" s="52"/>
      <c r="AB28" s="205"/>
      <c r="AC28" s="241"/>
      <c r="AD28" s="161"/>
      <c r="AE28" s="250"/>
      <c r="AF28" s="250"/>
      <c r="AG28" s="250"/>
      <c r="AH28" s="22"/>
      <c r="AI28" s="115"/>
      <c r="AJ28" s="115"/>
      <c r="AK28" s="115"/>
      <c r="AL28" s="115"/>
      <c r="AM28" s="72"/>
    </row>
    <row r="29" ht="24" customHeight="1">
      <c r="A29" t="s" s="99">
        <v>871</v>
      </c>
      <c r="B29" t="s" s="60">
        <v>309</v>
      </c>
      <c r="C29" t="s" s="69">
        <v>306</v>
      </c>
      <c r="D29" s="61">
        <v>2</v>
      </c>
      <c r="E29" t="s" s="57">
        <v>310</v>
      </c>
      <c r="F29" s="52"/>
      <c r="G29" s="205"/>
      <c r="H29" t="s" s="92">
        <v>336</v>
      </c>
      <c r="I29" t="s" s="48">
        <v>666</v>
      </c>
      <c r="J29" t="s" s="91">
        <v>135</v>
      </c>
      <c r="K29" s="163"/>
      <c r="L29" t="s" s="51">
        <v>48</v>
      </c>
      <c r="M29" s="52"/>
      <c r="N29" s="208"/>
      <c r="O29" t="s" s="209">
        <v>872</v>
      </c>
      <c r="P29" t="s" s="79">
        <v>659</v>
      </c>
      <c r="Q29" t="s" s="69">
        <v>56</v>
      </c>
      <c r="R29" s="50"/>
      <c r="S29" t="s" s="207">
        <v>45</v>
      </c>
      <c r="T29" s="52"/>
      <c r="U29" s="205"/>
      <c r="V29" t="s" s="99">
        <v>873</v>
      </c>
      <c r="W29" t="s" s="74">
        <v>268</v>
      </c>
      <c r="X29" t="s" s="76">
        <v>8</v>
      </c>
      <c r="Y29" s="56">
        <v>2</v>
      </c>
      <c r="Z29" t="s" s="206">
        <v>79</v>
      </c>
      <c r="AA29" s="52"/>
      <c r="AB29" s="205"/>
      <c r="AC29" s="241"/>
      <c r="AD29" s="246"/>
      <c r="AE29" s="171"/>
      <c r="AF29" s="171"/>
      <c r="AG29" s="171"/>
      <c r="AH29" s="22"/>
      <c r="AI29" s="127"/>
      <c r="AJ29" s="127"/>
      <c r="AK29" s="127"/>
      <c r="AL29" s="127"/>
      <c r="AM29" s="72"/>
    </row>
    <row r="30" ht="24" customHeight="1">
      <c r="A30" s="105"/>
      <c r="B30" t="s" s="48">
        <v>311</v>
      </c>
      <c r="C30" t="s" s="69">
        <v>306</v>
      </c>
      <c r="D30" s="150"/>
      <c r="E30" t="s" s="51">
        <v>310</v>
      </c>
      <c r="F30" s="52"/>
      <c r="G30" s="205"/>
      <c r="H30" t="s" s="92">
        <v>874</v>
      </c>
      <c r="I30" t="s" s="48">
        <v>671</v>
      </c>
      <c r="J30" t="s" s="49">
        <v>8</v>
      </c>
      <c r="K30" s="253">
        <v>1</v>
      </c>
      <c r="L30" t="s" s="51">
        <v>54</v>
      </c>
      <c r="M30" s="58"/>
      <c r="N30" s="205"/>
      <c r="O30" t="s" s="99">
        <v>875</v>
      </c>
      <c r="P30" t="s" s="75">
        <v>375</v>
      </c>
      <c r="Q30" t="s" s="49">
        <v>376</v>
      </c>
      <c r="R30" s="211">
        <v>4</v>
      </c>
      <c r="S30" t="s" s="206">
        <v>45</v>
      </c>
      <c r="T30" s="52"/>
      <c r="U30" s="208"/>
      <c r="V30" t="s" s="209">
        <v>876</v>
      </c>
      <c r="W30" t="s" s="83">
        <v>877</v>
      </c>
      <c r="X30" t="s" s="91">
        <v>21</v>
      </c>
      <c r="Y30" s="50"/>
      <c r="Z30" t="s" s="207">
        <v>79</v>
      </c>
      <c r="AA30" s="52"/>
      <c r="AB30" s="205"/>
      <c r="AC30" s="241"/>
      <c r="AD30" s="161"/>
      <c r="AE30" s="250"/>
      <c r="AF30" s="250"/>
      <c r="AG30" s="250"/>
      <c r="AH30" s="22"/>
      <c r="AI30" s="127"/>
      <c r="AJ30" s="127"/>
      <c r="AK30" s="127"/>
      <c r="AL30" s="127"/>
      <c r="AM30" s="72"/>
    </row>
    <row r="31" ht="24" customHeight="1">
      <c r="A31" t="s" s="99">
        <v>878</v>
      </c>
      <c r="B31" t="s" s="54">
        <v>312</v>
      </c>
      <c r="C31" t="s" s="140">
        <v>313</v>
      </c>
      <c r="D31" s="56">
        <v>2</v>
      </c>
      <c r="E31" t="s" s="57">
        <v>48</v>
      </c>
      <c r="F31" s="52"/>
      <c r="G31" s="205"/>
      <c r="H31" t="s" s="99">
        <v>879</v>
      </c>
      <c r="I31" t="s" s="48">
        <v>674</v>
      </c>
      <c r="J31" t="s" s="49">
        <v>8</v>
      </c>
      <c r="K31" s="61">
        <v>3</v>
      </c>
      <c r="L31" t="s" s="57">
        <v>54</v>
      </c>
      <c r="M31" s="52"/>
      <c r="N31" s="205"/>
      <c r="O31" t="s" s="99">
        <v>880</v>
      </c>
      <c r="P31" t="s" s="54">
        <v>377</v>
      </c>
      <c r="Q31" t="s" s="55">
        <v>56</v>
      </c>
      <c r="R31" s="50"/>
      <c r="S31" t="s" s="207">
        <v>48</v>
      </c>
      <c r="T31" s="52"/>
      <c r="U31" s="205"/>
      <c r="V31" t="s" s="99">
        <v>881</v>
      </c>
      <c r="W31" t="s" s="75">
        <v>416</v>
      </c>
      <c r="X31" t="s" s="76">
        <v>8</v>
      </c>
      <c r="Y31" s="56">
        <v>1</v>
      </c>
      <c r="Z31" t="s" s="206">
        <v>89</v>
      </c>
      <c r="AA31" s="52"/>
      <c r="AB31" s="205"/>
      <c r="AC31" s="241"/>
      <c r="AD31" s="161"/>
      <c r="AE31" s="250"/>
      <c r="AF31" s="250"/>
      <c r="AG31" s="250"/>
      <c r="AH31" s="22"/>
      <c r="AI31" s="115"/>
      <c r="AJ31" s="115"/>
      <c r="AK31" s="115"/>
      <c r="AL31" s="115"/>
      <c r="AM31" s="72"/>
    </row>
    <row r="32" ht="24" customHeight="1">
      <c r="A32" t="s" s="209">
        <v>882</v>
      </c>
      <c r="B32" t="s" s="73">
        <v>883</v>
      </c>
      <c r="C32" t="s" s="49">
        <v>8</v>
      </c>
      <c r="D32" s="61">
        <v>3</v>
      </c>
      <c r="E32" t="s" s="57">
        <v>48</v>
      </c>
      <c r="F32" s="52"/>
      <c r="G32" s="205"/>
      <c r="H32" t="s" s="99">
        <v>330</v>
      </c>
      <c r="I32" t="s" s="48">
        <v>348</v>
      </c>
      <c r="J32" t="s" s="49">
        <v>8</v>
      </c>
      <c r="K32" s="61">
        <v>2</v>
      </c>
      <c r="L32" t="s" s="57">
        <v>54</v>
      </c>
      <c r="M32" s="52"/>
      <c r="N32" s="208"/>
      <c r="O32" t="s" s="209">
        <v>880</v>
      </c>
      <c r="P32" t="s" s="73">
        <v>884</v>
      </c>
      <c r="Q32" t="s" s="76">
        <v>8</v>
      </c>
      <c r="R32" s="56">
        <v>2</v>
      </c>
      <c r="S32" t="s" s="206">
        <v>54</v>
      </c>
      <c r="T32" s="52"/>
      <c r="U32" s="205"/>
      <c r="V32" t="s" s="99">
        <v>885</v>
      </c>
      <c r="W32" t="s" s="48">
        <v>417</v>
      </c>
      <c r="X32" t="s" s="76">
        <v>8</v>
      </c>
      <c r="Y32" s="98"/>
      <c r="Z32" t="s" s="207">
        <v>89</v>
      </c>
      <c r="AA32" s="52"/>
      <c r="AB32" s="205"/>
      <c r="AC32" s="241"/>
      <c r="AD32" s="254"/>
      <c r="AE32" s="255"/>
      <c r="AF32" s="255"/>
      <c r="AG32" s="255"/>
      <c r="AH32" s="22"/>
      <c r="AI32" s="115"/>
      <c r="AJ32" s="115"/>
      <c r="AK32" s="115"/>
      <c r="AL32" s="41"/>
      <c r="AM32" s="27"/>
    </row>
    <row r="33" ht="24" customHeight="1">
      <c r="A33" t="s" s="99">
        <v>886</v>
      </c>
      <c r="B33" t="s" s="75">
        <v>665</v>
      </c>
      <c r="C33" t="s" s="69">
        <v>306</v>
      </c>
      <c r="D33" s="61">
        <v>2</v>
      </c>
      <c r="E33" t="s" s="57">
        <v>54</v>
      </c>
      <c r="F33" s="52"/>
      <c r="G33" s="205"/>
      <c r="H33" t="s" s="99">
        <v>887</v>
      </c>
      <c r="I33" t="s" s="48">
        <v>349</v>
      </c>
      <c r="J33" t="s" s="55">
        <v>345</v>
      </c>
      <c r="K33" s="61">
        <v>1</v>
      </c>
      <c r="L33" t="s" s="57">
        <v>54</v>
      </c>
      <c r="M33" s="52"/>
      <c r="N33" s="208"/>
      <c r="O33" t="s" s="209">
        <v>880</v>
      </c>
      <c r="P33" t="s" s="73">
        <v>888</v>
      </c>
      <c r="Q33" t="s" s="76">
        <v>8</v>
      </c>
      <c r="R33" s="56">
        <v>1</v>
      </c>
      <c r="S33" t="s" s="206">
        <v>54</v>
      </c>
      <c r="T33" s="52"/>
      <c r="U33" s="205"/>
      <c r="V33" t="s" s="92">
        <v>889</v>
      </c>
      <c r="W33" t="s" s="60">
        <v>270</v>
      </c>
      <c r="X33" t="s" s="76">
        <v>8</v>
      </c>
      <c r="Y33" s="256"/>
      <c r="Z33" t="s" s="207">
        <v>89</v>
      </c>
      <c r="AA33" s="52"/>
      <c r="AB33" s="205"/>
      <c r="AC33" s="241"/>
      <c r="AD33" s="105"/>
      <c r="AE33" s="171"/>
      <c r="AF33" s="171"/>
      <c r="AG33" s="243"/>
      <c r="AH33" s="22"/>
      <c r="AI33" s="115"/>
      <c r="AJ33" s="115"/>
      <c r="AK33" s="115"/>
      <c r="AL33" s="115"/>
      <c r="AM33" s="27"/>
    </row>
    <row r="34" ht="24" customHeight="1">
      <c r="A34" t="s" s="99">
        <v>890</v>
      </c>
      <c r="B34" t="s" s="54">
        <v>315</v>
      </c>
      <c r="C34" t="s" s="69">
        <v>306</v>
      </c>
      <c r="D34" s="56">
        <v>1</v>
      </c>
      <c r="E34" t="s" s="57">
        <v>54</v>
      </c>
      <c r="F34" s="52"/>
      <c r="G34" s="205"/>
      <c r="H34" t="s" s="99">
        <v>891</v>
      </c>
      <c r="I34" t="s" s="48">
        <v>350</v>
      </c>
      <c r="J34" t="s" s="49">
        <v>8</v>
      </c>
      <c r="K34" s="61">
        <v>2</v>
      </c>
      <c r="L34" t="s" s="57">
        <v>54</v>
      </c>
      <c r="M34" s="52"/>
      <c r="N34" s="208"/>
      <c r="O34" t="s" s="209">
        <v>892</v>
      </c>
      <c r="P34" t="s" s="73">
        <v>893</v>
      </c>
      <c r="Q34" t="s" s="76">
        <v>8</v>
      </c>
      <c r="R34" s="56">
        <v>1</v>
      </c>
      <c r="S34" t="s" s="206">
        <v>54</v>
      </c>
      <c r="T34" s="52"/>
      <c r="U34" s="205"/>
      <c r="V34" t="s" s="99">
        <v>894</v>
      </c>
      <c r="W34" t="s" s="48">
        <v>418</v>
      </c>
      <c r="X34" t="s" s="76">
        <v>8</v>
      </c>
      <c r="Y34" s="104"/>
      <c r="Z34" t="s" s="207">
        <v>89</v>
      </c>
      <c r="AA34" s="52"/>
      <c r="AB34" s="257"/>
      <c r="AC34" s="171"/>
      <c r="AD34" s="161"/>
      <c r="AE34" s="250"/>
      <c r="AF34" s="250"/>
      <c r="AG34" s="250"/>
      <c r="AH34" s="22"/>
      <c r="AI34" s="115"/>
      <c r="AJ34" s="115"/>
      <c r="AK34" s="115"/>
      <c r="AL34" s="27"/>
      <c r="AM34" s="27"/>
    </row>
    <row r="35" ht="24" customHeight="1">
      <c r="A35" t="s" s="209">
        <v>895</v>
      </c>
      <c r="B35" t="s" s="73">
        <v>896</v>
      </c>
      <c r="C35" t="s" s="55">
        <v>12</v>
      </c>
      <c r="D35" s="61">
        <v>2</v>
      </c>
      <c r="E35" t="s" s="57">
        <v>54</v>
      </c>
      <c r="F35" s="52"/>
      <c r="G35" s="205"/>
      <c r="H35" t="s" s="99">
        <v>897</v>
      </c>
      <c r="I35" t="s" s="158">
        <v>685</v>
      </c>
      <c r="J35" t="s" s="87">
        <v>23</v>
      </c>
      <c r="K35" s="84"/>
      <c r="L35" t="s" s="51">
        <v>60</v>
      </c>
      <c r="M35" s="52"/>
      <c r="N35" s="208"/>
      <c r="O35" t="s" s="209">
        <v>898</v>
      </c>
      <c r="P35" t="s" s="79">
        <v>678</v>
      </c>
      <c r="Q35" t="s" s="76">
        <v>8</v>
      </c>
      <c r="R35" s="56">
        <v>2</v>
      </c>
      <c r="S35" t="s" s="206">
        <v>54</v>
      </c>
      <c r="T35" s="52"/>
      <c r="U35" s="205"/>
      <c r="V35" t="s" s="99">
        <v>899</v>
      </c>
      <c r="W35" t="s" s="54">
        <v>660</v>
      </c>
      <c r="X35" t="s" s="76">
        <v>8</v>
      </c>
      <c r="Y35" s="56">
        <v>1</v>
      </c>
      <c r="Z35" t="s" s="206">
        <v>419</v>
      </c>
      <c r="AA35" s="52"/>
      <c r="AB35" s="205"/>
      <c r="AC35" s="241"/>
      <c r="AD35" s="161"/>
      <c r="AE35" s="250"/>
      <c r="AF35" s="250"/>
      <c r="AG35" s="250"/>
      <c r="AH35" s="22"/>
      <c r="AI35" s="115"/>
      <c r="AJ35" s="115"/>
      <c r="AK35" s="115"/>
      <c r="AL35" s="115"/>
      <c r="AM35" s="27"/>
    </row>
    <row r="36" ht="24" customHeight="1">
      <c r="A36" t="s" s="209">
        <v>900</v>
      </c>
      <c r="B36" t="s" s="83">
        <v>668</v>
      </c>
      <c r="C36" t="s" s="55">
        <v>56</v>
      </c>
      <c r="D36" s="165"/>
      <c r="E36" t="s" s="51">
        <v>54</v>
      </c>
      <c r="F36" s="52"/>
      <c r="G36" s="205"/>
      <c r="H36" t="s" s="99">
        <v>901</v>
      </c>
      <c r="I36" t="s" s="48">
        <v>687</v>
      </c>
      <c r="J36" t="s" s="156">
        <v>64</v>
      </c>
      <c r="K36" s="39"/>
      <c r="L36" t="s" s="51">
        <v>60</v>
      </c>
      <c r="M36" s="52"/>
      <c r="N36" s="205"/>
      <c r="O36" s="105"/>
      <c r="P36" t="s" s="75">
        <v>681</v>
      </c>
      <c r="Q36" t="s" s="91">
        <v>21</v>
      </c>
      <c r="R36" s="56">
        <v>2</v>
      </c>
      <c r="S36" t="s" s="206">
        <v>60</v>
      </c>
      <c r="T36" s="52"/>
      <c r="U36" s="208"/>
      <c r="V36" t="s" s="258">
        <v>902</v>
      </c>
      <c r="W36" t="s" s="259">
        <v>903</v>
      </c>
      <c r="X36" t="s" s="55">
        <v>306</v>
      </c>
      <c r="Y36" s="211">
        <v>2</v>
      </c>
      <c r="Z36" t="s" s="206">
        <v>419</v>
      </c>
      <c r="AA36" s="52"/>
      <c r="AB36" s="205"/>
      <c r="AC36" s="241"/>
      <c r="AD36" s="161"/>
      <c r="AE36" s="250"/>
      <c r="AF36" s="250"/>
      <c r="AG36" s="250"/>
      <c r="AH36" s="22"/>
      <c r="AI36" s="41"/>
      <c r="AJ36" s="41"/>
      <c r="AK36" s="41"/>
      <c r="AL36" s="115"/>
      <c r="AM36" s="27"/>
    </row>
    <row r="37" ht="24" customHeight="1">
      <c r="A37" t="s" s="99">
        <v>904</v>
      </c>
      <c r="B37" t="s" s="139">
        <v>905</v>
      </c>
      <c r="C37" t="s" s="87">
        <v>23</v>
      </c>
      <c r="D37" s="39"/>
      <c r="E37" t="s" s="51">
        <v>60</v>
      </c>
      <c r="F37" s="52"/>
      <c r="G37" s="205"/>
      <c r="H37" t="s" s="99">
        <v>906</v>
      </c>
      <c r="I37" t="s" s="260">
        <v>907</v>
      </c>
      <c r="J37" t="s" s="91">
        <v>21</v>
      </c>
      <c r="K37" s="77"/>
      <c r="L37" t="s" s="51">
        <v>60</v>
      </c>
      <c r="M37" s="52"/>
      <c r="N37" s="205"/>
      <c r="O37" s="105"/>
      <c r="P37" t="s" s="48">
        <v>381</v>
      </c>
      <c r="Q37" t="s" s="69">
        <v>56</v>
      </c>
      <c r="R37" s="56">
        <v>1</v>
      </c>
      <c r="S37" t="s" s="206">
        <v>60</v>
      </c>
      <c r="T37" s="52"/>
      <c r="U37" s="208"/>
      <c r="V37" t="s" s="209">
        <v>908</v>
      </c>
      <c r="W37" t="s" s="83">
        <v>909</v>
      </c>
      <c r="X37" t="s" s="76">
        <v>8</v>
      </c>
      <c r="Y37" s="56">
        <v>2</v>
      </c>
      <c r="Z37" t="s" s="206">
        <v>419</v>
      </c>
      <c r="AA37" s="52"/>
      <c r="AB37" s="205"/>
      <c r="AC37" s="241"/>
      <c r="AD37" s="254"/>
      <c r="AE37" s="255"/>
      <c r="AF37" s="255"/>
      <c r="AG37" s="255"/>
      <c r="AH37" s="22"/>
      <c r="AI37" s="127"/>
      <c r="AJ37" s="127"/>
      <c r="AK37" s="127"/>
      <c r="AL37" s="127"/>
      <c r="AM37" s="27"/>
    </row>
    <row r="38" ht="24" customHeight="1">
      <c r="A38" t="s" s="209">
        <v>910</v>
      </c>
      <c r="B38" t="s" s="73">
        <v>673</v>
      </c>
      <c r="C38" t="s" s="91">
        <v>21</v>
      </c>
      <c r="D38" s="163"/>
      <c r="E38" t="s" s="51">
        <v>60</v>
      </c>
      <c r="F38" s="52"/>
      <c r="G38" s="208"/>
      <c r="H38" t="s" s="209">
        <v>911</v>
      </c>
      <c r="I38" t="s" s="73">
        <v>690</v>
      </c>
      <c r="J38" t="s" s="91">
        <v>21</v>
      </c>
      <c r="K38" s="61">
        <v>2</v>
      </c>
      <c r="L38" t="s" s="57">
        <v>60</v>
      </c>
      <c r="M38" s="52"/>
      <c r="N38" s="205"/>
      <c r="O38" t="s" s="99">
        <v>912</v>
      </c>
      <c r="P38" t="s" s="54">
        <v>686</v>
      </c>
      <c r="Q38" t="s" s="91">
        <v>21</v>
      </c>
      <c r="R38" s="98"/>
      <c r="S38" t="s" s="207">
        <v>60</v>
      </c>
      <c r="T38" s="88"/>
      <c r="U38" s="205"/>
      <c r="V38" s="105"/>
      <c r="W38" s="261"/>
      <c r="X38" s="106"/>
      <c r="Y38" s="106"/>
      <c r="Z38" s="262"/>
      <c r="AA38" s="52"/>
      <c r="AB38" s="205"/>
      <c r="AC38" s="241"/>
      <c r="AD38" s="161"/>
      <c r="AE38" s="250"/>
      <c r="AF38" s="250"/>
      <c r="AG38" s="250"/>
      <c r="AH38" s="22"/>
      <c r="AI38" s="41"/>
      <c r="AJ38" s="41"/>
      <c r="AK38" s="41"/>
      <c r="AL38" s="72"/>
      <c r="AM38" s="27"/>
    </row>
    <row r="39" ht="24" customHeight="1">
      <c r="A39" t="s" s="99">
        <v>913</v>
      </c>
      <c r="B39" t="s" s="148">
        <v>676</v>
      </c>
      <c r="C39" t="s" s="87">
        <v>23</v>
      </c>
      <c r="D39" s="39"/>
      <c r="E39" t="s" s="51">
        <v>60</v>
      </c>
      <c r="F39" s="52"/>
      <c r="G39" s="208"/>
      <c r="H39" t="s" s="209">
        <v>911</v>
      </c>
      <c r="I39" t="s" s="73">
        <v>692</v>
      </c>
      <c r="J39" t="s" s="91">
        <v>21</v>
      </c>
      <c r="K39" s="61">
        <v>2</v>
      </c>
      <c r="L39" t="s" s="57">
        <v>60</v>
      </c>
      <c r="M39" s="52"/>
      <c r="N39" s="208"/>
      <c r="O39" t="s" s="209">
        <v>914</v>
      </c>
      <c r="P39" t="s" s="73">
        <v>688</v>
      </c>
      <c r="Q39" t="s" s="91">
        <v>21</v>
      </c>
      <c r="R39" s="163"/>
      <c r="S39" t="s" s="207">
        <v>60</v>
      </c>
      <c r="T39" s="52"/>
      <c r="U39" s="205"/>
      <c r="V39" s="105"/>
      <c r="W39" s="105"/>
      <c r="X39" s="113"/>
      <c r="Y39" s="113"/>
      <c r="Z39" s="105"/>
      <c r="AA39" s="107"/>
      <c r="AB39" s="241"/>
      <c r="AC39" s="241"/>
      <c r="AD39" s="161"/>
      <c r="AE39" s="250"/>
      <c r="AF39" s="250"/>
      <c r="AG39" s="250"/>
      <c r="AH39" s="22"/>
      <c r="AI39" s="127"/>
      <c r="AJ39" s="127"/>
      <c r="AK39" s="127"/>
      <c r="AL39" s="127"/>
      <c r="AM39" s="27"/>
    </row>
    <row r="40" ht="24" customHeight="1">
      <c r="A40" t="s" s="99">
        <v>915</v>
      </c>
      <c r="B40" t="s" s="60">
        <v>679</v>
      </c>
      <c r="C40" t="s" s="156">
        <v>64</v>
      </c>
      <c r="D40" s="39"/>
      <c r="E40" t="s" s="51">
        <v>60</v>
      </c>
      <c r="F40" s="52"/>
      <c r="G40" s="205"/>
      <c r="H40" t="s" s="99">
        <v>916</v>
      </c>
      <c r="I40" t="s" s="75">
        <v>694</v>
      </c>
      <c r="J40" t="s" s="91">
        <v>21</v>
      </c>
      <c r="K40" s="85"/>
      <c r="L40" t="s" s="51">
        <v>69</v>
      </c>
      <c r="M40" s="52"/>
      <c r="N40" s="205"/>
      <c r="O40" t="s" s="99">
        <v>917</v>
      </c>
      <c r="P40" t="s" s="78">
        <v>691</v>
      </c>
      <c r="Q40" t="s" s="55">
        <v>56</v>
      </c>
      <c r="R40" s="163"/>
      <c r="S40" t="s" s="207">
        <v>60</v>
      </c>
      <c r="T40" s="52"/>
      <c r="U40" s="205"/>
      <c r="V40" s="105"/>
      <c r="W40" s="105"/>
      <c r="X40" s="113"/>
      <c r="Y40" s="113"/>
      <c r="Z40" s="105"/>
      <c r="AA40" s="22"/>
      <c r="AB40" s="241"/>
      <c r="AC40" s="241"/>
      <c r="AD40" s="254"/>
      <c r="AE40" s="255"/>
      <c r="AF40" s="255"/>
      <c r="AG40" s="255"/>
      <c r="AH40" s="22"/>
      <c r="AI40" s="27"/>
      <c r="AJ40" s="27"/>
      <c r="AK40" s="27"/>
      <c r="AL40" s="27"/>
      <c r="AM40" s="27"/>
    </row>
    <row r="41" ht="24" customHeight="1">
      <c r="A41" t="s" s="99">
        <v>918</v>
      </c>
      <c r="B41" t="s" s="74">
        <v>682</v>
      </c>
      <c r="C41" t="s" s="156">
        <v>64</v>
      </c>
      <c r="D41" s="39"/>
      <c r="E41" t="s" s="51">
        <v>60</v>
      </c>
      <c r="F41" s="52"/>
      <c r="G41" s="205"/>
      <c r="H41" t="s" s="99">
        <v>349</v>
      </c>
      <c r="I41" t="s" s="48">
        <v>352</v>
      </c>
      <c r="J41" t="s" s="49">
        <v>8</v>
      </c>
      <c r="K41" s="61">
        <v>1</v>
      </c>
      <c r="L41" t="s" s="57">
        <v>69</v>
      </c>
      <c r="M41" s="52"/>
      <c r="N41" s="208"/>
      <c r="O41" t="s" s="209">
        <v>919</v>
      </c>
      <c r="P41" t="s" s="73">
        <v>693</v>
      </c>
      <c r="Q41" t="s" s="91">
        <v>21</v>
      </c>
      <c r="R41" s="104"/>
      <c r="S41" t="s" s="207">
        <v>60</v>
      </c>
      <c r="T41" s="52"/>
      <c r="U41" s="205"/>
      <c r="V41" s="143"/>
      <c r="W41" s="105"/>
      <c r="X41" s="113"/>
      <c r="Y41" s="113"/>
      <c r="Z41" s="105"/>
      <c r="AA41" s="22"/>
      <c r="AB41" s="241"/>
      <c r="AC41" s="241"/>
      <c r="AD41" s="161"/>
      <c r="AE41" s="250"/>
      <c r="AF41" s="250"/>
      <c r="AG41" s="250"/>
      <c r="AH41" s="22"/>
      <c r="AI41" s="115"/>
      <c r="AJ41" s="115"/>
      <c r="AK41" s="115"/>
      <c r="AL41" s="41"/>
      <c r="AM41" s="27"/>
    </row>
    <row r="42" ht="24" customHeight="1">
      <c r="A42" t="s" s="209">
        <v>920</v>
      </c>
      <c r="B42" t="s" s="73">
        <v>684</v>
      </c>
      <c r="C42" t="s" s="91">
        <v>21</v>
      </c>
      <c r="D42" s="104"/>
      <c r="E42" t="s" s="51">
        <v>60</v>
      </c>
      <c r="F42" s="52"/>
      <c r="G42" s="205"/>
      <c r="H42" t="s" s="99">
        <v>350</v>
      </c>
      <c r="I42" t="s" s="48">
        <v>353</v>
      </c>
      <c r="J42" t="s" s="49">
        <v>8</v>
      </c>
      <c r="K42" s="61">
        <v>1</v>
      </c>
      <c r="L42" t="s" s="57">
        <v>69</v>
      </c>
      <c r="M42" s="52"/>
      <c r="N42" s="205"/>
      <c r="O42" t="s" s="99">
        <v>921</v>
      </c>
      <c r="P42" t="s" s="139">
        <v>382</v>
      </c>
      <c r="Q42" t="s" s="76">
        <v>8</v>
      </c>
      <c r="R42" s="56">
        <v>1</v>
      </c>
      <c r="S42" t="s" s="206">
        <v>69</v>
      </c>
      <c r="T42" s="52"/>
      <c r="U42" s="205"/>
      <c r="V42" s="105"/>
      <c r="W42" s="105"/>
      <c r="X42" s="113"/>
      <c r="Y42" s="113"/>
      <c r="Z42" s="105"/>
      <c r="AA42" s="22"/>
      <c r="AB42" s="241"/>
      <c r="AC42" s="241"/>
      <c r="AD42" s="105"/>
      <c r="AE42" s="171"/>
      <c r="AF42" s="171"/>
      <c r="AG42" s="171"/>
      <c r="AH42" s="22"/>
      <c r="AI42" s="115"/>
      <c r="AJ42" s="115"/>
      <c r="AK42" s="115"/>
      <c r="AL42" s="115"/>
      <c r="AM42" s="27"/>
    </row>
    <row r="43" ht="24" customHeight="1">
      <c r="A43" t="s" s="99">
        <v>922</v>
      </c>
      <c r="B43" t="s" s="75">
        <v>923</v>
      </c>
      <c r="C43" t="s" s="87">
        <v>319</v>
      </c>
      <c r="D43" s="61">
        <v>2</v>
      </c>
      <c r="E43" t="s" s="57">
        <v>60</v>
      </c>
      <c r="F43" s="52"/>
      <c r="G43" s="205"/>
      <c r="H43" t="s" s="99">
        <v>920</v>
      </c>
      <c r="I43" t="s" s="48">
        <v>354</v>
      </c>
      <c r="J43" t="s" s="49">
        <v>8</v>
      </c>
      <c r="K43" s="61">
        <v>1</v>
      </c>
      <c r="L43" t="s" s="57">
        <v>69</v>
      </c>
      <c r="M43" s="52"/>
      <c r="N43" s="208"/>
      <c r="O43" s="222"/>
      <c r="P43" t="s" s="79">
        <v>924</v>
      </c>
      <c r="Q43" t="s" s="91">
        <v>21</v>
      </c>
      <c r="R43" s="56">
        <v>1</v>
      </c>
      <c r="S43" t="s" s="206">
        <v>69</v>
      </c>
      <c r="T43" s="52"/>
      <c r="U43" s="205"/>
      <c r="V43" s="105"/>
      <c r="W43" s="105"/>
      <c r="X43" s="113"/>
      <c r="Y43" s="155"/>
      <c r="Z43" s="105"/>
      <c r="AA43" s="22"/>
      <c r="AB43" s="241"/>
      <c r="AC43" s="241"/>
      <c r="AD43" s="161"/>
      <c r="AE43" s="250"/>
      <c r="AF43" s="250"/>
      <c r="AG43" s="250"/>
      <c r="AH43" s="22"/>
      <c r="AI43" s="115"/>
      <c r="AJ43" s="115"/>
      <c r="AK43" s="115"/>
      <c r="AL43" s="72"/>
      <c r="AM43" s="27"/>
    </row>
    <row r="44" ht="24" customHeight="1">
      <c r="A44" t="s" s="99">
        <v>925</v>
      </c>
      <c r="B44" t="s" s="48">
        <v>320</v>
      </c>
      <c r="C44" t="s" s="49">
        <v>8</v>
      </c>
      <c r="D44" s="61">
        <v>1</v>
      </c>
      <c r="E44" t="s" s="57">
        <v>69</v>
      </c>
      <c r="F44" s="52"/>
      <c r="G44" s="205"/>
      <c r="H44" t="s" s="99">
        <v>926</v>
      </c>
      <c r="I44" t="s" s="54">
        <v>700</v>
      </c>
      <c r="J44" t="s" s="91">
        <v>21</v>
      </c>
      <c r="K44" s="50"/>
      <c r="L44" t="s" s="51">
        <v>69</v>
      </c>
      <c r="M44" s="52"/>
      <c r="N44" s="205"/>
      <c r="O44" t="s" s="99">
        <v>927</v>
      </c>
      <c r="P44" t="s" s="75">
        <v>928</v>
      </c>
      <c r="Q44" t="s" s="76">
        <v>8</v>
      </c>
      <c r="R44" s="56">
        <v>1</v>
      </c>
      <c r="S44" t="s" s="206">
        <v>69</v>
      </c>
      <c r="T44" s="52"/>
      <c r="U44" s="205"/>
      <c r="V44" s="105"/>
      <c r="W44" s="105"/>
      <c r="X44" s="113"/>
      <c r="Y44" s="113"/>
      <c r="Z44" s="105"/>
      <c r="AA44" s="22"/>
      <c r="AB44" s="241"/>
      <c r="AC44" s="241"/>
      <c r="AD44" s="161"/>
      <c r="AE44" s="250"/>
      <c r="AF44" s="250"/>
      <c r="AG44" s="250"/>
      <c r="AH44" s="22"/>
      <c r="AI44" s="115"/>
      <c r="AJ44" s="115"/>
      <c r="AK44" s="115"/>
      <c r="AL44" s="72"/>
      <c r="AM44" s="27"/>
    </row>
    <row r="45" ht="24" customHeight="1">
      <c r="A45" s="105"/>
      <c r="B45" t="s" s="48">
        <v>689</v>
      </c>
      <c r="C45" t="s" s="91">
        <v>21</v>
      </c>
      <c r="D45" s="84"/>
      <c r="E45" t="s" s="51">
        <v>69</v>
      </c>
      <c r="F45" s="52"/>
      <c r="G45" s="208"/>
      <c r="H45" s="222"/>
      <c r="I45" t="s" s="73">
        <v>929</v>
      </c>
      <c r="J45" t="s" s="55">
        <v>345</v>
      </c>
      <c r="K45" s="61">
        <v>2</v>
      </c>
      <c r="L45" t="s" s="57">
        <v>75</v>
      </c>
      <c r="M45" s="52"/>
      <c r="N45" s="205"/>
      <c r="O45" t="s" s="99">
        <v>930</v>
      </c>
      <c r="P45" t="s" s="137">
        <v>384</v>
      </c>
      <c r="Q45" t="s" s="100">
        <v>385</v>
      </c>
      <c r="R45" s="225"/>
      <c r="S45" t="s" s="207">
        <v>75</v>
      </c>
      <c r="T45" s="52"/>
      <c r="U45" s="205"/>
      <c r="V45" s="105"/>
      <c r="W45" s="105"/>
      <c r="X45" s="143"/>
      <c r="Y45" s="105"/>
      <c r="Z45" s="105"/>
      <c r="AA45" s="22"/>
      <c r="AB45" s="241"/>
      <c r="AC45" s="241"/>
      <c r="AD45" s="161"/>
      <c r="AE45" s="250"/>
      <c r="AF45" s="250"/>
      <c r="AG45" s="250"/>
      <c r="AH45" s="22"/>
      <c r="AI45" s="115"/>
      <c r="AJ45" s="115"/>
      <c r="AK45" s="115"/>
      <c r="AL45" s="72"/>
      <c r="AM45" s="27"/>
    </row>
    <row r="46" ht="24" customHeight="1">
      <c r="A46" s="105"/>
      <c r="B46" t="s" s="60">
        <v>70</v>
      </c>
      <c r="C46" t="s" s="49">
        <v>8</v>
      </c>
      <c r="D46" s="39"/>
      <c r="E46" t="s" s="51">
        <v>69</v>
      </c>
      <c r="F46" s="52"/>
      <c r="G46" s="208"/>
      <c r="H46" s="222"/>
      <c r="I46" t="s" s="73">
        <v>931</v>
      </c>
      <c r="J46" t="s" s="55">
        <v>345</v>
      </c>
      <c r="K46" s="61">
        <v>1</v>
      </c>
      <c r="L46" t="s" s="57">
        <v>75</v>
      </c>
      <c r="M46" s="52"/>
      <c r="N46" s="208"/>
      <c r="O46" t="s" s="209">
        <v>932</v>
      </c>
      <c r="P46" t="s" s="83">
        <v>933</v>
      </c>
      <c r="Q46" t="s" s="76">
        <v>8</v>
      </c>
      <c r="R46" s="56">
        <v>2</v>
      </c>
      <c r="S46" t="s" s="206">
        <v>79</v>
      </c>
      <c r="T46" s="52"/>
      <c r="U46" s="205"/>
      <c r="V46" s="105"/>
      <c r="W46" s="105"/>
      <c r="X46" s="143"/>
      <c r="Y46" s="113"/>
      <c r="Z46" s="105"/>
      <c r="AA46" s="22"/>
      <c r="AB46" s="241"/>
      <c r="AC46" s="241"/>
      <c r="AD46" s="161"/>
      <c r="AE46" s="250"/>
      <c r="AF46" s="250"/>
      <c r="AG46" s="250"/>
      <c r="AH46" s="22"/>
      <c r="AI46" s="27"/>
      <c r="AJ46" s="27"/>
      <c r="AK46" s="27"/>
      <c r="AL46" s="27"/>
      <c r="AM46" s="27"/>
    </row>
    <row r="47" ht="24" customHeight="1">
      <c r="A47" s="105"/>
      <c r="B47" t="s" s="48">
        <v>321</v>
      </c>
      <c r="C47" t="s" s="91">
        <v>21</v>
      </c>
      <c r="D47" s="163"/>
      <c r="E47" t="s" s="51">
        <v>69</v>
      </c>
      <c r="F47" s="52"/>
      <c r="G47" s="208"/>
      <c r="H47" s="222"/>
      <c r="I47" t="s" s="73">
        <v>934</v>
      </c>
      <c r="J47" t="s" s="55">
        <v>345</v>
      </c>
      <c r="K47" s="61">
        <v>2</v>
      </c>
      <c r="L47" t="s" s="57">
        <v>75</v>
      </c>
      <c r="M47" s="52"/>
      <c r="N47" s="205"/>
      <c r="O47" t="s" s="99">
        <v>935</v>
      </c>
      <c r="P47" t="s" s="75">
        <v>387</v>
      </c>
      <c r="Q47" t="s" s="76">
        <v>8</v>
      </c>
      <c r="R47" s="56">
        <v>1</v>
      </c>
      <c r="S47" t="s" s="206">
        <v>79</v>
      </c>
      <c r="T47" s="52"/>
      <c r="U47" s="205"/>
      <c r="V47" s="105"/>
      <c r="W47" s="105"/>
      <c r="X47" s="143"/>
      <c r="Y47" s="113"/>
      <c r="Z47" s="105"/>
      <c r="AA47" s="22"/>
      <c r="AB47" s="241"/>
      <c r="AC47" s="241"/>
      <c r="AD47" s="105"/>
      <c r="AE47" s="171"/>
      <c r="AF47" s="171"/>
      <c r="AG47" s="171"/>
      <c r="AH47" s="22"/>
      <c r="AI47" s="41"/>
      <c r="AJ47" s="41"/>
      <c r="AK47" s="41"/>
      <c r="AL47" s="72"/>
      <c r="AM47" s="27"/>
    </row>
    <row r="48" ht="24" customHeight="1">
      <c r="A48" t="s" s="99">
        <v>936</v>
      </c>
      <c r="B48" t="s" s="48">
        <v>287</v>
      </c>
      <c r="C48" t="s" s="55">
        <v>56</v>
      </c>
      <c r="D48" s="104"/>
      <c r="E48" t="s" s="51">
        <v>75</v>
      </c>
      <c r="F48" s="52"/>
      <c r="G48" s="205"/>
      <c r="H48" s="105"/>
      <c r="I48" t="s" s="139">
        <v>287</v>
      </c>
      <c r="J48" t="s" s="55">
        <v>56</v>
      </c>
      <c r="K48" s="50"/>
      <c r="L48" t="s" s="51">
        <v>75</v>
      </c>
      <c r="M48" s="52"/>
      <c r="N48" s="205"/>
      <c r="O48" t="s" s="99">
        <v>937</v>
      </c>
      <c r="P48" t="s" s="48">
        <v>388</v>
      </c>
      <c r="Q48" t="s" s="76">
        <v>8</v>
      </c>
      <c r="R48" s="56">
        <v>1</v>
      </c>
      <c r="S48" t="s" s="206">
        <v>79</v>
      </c>
      <c r="T48" s="52"/>
      <c r="U48" s="205"/>
      <c r="V48" s="105"/>
      <c r="W48" s="105"/>
      <c r="X48" s="113"/>
      <c r="Y48" s="113"/>
      <c r="Z48" s="105"/>
      <c r="AA48" s="22"/>
      <c r="AB48" s="241"/>
      <c r="AC48" s="241"/>
      <c r="AD48" s="105"/>
      <c r="AE48" s="171"/>
      <c r="AF48" s="171"/>
      <c r="AG48" s="171"/>
      <c r="AH48" s="22"/>
      <c r="AI48" s="41"/>
      <c r="AJ48" s="41"/>
      <c r="AK48" s="41"/>
      <c r="AL48" s="41"/>
      <c r="AM48" s="27"/>
    </row>
    <row r="49" ht="24" customHeight="1">
      <c r="A49" t="s" s="99">
        <v>938</v>
      </c>
      <c r="B49" t="s" s="48">
        <v>698</v>
      </c>
      <c r="C49" t="s" s="69">
        <v>306</v>
      </c>
      <c r="D49" s="61">
        <v>2</v>
      </c>
      <c r="E49" t="s" s="57">
        <v>75</v>
      </c>
      <c r="F49" s="52"/>
      <c r="G49" s="208"/>
      <c r="H49" s="222"/>
      <c r="I49" t="s" s="73">
        <v>939</v>
      </c>
      <c r="J49" t="s" s="91">
        <v>21</v>
      </c>
      <c r="K49" s="61">
        <v>3</v>
      </c>
      <c r="L49" t="s" s="57">
        <v>79</v>
      </c>
      <c r="M49" s="52"/>
      <c r="N49" s="205"/>
      <c r="O49" s="105"/>
      <c r="P49" t="s" s="48">
        <v>389</v>
      </c>
      <c r="Q49" t="s" s="76">
        <v>8</v>
      </c>
      <c r="R49" s="56">
        <v>2</v>
      </c>
      <c r="S49" t="s" s="206">
        <v>79</v>
      </c>
      <c r="T49" s="52"/>
      <c r="U49" s="205"/>
      <c r="V49" s="155"/>
      <c r="W49" s="155"/>
      <c r="X49" s="113"/>
      <c r="Y49" s="113"/>
      <c r="Z49" s="105"/>
      <c r="AA49" s="22"/>
      <c r="AB49" s="241"/>
      <c r="AC49" s="241"/>
      <c r="AD49" s="105"/>
      <c r="AE49" s="171"/>
      <c r="AF49" s="171"/>
      <c r="AG49" s="171"/>
      <c r="AH49" s="22"/>
      <c r="AI49" s="82"/>
      <c r="AJ49" s="82"/>
      <c r="AK49" s="41"/>
      <c r="AL49" s="72"/>
      <c r="AM49" s="27"/>
    </row>
    <row r="50" ht="24" customHeight="1">
      <c r="A50" t="s" s="99">
        <v>940</v>
      </c>
      <c r="B50" t="s" s="48">
        <v>322</v>
      </c>
      <c r="C50" t="s" s="49">
        <v>8</v>
      </c>
      <c r="D50" s="61">
        <v>2</v>
      </c>
      <c r="E50" t="s" s="57">
        <v>79</v>
      </c>
      <c r="F50" s="52"/>
      <c r="G50" s="205"/>
      <c r="H50" t="s" s="229">
        <v>941</v>
      </c>
      <c r="I50" t="s" s="139">
        <v>942</v>
      </c>
      <c r="J50" t="s" s="91">
        <v>21</v>
      </c>
      <c r="K50" s="61">
        <v>3</v>
      </c>
      <c r="L50" t="s" s="57">
        <v>79</v>
      </c>
      <c r="M50" s="58"/>
      <c r="N50" s="205"/>
      <c r="O50" s="105"/>
      <c r="P50" t="s" s="48">
        <v>390</v>
      </c>
      <c r="Q50" t="s" s="76">
        <v>8</v>
      </c>
      <c r="R50" s="56">
        <v>1</v>
      </c>
      <c r="S50" t="s" s="206">
        <v>89</v>
      </c>
      <c r="T50" s="52"/>
      <c r="U50" s="205"/>
      <c r="V50" s="105"/>
      <c r="W50" s="105"/>
      <c r="X50" s="113"/>
      <c r="Y50" s="113"/>
      <c r="Z50" s="105"/>
      <c r="AA50" s="22"/>
      <c r="AB50" s="241"/>
      <c r="AC50" s="241"/>
      <c r="AD50" s="263"/>
      <c r="AE50" s="178"/>
      <c r="AF50" s="178"/>
      <c r="AG50" s="171"/>
      <c r="AH50" s="22"/>
      <c r="AI50" s="27"/>
      <c r="AJ50" s="27"/>
      <c r="AK50" s="27"/>
      <c r="AL50" s="27"/>
      <c r="AM50" s="27"/>
    </row>
    <row r="51" ht="24" customHeight="1">
      <c r="A51" t="s" s="99">
        <v>943</v>
      </c>
      <c r="B51" t="s" s="48">
        <v>323</v>
      </c>
      <c r="C51" t="s" s="264">
        <v>324</v>
      </c>
      <c r="D51" s="85"/>
      <c r="E51" t="s" s="51">
        <v>79</v>
      </c>
      <c r="F51" s="52"/>
      <c r="G51" s="208"/>
      <c r="H51" t="s" s="209">
        <v>339</v>
      </c>
      <c r="I51" t="s" s="73">
        <v>944</v>
      </c>
      <c r="J51" t="s" s="76">
        <v>8</v>
      </c>
      <c r="K51" s="56">
        <v>1</v>
      </c>
      <c r="L51" t="s" s="57">
        <v>79</v>
      </c>
      <c r="M51" s="52"/>
      <c r="N51" s="205"/>
      <c r="O51" s="105"/>
      <c r="P51" t="s" s="48">
        <v>391</v>
      </c>
      <c r="Q51" t="s" s="76">
        <v>8</v>
      </c>
      <c r="R51" s="56">
        <v>2</v>
      </c>
      <c r="S51" t="s" s="206">
        <v>89</v>
      </c>
      <c r="T51" s="52"/>
      <c r="U51" s="205"/>
      <c r="V51" s="105"/>
      <c r="W51" s="105"/>
      <c r="X51" s="113"/>
      <c r="Y51" s="113"/>
      <c r="Z51" s="105"/>
      <c r="AA51" s="22"/>
      <c r="AB51" s="241"/>
      <c r="AC51" s="241"/>
      <c r="AD51" s="263"/>
      <c r="AE51" s="178"/>
      <c r="AF51" s="178"/>
      <c r="AG51" s="171"/>
      <c r="AH51" s="22"/>
      <c r="AI51" s="127"/>
      <c r="AJ51" s="27"/>
      <c r="AK51" s="27"/>
      <c r="AL51" s="27"/>
      <c r="AM51" s="27"/>
    </row>
    <row r="52" ht="24" customHeight="1">
      <c r="A52" t="s" s="137">
        <v>945</v>
      </c>
      <c r="B52" t="s" s="48">
        <v>946</v>
      </c>
      <c r="C52" t="s" s="91">
        <v>21</v>
      </c>
      <c r="D52" s="61">
        <v>3</v>
      </c>
      <c r="E52" t="s" s="57">
        <v>79</v>
      </c>
      <c r="F52" s="52"/>
      <c r="G52" s="205"/>
      <c r="H52" t="s" s="99">
        <v>947</v>
      </c>
      <c r="I52" t="s" s="175">
        <v>173</v>
      </c>
      <c r="J52" t="s" s="93">
        <v>174</v>
      </c>
      <c r="K52" s="101"/>
      <c r="L52" t="s" s="51">
        <v>79</v>
      </c>
      <c r="M52" s="52"/>
      <c r="N52" s="205"/>
      <c r="O52" s="105"/>
      <c r="P52" t="s" s="48">
        <v>948</v>
      </c>
      <c r="Q52" t="s" s="76">
        <v>8</v>
      </c>
      <c r="R52" s="56">
        <v>1</v>
      </c>
      <c r="S52" t="s" s="206">
        <v>89</v>
      </c>
      <c r="T52" s="52"/>
      <c r="U52" s="205"/>
      <c r="V52" s="105"/>
      <c r="W52" s="105"/>
      <c r="X52" s="113"/>
      <c r="Y52" s="113"/>
      <c r="Z52" s="105"/>
      <c r="AA52" s="22"/>
      <c r="AB52" s="241"/>
      <c r="AC52" s="241"/>
      <c r="AD52" s="105"/>
      <c r="AE52" s="171"/>
      <c r="AF52" s="171"/>
      <c r="AG52" s="171"/>
      <c r="AH52" s="22"/>
      <c r="AI52" s="27"/>
      <c r="AJ52" s="27"/>
      <c r="AK52" s="27"/>
      <c r="AL52" s="27"/>
      <c r="AM52" s="27"/>
    </row>
    <row r="53" ht="24" customHeight="1">
      <c r="A53" t="s" s="244">
        <v>949</v>
      </c>
      <c r="B53" t="s" s="54">
        <v>80</v>
      </c>
      <c r="C53" t="s" s="164">
        <v>81</v>
      </c>
      <c r="D53" s="61">
        <v>1</v>
      </c>
      <c r="E53" t="s" s="57">
        <v>79</v>
      </c>
      <c r="F53" s="52"/>
      <c r="G53" s="205"/>
      <c r="H53" t="s" s="99">
        <v>950</v>
      </c>
      <c r="I53" t="s" s="48">
        <v>951</v>
      </c>
      <c r="J53" t="s" s="91">
        <v>21</v>
      </c>
      <c r="K53" s="77"/>
      <c r="L53" t="s" s="51">
        <v>79</v>
      </c>
      <c r="M53" s="52"/>
      <c r="N53" s="205"/>
      <c r="O53" s="105"/>
      <c r="P53" t="s" s="48">
        <v>952</v>
      </c>
      <c r="Q53" t="s" s="76">
        <v>8</v>
      </c>
      <c r="R53" s="56">
        <v>1</v>
      </c>
      <c r="S53" t="s" s="206">
        <v>89</v>
      </c>
      <c r="T53" s="52"/>
      <c r="U53" s="205"/>
      <c r="V53" s="105"/>
      <c r="W53" s="105"/>
      <c r="X53" s="113"/>
      <c r="Y53" s="113"/>
      <c r="Z53" s="105"/>
      <c r="AA53" s="22"/>
      <c r="AB53" s="241"/>
      <c r="AC53" s="241"/>
      <c r="AD53" s="161"/>
      <c r="AE53" s="250"/>
      <c r="AF53" s="250"/>
      <c r="AG53" s="171"/>
      <c r="AH53" s="22"/>
      <c r="AI53" s="27"/>
      <c r="AJ53" s="27"/>
      <c r="AK53" s="27"/>
      <c r="AL53" s="27"/>
      <c r="AM53" s="27"/>
    </row>
    <row r="54" ht="24" customHeight="1">
      <c r="A54" t="s" s="83">
        <v>949</v>
      </c>
      <c r="B54" t="s" s="73">
        <v>737</v>
      </c>
      <c r="C54" t="s" s="166">
        <v>85</v>
      </c>
      <c r="D54" s="61">
        <v>1</v>
      </c>
      <c r="E54" t="s" s="57">
        <v>79</v>
      </c>
      <c r="F54" s="52"/>
      <c r="G54" s="205"/>
      <c r="H54" t="s" s="92">
        <v>953</v>
      </c>
      <c r="I54" t="s" s="48">
        <v>729</v>
      </c>
      <c r="J54" t="s" s="49">
        <v>8</v>
      </c>
      <c r="K54" s="61">
        <v>1</v>
      </c>
      <c r="L54" t="s" s="57">
        <v>89</v>
      </c>
      <c r="M54" s="52"/>
      <c r="N54" s="205"/>
      <c r="O54" s="105"/>
      <c r="P54" t="s" s="48">
        <v>730</v>
      </c>
      <c r="Q54" t="s" s="76">
        <v>8</v>
      </c>
      <c r="R54" s="56">
        <v>1</v>
      </c>
      <c r="S54" t="s" s="206">
        <v>89</v>
      </c>
      <c r="T54" s="52"/>
      <c r="U54" s="205"/>
      <c r="V54" s="105"/>
      <c r="W54" s="105"/>
      <c r="X54" s="113"/>
      <c r="Y54" s="113"/>
      <c r="Z54" s="105"/>
      <c r="AA54" s="22"/>
      <c r="AB54" s="241"/>
      <c r="AC54" s="241"/>
      <c r="AD54" s="265"/>
      <c r="AE54" s="266"/>
      <c r="AF54" s="266"/>
      <c r="AG54" s="171"/>
      <c r="AH54" s="22"/>
      <c r="AI54" s="27"/>
      <c r="AJ54" s="27"/>
      <c r="AK54" s="27"/>
      <c r="AL54" s="27"/>
      <c r="AM54" s="27"/>
    </row>
    <row r="55" ht="24" customHeight="1">
      <c r="A55" t="s" s="83">
        <v>949</v>
      </c>
      <c r="B55" t="s" s="73">
        <v>740</v>
      </c>
      <c r="C55" t="s" s="166">
        <v>85</v>
      </c>
      <c r="D55" s="61">
        <v>2</v>
      </c>
      <c r="E55" t="s" s="57">
        <v>79</v>
      </c>
      <c r="F55" s="52"/>
      <c r="G55" s="205"/>
      <c r="H55" t="s" s="99">
        <v>954</v>
      </c>
      <c r="I55" t="s" s="48">
        <v>955</v>
      </c>
      <c r="J55" t="s" s="49">
        <v>8</v>
      </c>
      <c r="K55" s="61">
        <v>1</v>
      </c>
      <c r="L55" t="s" s="57">
        <v>89</v>
      </c>
      <c r="M55" s="52"/>
      <c r="N55" s="205"/>
      <c r="O55" s="105"/>
      <c r="P55" t="s" s="48">
        <v>956</v>
      </c>
      <c r="Q55" t="s" s="55">
        <v>233</v>
      </c>
      <c r="R55" s="50"/>
      <c r="S55" t="s" s="207">
        <v>96</v>
      </c>
      <c r="T55" s="52"/>
      <c r="U55" s="205"/>
      <c r="V55" s="105"/>
      <c r="W55" s="105"/>
      <c r="X55" s="113"/>
      <c r="Y55" s="113"/>
      <c r="Z55" s="105"/>
      <c r="AA55" s="22"/>
      <c r="AB55" s="241"/>
      <c r="AC55" s="241"/>
      <c r="AD55" s="161"/>
      <c r="AE55" s="250"/>
      <c r="AF55" s="250"/>
      <c r="AG55" s="171"/>
      <c r="AH55" s="22"/>
      <c r="AI55" s="27"/>
      <c r="AJ55" s="27"/>
      <c r="AK55" s="27"/>
      <c r="AL55" s="27"/>
      <c r="AM55" s="27"/>
    </row>
    <row r="56" ht="24" customHeight="1">
      <c r="A56" t="s" s="244">
        <v>949</v>
      </c>
      <c r="B56" t="s" s="75">
        <v>725</v>
      </c>
      <c r="C56" t="s" s="49">
        <v>8</v>
      </c>
      <c r="D56" s="61">
        <v>1</v>
      </c>
      <c r="E56" t="s" s="57">
        <v>89</v>
      </c>
      <c r="F56" s="52"/>
      <c r="G56" s="205"/>
      <c r="H56" t="s" s="99">
        <v>957</v>
      </c>
      <c r="I56" t="s" s="48">
        <v>362</v>
      </c>
      <c r="J56" t="s" s="49">
        <v>8</v>
      </c>
      <c r="K56" s="61">
        <v>1</v>
      </c>
      <c r="L56" t="s" s="57">
        <v>89</v>
      </c>
      <c r="M56" s="52"/>
      <c r="N56" s="205"/>
      <c r="O56" s="105"/>
      <c r="P56" t="s" s="48">
        <v>394</v>
      </c>
      <c r="Q56" t="s" s="69">
        <v>56</v>
      </c>
      <c r="R56" s="56">
        <v>1</v>
      </c>
      <c r="S56" t="s" s="206">
        <v>96</v>
      </c>
      <c r="T56" s="52"/>
      <c r="U56" s="205"/>
      <c r="V56" s="105"/>
      <c r="W56" s="105"/>
      <c r="X56" s="113"/>
      <c r="Y56" s="113"/>
      <c r="Z56" s="105"/>
      <c r="AA56" s="22"/>
      <c r="AB56" s="241"/>
      <c r="AC56" s="241"/>
      <c r="AD56" s="161"/>
      <c r="AE56" s="250"/>
      <c r="AF56" s="250"/>
      <c r="AG56" s="171"/>
      <c r="AH56" s="22"/>
      <c r="AI56" s="27"/>
      <c r="AJ56" s="27"/>
      <c r="AK56" s="27"/>
      <c r="AL56" s="27"/>
      <c r="AM56" s="27"/>
    </row>
    <row r="57" ht="24" customHeight="1">
      <c r="A57" t="s" s="244">
        <v>949</v>
      </c>
      <c r="B57" t="s" s="48">
        <v>726</v>
      </c>
      <c r="C57" t="s" s="49">
        <v>8</v>
      </c>
      <c r="D57" s="61">
        <v>1</v>
      </c>
      <c r="E57" t="s" s="57">
        <v>89</v>
      </c>
      <c r="F57" s="52"/>
      <c r="G57" s="205"/>
      <c r="H57" t="s" s="99">
        <v>958</v>
      </c>
      <c r="I57" t="s" s="48">
        <v>736</v>
      </c>
      <c r="J57" t="s" s="49">
        <v>8</v>
      </c>
      <c r="K57" s="61">
        <v>1</v>
      </c>
      <c r="L57" t="s" s="57">
        <v>89</v>
      </c>
      <c r="M57" s="52"/>
      <c r="N57" s="205"/>
      <c r="O57" s="105"/>
      <c r="P57" t="s" s="48">
        <v>395</v>
      </c>
      <c r="Q57" t="s" s="55">
        <v>56</v>
      </c>
      <c r="R57" s="98"/>
      <c r="S57" t="s" s="207">
        <v>96</v>
      </c>
      <c r="T57" s="220"/>
      <c r="U57" s="205"/>
      <c r="V57" s="105"/>
      <c r="W57" s="105"/>
      <c r="X57" s="113"/>
      <c r="Y57" s="113"/>
      <c r="Z57" s="105"/>
      <c r="AA57" s="22"/>
      <c r="AB57" s="241"/>
      <c r="AC57" s="241"/>
      <c r="AD57" s="161"/>
      <c r="AE57" s="250"/>
      <c r="AF57" s="250"/>
      <c r="AG57" s="171"/>
      <c r="AH57" s="22"/>
      <c r="AI57" s="27"/>
      <c r="AJ57" s="27"/>
      <c r="AK57" s="27"/>
      <c r="AL57" s="27"/>
      <c r="AM57" s="27"/>
    </row>
    <row r="58" ht="24" customHeight="1">
      <c r="A58" t="s" s="175">
        <v>959</v>
      </c>
      <c r="B58" t="s" s="267">
        <v>960</v>
      </c>
      <c r="C58" t="s" s="49">
        <v>8</v>
      </c>
      <c r="D58" s="61">
        <v>2</v>
      </c>
      <c r="E58" t="s" s="57">
        <v>89</v>
      </c>
      <c r="F58" s="52"/>
      <c r="G58" s="205"/>
      <c r="H58" t="s" s="92">
        <v>961</v>
      </c>
      <c r="I58" t="s" s="268">
        <v>363</v>
      </c>
      <c r="J58" t="s" s="55">
        <v>56</v>
      </c>
      <c r="K58" s="269"/>
      <c r="L58" t="s" s="51">
        <v>96</v>
      </c>
      <c r="M58" s="52"/>
      <c r="N58" s="205"/>
      <c r="O58" t="s" s="99">
        <v>801</v>
      </c>
      <c r="P58" s="27"/>
      <c r="Q58" s="270"/>
      <c r="R58" s="27"/>
      <c r="S58" s="27"/>
      <c r="T58" s="177"/>
      <c r="U58" s="241"/>
      <c r="V58" s="105"/>
      <c r="W58" s="105"/>
      <c r="X58" s="113"/>
      <c r="Y58" s="113"/>
      <c r="Z58" s="105"/>
      <c r="AA58" s="22"/>
      <c r="AB58" s="241"/>
      <c r="AC58" s="241"/>
      <c r="AD58" s="161"/>
      <c r="AE58" s="250"/>
      <c r="AF58" s="250"/>
      <c r="AG58" s="171"/>
      <c r="AH58" s="22"/>
      <c r="AI58" s="27"/>
      <c r="AJ58" s="27"/>
      <c r="AK58" s="27"/>
      <c r="AL58" s="27"/>
      <c r="AM58" s="27"/>
    </row>
    <row r="59" ht="24" customHeight="1">
      <c r="A59" t="s" s="99">
        <v>927</v>
      </c>
      <c r="B59" t="s" s="48">
        <v>327</v>
      </c>
      <c r="C59" t="s" s="49">
        <v>8</v>
      </c>
      <c r="D59" s="61">
        <v>1</v>
      </c>
      <c r="E59" t="s" s="57">
        <v>89</v>
      </c>
      <c r="F59" s="52"/>
      <c r="G59" s="205"/>
      <c r="H59" t="s" s="99">
        <v>962</v>
      </c>
      <c r="I59" t="s" s="54">
        <v>364</v>
      </c>
      <c r="J59" t="s" s="55">
        <v>345</v>
      </c>
      <c r="K59" s="61">
        <v>2</v>
      </c>
      <c r="L59" t="s" s="57">
        <v>96</v>
      </c>
      <c r="M59" s="52"/>
      <c r="N59" s="205"/>
      <c r="O59" s="105"/>
      <c r="P59" s="105"/>
      <c r="Q59" s="113"/>
      <c r="R59" s="113"/>
      <c r="S59" s="105"/>
      <c r="T59" s="105"/>
      <c r="U59" s="241"/>
      <c r="V59" s="105"/>
      <c r="W59" s="105"/>
      <c r="X59" s="113"/>
      <c r="Y59" s="113"/>
      <c r="Z59" s="105"/>
      <c r="AA59" s="22"/>
      <c r="AB59" s="241"/>
      <c r="AC59" s="241"/>
      <c r="AD59" s="265"/>
      <c r="AE59" s="266"/>
      <c r="AF59" s="266"/>
      <c r="AG59" s="171"/>
      <c r="AH59" s="22"/>
      <c r="AI59" s="27"/>
      <c r="AJ59" s="27"/>
      <c r="AK59" s="27"/>
      <c r="AL59" s="27"/>
      <c r="AM59" s="27"/>
    </row>
    <row r="60" ht="24" customHeight="1">
      <c r="A60" t="s" s="92">
        <v>963</v>
      </c>
      <c r="B60" t="s" s="48">
        <v>328</v>
      </c>
      <c r="C60" t="s" s="69">
        <v>306</v>
      </c>
      <c r="D60" s="56">
        <v>1</v>
      </c>
      <c r="E60" t="s" s="57">
        <v>96</v>
      </c>
      <c r="F60" s="52"/>
      <c r="G60" s="208"/>
      <c r="H60" t="s" s="209">
        <v>964</v>
      </c>
      <c r="I60" t="s" s="73">
        <v>741</v>
      </c>
      <c r="J60" t="s" s="55">
        <v>56</v>
      </c>
      <c r="K60" s="61">
        <v>2</v>
      </c>
      <c r="L60" t="s" s="271">
        <v>96</v>
      </c>
      <c r="M60" s="52"/>
      <c r="N60" s="205"/>
      <c r="O60" s="105"/>
      <c r="P60" s="105"/>
      <c r="Q60" s="113"/>
      <c r="R60" s="113"/>
      <c r="S60" s="105"/>
      <c r="T60" s="105"/>
      <c r="U60" s="241"/>
      <c r="V60" s="105"/>
      <c r="W60" s="105"/>
      <c r="X60" s="113"/>
      <c r="Y60" s="113"/>
      <c r="Z60" s="105"/>
      <c r="AA60" s="22"/>
      <c r="AB60" s="241"/>
      <c r="AC60" s="241"/>
      <c r="AD60" s="161"/>
      <c r="AE60" s="250"/>
      <c r="AF60" s="250"/>
      <c r="AG60" s="171"/>
      <c r="AH60" s="22"/>
      <c r="AI60" s="27"/>
      <c r="AJ60" s="27"/>
      <c r="AK60" s="27"/>
      <c r="AL60" s="27"/>
      <c r="AM60" s="27"/>
    </row>
    <row r="61" ht="24" customHeight="1">
      <c r="A61" t="s" s="99">
        <v>965</v>
      </c>
      <c r="B61" t="s" s="54">
        <v>735</v>
      </c>
      <c r="C61" t="s" s="49">
        <v>8</v>
      </c>
      <c r="D61" s="61">
        <v>2</v>
      </c>
      <c r="E61" t="s" s="57">
        <v>96</v>
      </c>
      <c r="F61" s="52"/>
      <c r="G61" s="205"/>
      <c r="H61" t="s" s="99">
        <v>927</v>
      </c>
      <c r="I61" t="s" s="75">
        <v>365</v>
      </c>
      <c r="J61" t="s" s="55">
        <v>345</v>
      </c>
      <c r="K61" s="272">
        <v>1</v>
      </c>
      <c r="L61" t="s" s="111">
        <v>96</v>
      </c>
      <c r="M61" s="52"/>
      <c r="N61" s="205"/>
      <c r="O61" s="105"/>
      <c r="P61" s="105"/>
      <c r="Q61" s="113"/>
      <c r="R61" s="113"/>
      <c r="S61" s="105"/>
      <c r="T61" s="105"/>
      <c r="U61" s="241"/>
      <c r="V61" s="105"/>
      <c r="W61" s="105"/>
      <c r="X61" s="113"/>
      <c r="Y61" s="113"/>
      <c r="Z61" s="105"/>
      <c r="AA61" s="22"/>
      <c r="AB61" s="241"/>
      <c r="AC61" s="241"/>
      <c r="AD61" s="161"/>
      <c r="AE61" s="250"/>
      <c r="AF61" s="250"/>
      <c r="AG61" s="171"/>
      <c r="AH61" s="22"/>
      <c r="AI61" s="27"/>
      <c r="AJ61" s="27"/>
      <c r="AK61" s="27"/>
      <c r="AL61" s="27"/>
      <c r="AM61" s="27"/>
    </row>
    <row r="62" ht="24" customHeight="1">
      <c r="A62" t="s" s="209">
        <v>966</v>
      </c>
      <c r="B62" t="s" s="73">
        <v>715</v>
      </c>
      <c r="C62" t="s" s="166">
        <v>85</v>
      </c>
      <c r="D62" s="61">
        <v>1</v>
      </c>
      <c r="E62" t="s" s="57">
        <v>96</v>
      </c>
      <c r="F62" s="52"/>
      <c r="G62" s="205"/>
      <c r="H62" t="s" s="92">
        <v>967</v>
      </c>
      <c r="I62" s="105"/>
      <c r="J62" s="101"/>
      <c r="K62" s="19"/>
      <c r="L62" s="273"/>
      <c r="M62" s="107"/>
      <c r="N62" s="241"/>
      <c r="O62" s="105"/>
      <c r="P62" s="105"/>
      <c r="Q62" s="113"/>
      <c r="R62" s="113"/>
      <c r="S62" s="105"/>
      <c r="T62" s="105"/>
      <c r="U62" s="241"/>
      <c r="V62" s="105"/>
      <c r="W62" s="105"/>
      <c r="X62" s="113"/>
      <c r="Y62" s="113"/>
      <c r="Z62" s="105"/>
      <c r="AA62" s="22"/>
      <c r="AB62" s="241"/>
      <c r="AC62" s="241"/>
      <c r="AD62" s="105"/>
      <c r="AE62" s="171"/>
      <c r="AF62" s="171"/>
      <c r="AG62" s="171"/>
      <c r="AH62" s="22"/>
      <c r="AI62" s="27"/>
      <c r="AJ62" s="27"/>
      <c r="AK62" s="27"/>
      <c r="AL62" s="27"/>
      <c r="AM62" s="27"/>
    </row>
    <row r="63" ht="24" customHeight="1">
      <c r="A63" t="s" s="209">
        <v>968</v>
      </c>
      <c r="B63" t="s" s="73">
        <v>738</v>
      </c>
      <c r="C63" t="s" s="166">
        <v>85</v>
      </c>
      <c r="D63" s="61">
        <v>2</v>
      </c>
      <c r="E63" t="s" s="117">
        <v>96</v>
      </c>
      <c r="F63" s="52"/>
      <c r="G63" s="205"/>
      <c r="H63" t="s" s="99">
        <v>329</v>
      </c>
      <c r="I63" s="105"/>
      <c r="J63" s="19"/>
      <c r="K63" s="19"/>
      <c r="L63" s="24"/>
      <c r="M63" s="22"/>
      <c r="N63" s="241"/>
      <c r="O63" s="105"/>
      <c r="P63" s="105"/>
      <c r="Q63" s="113"/>
      <c r="R63" s="113"/>
      <c r="S63" s="105"/>
      <c r="T63" s="105"/>
      <c r="U63" s="241"/>
      <c r="V63" s="105"/>
      <c r="W63" s="105"/>
      <c r="X63" s="113"/>
      <c r="Y63" s="113"/>
      <c r="Z63" s="105"/>
      <c r="AA63" s="22"/>
      <c r="AB63" s="241"/>
      <c r="AC63" s="241"/>
      <c r="AD63" s="105"/>
      <c r="AE63" s="171"/>
      <c r="AF63" s="171"/>
      <c r="AG63" s="171"/>
      <c r="AH63" s="22"/>
      <c r="AI63" s="27"/>
      <c r="AJ63" s="27"/>
      <c r="AK63" s="27"/>
      <c r="AL63" s="27"/>
      <c r="AM63" s="27"/>
    </row>
    <row r="64" ht="24" customHeight="1">
      <c r="A64" t="s" s="209">
        <v>969</v>
      </c>
      <c r="B64" t="s" s="73">
        <v>717</v>
      </c>
      <c r="C64" t="s" s="166">
        <v>85</v>
      </c>
      <c r="D64" s="61">
        <v>1</v>
      </c>
      <c r="E64" t="s" s="57">
        <v>96</v>
      </c>
      <c r="F64" s="52"/>
      <c r="G64" s="205"/>
      <c r="H64" t="s" s="99">
        <v>348</v>
      </c>
      <c r="I64" s="105"/>
      <c r="J64" s="19"/>
      <c r="K64" s="19"/>
      <c r="L64" s="24"/>
      <c r="M64" s="22"/>
      <c r="N64" s="241"/>
      <c r="O64" s="105"/>
      <c r="P64" s="105"/>
      <c r="Q64" s="113"/>
      <c r="R64" s="113"/>
      <c r="S64" s="105"/>
      <c r="T64" s="105"/>
      <c r="U64" s="241"/>
      <c r="V64" s="105"/>
      <c r="W64" s="105"/>
      <c r="X64" s="113"/>
      <c r="Y64" s="113"/>
      <c r="Z64" s="105"/>
      <c r="AA64" s="22"/>
      <c r="AB64" s="241"/>
      <c r="AC64" s="241"/>
      <c r="AD64" s="105"/>
      <c r="AE64" s="171"/>
      <c r="AF64" s="171"/>
      <c r="AG64" s="171"/>
      <c r="AH64" s="22"/>
      <c r="AI64" s="27"/>
      <c r="AJ64" s="27"/>
      <c r="AK64" s="27"/>
      <c r="AL64" s="27"/>
      <c r="AM64" s="27"/>
    </row>
    <row r="65" ht="24" customHeight="1">
      <c r="A65" t="s" s="239">
        <v>970</v>
      </c>
      <c r="B65" t="s" s="73">
        <v>720</v>
      </c>
      <c r="C65" t="s" s="166">
        <v>85</v>
      </c>
      <c r="D65" s="61">
        <v>1</v>
      </c>
      <c r="E65" t="s" s="57">
        <v>96</v>
      </c>
      <c r="F65" s="52"/>
      <c r="G65" s="205"/>
      <c r="H65" t="s" s="99">
        <v>971</v>
      </c>
      <c r="I65" s="105"/>
      <c r="J65" s="19"/>
      <c r="K65" s="19"/>
      <c r="L65" s="24"/>
      <c r="M65" s="22"/>
      <c r="N65" s="241"/>
      <c r="O65" s="105"/>
      <c r="P65" s="105"/>
      <c r="Q65" s="143"/>
      <c r="R65" s="105"/>
      <c r="S65" s="105"/>
      <c r="T65" s="105"/>
      <c r="U65" s="241"/>
      <c r="V65" s="105"/>
      <c r="W65" s="105"/>
      <c r="X65" s="113"/>
      <c r="Y65" s="113"/>
      <c r="Z65" s="105"/>
      <c r="AA65" s="22"/>
      <c r="AB65" s="241"/>
      <c r="AC65" s="241"/>
      <c r="AD65" s="105"/>
      <c r="AE65" s="171"/>
      <c r="AF65" s="171"/>
      <c r="AG65" s="171"/>
      <c r="AH65" s="22"/>
      <c r="AI65" s="27"/>
      <c r="AJ65" s="27"/>
      <c r="AK65" s="27"/>
      <c r="AL65" s="27"/>
      <c r="AM65" s="27"/>
    </row>
    <row r="66" ht="24" customHeight="1">
      <c r="A66" s="105"/>
      <c r="B66" s="261"/>
      <c r="C66" s="101"/>
      <c r="D66" s="101"/>
      <c r="E66" s="24"/>
      <c r="F66" s="107"/>
      <c r="G66" s="241"/>
      <c r="H66" t="s" s="99">
        <v>972</v>
      </c>
      <c r="I66" s="105"/>
      <c r="J66" s="19"/>
      <c r="K66" s="19"/>
      <c r="L66" s="24"/>
      <c r="M66" s="22"/>
      <c r="N66" s="241"/>
      <c r="O66" s="274"/>
      <c r="P66" s="274"/>
      <c r="Q66" s="143"/>
      <c r="R66" s="274"/>
      <c r="S66" s="113"/>
      <c r="T66" s="22"/>
      <c r="U66" s="241"/>
      <c r="V66" s="105"/>
      <c r="W66" s="105"/>
      <c r="X66" s="113"/>
      <c r="Y66" s="113"/>
      <c r="Z66" s="105"/>
      <c r="AA66" s="22"/>
      <c r="AB66" s="241"/>
      <c r="AC66" s="241"/>
      <c r="AD66" s="105"/>
      <c r="AE66" s="171"/>
      <c r="AF66" s="171"/>
      <c r="AG66" s="171"/>
      <c r="AH66" s="22"/>
      <c r="AI66" s="27"/>
      <c r="AJ66" s="27"/>
      <c r="AK66" s="27"/>
      <c r="AL66" s="27"/>
      <c r="AM66" s="27"/>
    </row>
    <row r="67" ht="24" customHeight="1">
      <c r="A67" s="105"/>
      <c r="B67" s="105"/>
      <c r="C67" s="113"/>
      <c r="D67" s="19"/>
      <c r="E67" s="24"/>
      <c r="F67" s="22"/>
      <c r="G67" s="241"/>
      <c r="H67" s="105"/>
      <c r="I67" s="105"/>
      <c r="J67" s="19"/>
      <c r="K67" s="19"/>
      <c r="L67" s="24"/>
      <c r="M67" s="22"/>
      <c r="N67" s="241"/>
      <c r="O67" s="263"/>
      <c r="P67" s="263"/>
      <c r="Q67" s="143"/>
      <c r="R67" s="151"/>
      <c r="S67" s="105"/>
      <c r="T67" s="22"/>
      <c r="U67" s="241"/>
      <c r="V67" s="105"/>
      <c r="W67" s="105"/>
      <c r="X67" s="113"/>
      <c r="Y67" s="113"/>
      <c r="Z67" s="105"/>
      <c r="AA67" s="22"/>
      <c r="AB67" s="241"/>
      <c r="AC67" s="241"/>
      <c r="AD67" s="105"/>
      <c r="AE67" s="171"/>
      <c r="AF67" s="171"/>
      <c r="AG67" s="171"/>
      <c r="AH67" s="22"/>
      <c r="AI67" s="27"/>
      <c r="AJ67" s="27"/>
      <c r="AK67" s="27"/>
      <c r="AL67" s="27"/>
      <c r="AM67" s="27"/>
    </row>
    <row r="68" ht="24" customHeight="1">
      <c r="A68" s="105"/>
      <c r="B68" s="105"/>
      <c r="C68" s="19"/>
      <c r="D68" s="19"/>
      <c r="E68" s="24"/>
      <c r="F68" s="22"/>
      <c r="G68" s="241"/>
      <c r="H68" s="105"/>
      <c r="I68" s="105"/>
      <c r="J68" s="24"/>
      <c r="K68" s="19"/>
      <c r="L68" s="24"/>
      <c r="M68" s="22"/>
      <c r="N68" s="241"/>
      <c r="O68" s="275"/>
      <c r="P68" s="275"/>
      <c r="Q68" s="143"/>
      <c r="R68" s="113"/>
      <c r="S68" s="105"/>
      <c r="T68" s="22"/>
      <c r="U68" s="241"/>
      <c r="V68" s="105"/>
      <c r="W68" s="105"/>
      <c r="X68" s="113"/>
      <c r="Y68" s="113"/>
      <c r="Z68" s="105"/>
      <c r="AA68" s="22"/>
      <c r="AB68" s="241"/>
      <c r="AC68" s="241"/>
      <c r="AD68" s="105"/>
      <c r="AE68" s="171"/>
      <c r="AF68" s="171"/>
      <c r="AG68" s="171"/>
      <c r="AH68" s="22"/>
      <c r="AI68" s="27"/>
      <c r="AJ68" s="27"/>
      <c r="AK68" s="27"/>
      <c r="AL68" s="27"/>
      <c r="AM68" s="27"/>
    </row>
    <row r="69" ht="24" customHeight="1">
      <c r="A69" s="105"/>
      <c r="B69" s="105"/>
      <c r="C69" s="19"/>
      <c r="D69" s="19"/>
      <c r="E69" s="24"/>
      <c r="F69" s="22"/>
      <c r="G69" s="241"/>
      <c r="H69" s="105"/>
      <c r="I69" s="105"/>
      <c r="J69" s="24"/>
      <c r="K69" s="24"/>
      <c r="L69" s="24"/>
      <c r="M69" s="22"/>
      <c r="N69" s="241"/>
      <c r="O69" s="275"/>
      <c r="P69" s="275"/>
      <c r="Q69" s="143"/>
      <c r="R69" s="113"/>
      <c r="S69" s="105"/>
      <c r="T69" s="22"/>
      <c r="U69" s="241"/>
      <c r="V69" s="105"/>
      <c r="W69" s="105"/>
      <c r="X69" s="113"/>
      <c r="Y69" s="113"/>
      <c r="Z69" s="105"/>
      <c r="AA69" s="22"/>
      <c r="AB69" s="241"/>
      <c r="AC69" s="241"/>
      <c r="AD69" s="105"/>
      <c r="AE69" s="171"/>
      <c r="AF69" s="171"/>
      <c r="AG69" s="171"/>
      <c r="AH69" s="22"/>
      <c r="AI69" s="27"/>
      <c r="AJ69" s="27"/>
      <c r="AK69" s="27"/>
      <c r="AL69" s="27"/>
      <c r="AM69" s="27"/>
    </row>
    <row r="70" ht="24" customHeight="1">
      <c r="A70" s="105"/>
      <c r="B70" s="105"/>
      <c r="C70" s="19"/>
      <c r="D70" s="19"/>
      <c r="E70" s="24"/>
      <c r="F70" s="22"/>
      <c r="G70" s="241"/>
      <c r="H70" s="105"/>
      <c r="I70" s="105"/>
      <c r="J70" s="24"/>
      <c r="K70" s="19"/>
      <c r="L70" s="24"/>
      <c r="M70" s="22"/>
      <c r="N70" s="241"/>
      <c r="O70" s="275"/>
      <c r="P70" s="275"/>
      <c r="Q70" s="265"/>
      <c r="R70" s="265"/>
      <c r="S70" s="105"/>
      <c r="T70" s="22"/>
      <c r="U70" s="241"/>
      <c r="V70" s="105"/>
      <c r="W70" s="105"/>
      <c r="X70" s="113"/>
      <c r="Y70" s="113"/>
      <c r="Z70" s="105"/>
      <c r="AA70" s="22"/>
      <c r="AB70" s="241"/>
      <c r="AC70" s="241"/>
      <c r="AD70" s="105"/>
      <c r="AE70" s="171"/>
      <c r="AF70" s="171"/>
      <c r="AG70" s="171"/>
      <c r="AH70" s="22"/>
      <c r="AI70" s="27"/>
      <c r="AJ70" s="27"/>
      <c r="AK70" s="27"/>
      <c r="AL70" s="27"/>
      <c r="AM70" s="27"/>
    </row>
    <row r="71" ht="24" customHeight="1">
      <c r="A71" s="105"/>
      <c r="B71" s="105"/>
      <c r="C71" s="19"/>
      <c r="D71" s="19"/>
      <c r="E71" s="24"/>
      <c r="F71" s="22"/>
      <c r="G71" s="241"/>
      <c r="H71" s="105"/>
      <c r="I71" s="105"/>
      <c r="J71" s="24"/>
      <c r="K71" s="19"/>
      <c r="L71" s="24"/>
      <c r="M71" s="22"/>
      <c r="N71" s="241"/>
      <c r="O71" s="263"/>
      <c r="P71" s="263"/>
      <c r="Q71" s="151"/>
      <c r="R71" s="151"/>
      <c r="S71" s="105"/>
      <c r="T71" s="22"/>
      <c r="U71" s="241"/>
      <c r="V71" s="105"/>
      <c r="W71" s="105"/>
      <c r="X71" s="113"/>
      <c r="Y71" s="113"/>
      <c r="Z71" s="105"/>
      <c r="AA71" s="22"/>
      <c r="AB71" s="241"/>
      <c r="AC71" s="241"/>
      <c r="AD71" s="105"/>
      <c r="AE71" s="171"/>
      <c r="AF71" s="171"/>
      <c r="AG71" s="171"/>
      <c r="AH71" s="22"/>
      <c r="AI71" s="27"/>
      <c r="AJ71" s="27"/>
      <c r="AK71" s="27"/>
      <c r="AL71" s="27"/>
      <c r="AM71" s="27"/>
    </row>
    <row r="72" ht="24" customHeight="1">
      <c r="A72" s="143"/>
      <c r="B72" s="121"/>
      <c r="C72" s="276"/>
      <c r="D72" s="276"/>
      <c r="E72" s="121"/>
      <c r="F72" s="26"/>
      <c r="G72" s="26"/>
      <c r="H72" s="143"/>
      <c r="I72" s="143"/>
      <c r="J72" s="24"/>
      <c r="K72" s="121"/>
      <c r="L72" s="121"/>
      <c r="M72" s="26"/>
      <c r="N72" s="26"/>
      <c r="O72" s="263"/>
      <c r="P72" s="263"/>
      <c r="Q72" s="143"/>
      <c r="R72" s="143"/>
      <c r="S72" s="143"/>
      <c r="T72" s="26"/>
      <c r="U72" s="26"/>
      <c r="V72" s="143"/>
      <c r="W72" s="143"/>
      <c r="X72" s="143"/>
      <c r="Y72" s="143"/>
      <c r="Z72" s="143"/>
      <c r="AA72" s="26"/>
      <c r="AB72" s="26"/>
      <c r="AC72" s="26"/>
      <c r="AD72" s="143"/>
      <c r="AE72" s="190"/>
      <c r="AF72" s="190"/>
      <c r="AG72" s="190"/>
      <c r="AH72" s="26"/>
      <c r="AI72" s="27"/>
      <c r="AJ72" s="27"/>
      <c r="AK72" s="27"/>
      <c r="AL72" s="27"/>
      <c r="AM72" s="27"/>
    </row>
    <row r="73" ht="24" customHeight="1">
      <c r="A73" s="121"/>
      <c r="B73" s="121"/>
      <c r="C73" s="121"/>
      <c r="D73" s="121"/>
      <c r="E73" s="121"/>
      <c r="F73" s="22"/>
      <c r="G73" s="241"/>
      <c r="H73" s="105"/>
      <c r="I73" s="105"/>
      <c r="J73" s="24"/>
      <c r="K73" s="19"/>
      <c r="L73" s="24"/>
      <c r="M73" s="22"/>
      <c r="N73" s="241"/>
      <c r="O73" s="155"/>
      <c r="P73" s="155"/>
      <c r="Q73" s="113"/>
      <c r="R73" s="113"/>
      <c r="S73" s="105"/>
      <c r="T73" s="22"/>
      <c r="U73" s="241"/>
      <c r="V73" s="105"/>
      <c r="W73" s="105"/>
      <c r="X73" s="113"/>
      <c r="Y73" s="113"/>
      <c r="Z73" s="105"/>
      <c r="AA73" s="22"/>
      <c r="AB73" s="241"/>
      <c r="AC73" s="241"/>
      <c r="AD73" s="155"/>
      <c r="AE73" s="277"/>
      <c r="AF73" s="277"/>
      <c r="AG73" s="243"/>
      <c r="AH73" s="22"/>
      <c r="AI73" s="27"/>
      <c r="AJ73" s="27"/>
      <c r="AK73" s="27"/>
      <c r="AL73" s="27"/>
      <c r="AM73" s="27"/>
    </row>
    <row r="74" ht="24" customHeight="1">
      <c r="A74" s="143"/>
      <c r="B74" s="143"/>
      <c r="C74" s="121"/>
      <c r="D74" s="121"/>
      <c r="E74" s="121"/>
      <c r="F74" s="26"/>
      <c r="G74" s="26"/>
      <c r="H74" s="143"/>
      <c r="I74" s="143"/>
      <c r="J74" s="24"/>
      <c r="K74" s="121"/>
      <c r="L74" s="121"/>
      <c r="M74" s="26"/>
      <c r="N74" s="26"/>
      <c r="O74" s="143"/>
      <c r="P74" s="143"/>
      <c r="Q74" s="143"/>
      <c r="R74" s="143"/>
      <c r="S74" s="143"/>
      <c r="T74" s="26"/>
      <c r="U74" s="26"/>
      <c r="V74" s="143"/>
      <c r="W74" s="143"/>
      <c r="X74" s="143"/>
      <c r="Y74" s="143"/>
      <c r="Z74" s="143"/>
      <c r="AA74" s="26"/>
      <c r="AB74" s="26"/>
      <c r="AC74" s="26"/>
      <c r="AD74" s="143"/>
      <c r="AE74" s="190"/>
      <c r="AF74" s="190"/>
      <c r="AG74" s="190"/>
      <c r="AH74" s="26"/>
      <c r="AI74" s="27"/>
      <c r="AJ74" s="27"/>
      <c r="AK74" s="27"/>
      <c r="AL74" s="27"/>
      <c r="AM74" s="27"/>
    </row>
    <row r="75" ht="24" customHeight="1">
      <c r="A75" s="143"/>
      <c r="B75" s="143"/>
      <c r="C75" s="121"/>
      <c r="D75" s="121"/>
      <c r="E75" s="121"/>
      <c r="F75" s="26"/>
      <c r="G75" s="26"/>
      <c r="H75" s="143"/>
      <c r="I75" s="143"/>
      <c r="J75" s="24"/>
      <c r="K75" s="121"/>
      <c r="L75" s="121"/>
      <c r="M75" s="26"/>
      <c r="N75" s="26"/>
      <c r="O75" s="143"/>
      <c r="P75" s="143"/>
      <c r="Q75" s="143"/>
      <c r="R75" s="143"/>
      <c r="S75" s="143"/>
      <c r="T75" s="26"/>
      <c r="U75" s="26"/>
      <c r="V75" s="143"/>
      <c r="W75" s="143"/>
      <c r="X75" s="143"/>
      <c r="Y75" s="143"/>
      <c r="Z75" s="143"/>
      <c r="AA75" s="26"/>
      <c r="AB75" s="26"/>
      <c r="AC75" s="26"/>
      <c r="AD75" s="143"/>
      <c r="AE75" s="190"/>
      <c r="AF75" s="190"/>
      <c r="AG75" s="190"/>
      <c r="AH75" s="26"/>
      <c r="AI75" s="27"/>
      <c r="AJ75" s="27"/>
      <c r="AK75" s="27"/>
      <c r="AL75" s="27"/>
      <c r="AM75" s="27"/>
    </row>
    <row r="76" ht="24" customHeight="1">
      <c r="A76" s="143"/>
      <c r="B76" s="278"/>
      <c r="C76" s="279"/>
      <c r="D76" s="279"/>
      <c r="E76" s="278"/>
      <c r="F76" s="26"/>
      <c r="G76" s="26"/>
      <c r="H76" s="143"/>
      <c r="I76" s="143"/>
      <c r="J76" s="121"/>
      <c r="K76" s="121"/>
      <c r="L76" s="121"/>
      <c r="M76" s="26"/>
      <c r="N76" s="26"/>
      <c r="O76" s="143"/>
      <c r="P76" s="143"/>
      <c r="Q76" s="143"/>
      <c r="R76" s="143"/>
      <c r="S76" s="143"/>
      <c r="T76" s="26"/>
      <c r="U76" s="26"/>
      <c r="V76" s="143"/>
      <c r="W76" s="143"/>
      <c r="X76" s="143"/>
      <c r="Y76" s="143"/>
      <c r="Z76" s="143"/>
      <c r="AA76" s="26"/>
      <c r="AB76" s="26"/>
      <c r="AC76" s="26"/>
      <c r="AD76" s="143"/>
      <c r="AE76" s="190"/>
      <c r="AF76" s="190"/>
      <c r="AG76" s="190"/>
      <c r="AH76" s="26"/>
      <c r="AI76" s="27"/>
      <c r="AJ76" s="27"/>
      <c r="AK76" s="27"/>
      <c r="AL76" s="27"/>
      <c r="AM76" s="27"/>
    </row>
    <row r="77" ht="24" customHeight="1">
      <c r="A77" s="151"/>
      <c r="B77" s="151"/>
      <c r="C77" s="121"/>
      <c r="D77" s="121"/>
      <c r="E77" s="121"/>
      <c r="F77" s="26"/>
      <c r="G77" s="26"/>
      <c r="H77" s="143"/>
      <c r="I77" s="143"/>
      <c r="J77" s="121"/>
      <c r="K77" s="121"/>
      <c r="L77" s="121"/>
      <c r="M77" s="26"/>
      <c r="N77" s="26"/>
      <c r="O77" s="143"/>
      <c r="P77" s="143"/>
      <c r="Q77" s="143"/>
      <c r="R77" s="143"/>
      <c r="S77" s="143"/>
      <c r="T77" s="26"/>
      <c r="U77" s="26"/>
      <c r="V77" s="143"/>
      <c r="W77" s="143"/>
      <c r="X77" s="143"/>
      <c r="Y77" s="143"/>
      <c r="Z77" s="143"/>
      <c r="AA77" s="26"/>
      <c r="AB77" s="26"/>
      <c r="AC77" s="26"/>
      <c r="AD77" s="143"/>
      <c r="AE77" s="190"/>
      <c r="AF77" s="190"/>
      <c r="AG77" s="190"/>
      <c r="AH77" s="26"/>
      <c r="AI77" s="27"/>
      <c r="AJ77" s="27"/>
      <c r="AK77" s="27"/>
      <c r="AL77" s="27"/>
      <c r="AM77" s="72"/>
    </row>
    <row r="78" ht="24" customHeight="1">
      <c r="A78" s="151"/>
      <c r="B78" s="265"/>
      <c r="C78" s="121"/>
      <c r="D78" s="121"/>
      <c r="E78" s="121"/>
      <c r="F78" s="26"/>
      <c r="G78" s="26"/>
      <c r="H78" s="143"/>
      <c r="I78" s="143"/>
      <c r="J78" s="121"/>
      <c r="K78" s="121"/>
      <c r="L78" s="121"/>
      <c r="M78" s="26"/>
      <c r="N78" s="26"/>
      <c r="O78" s="143"/>
      <c r="P78" s="143"/>
      <c r="Q78" s="143"/>
      <c r="R78" s="143"/>
      <c r="S78" s="143"/>
      <c r="T78" s="26"/>
      <c r="U78" s="26"/>
      <c r="V78" s="143"/>
      <c r="W78" s="143"/>
      <c r="X78" s="143"/>
      <c r="Y78" s="143"/>
      <c r="Z78" s="143"/>
      <c r="AA78" s="26"/>
      <c r="AB78" s="26"/>
      <c r="AC78" s="26"/>
      <c r="AD78" s="143"/>
      <c r="AE78" s="190"/>
      <c r="AF78" s="190"/>
      <c r="AG78" s="190"/>
      <c r="AH78" s="26"/>
      <c r="AI78" s="27"/>
      <c r="AJ78" s="27"/>
      <c r="AK78" s="27"/>
      <c r="AL78" s="27"/>
      <c r="AM78" s="72"/>
    </row>
    <row r="79" ht="24" customHeight="1">
      <c r="A79" s="151"/>
      <c r="B79" s="151"/>
      <c r="C79" s="121"/>
      <c r="D79" s="121"/>
      <c r="E79" s="121"/>
      <c r="F79" s="26"/>
      <c r="G79" s="26"/>
      <c r="H79" s="143"/>
      <c r="I79" s="143"/>
      <c r="J79" s="121"/>
      <c r="K79" s="121"/>
      <c r="L79" s="121"/>
      <c r="M79" s="26"/>
      <c r="N79" s="26"/>
      <c r="O79" s="143"/>
      <c r="P79" s="143"/>
      <c r="Q79" s="143"/>
      <c r="R79" s="143"/>
      <c r="S79" s="143"/>
      <c r="T79" s="26"/>
      <c r="U79" s="26"/>
      <c r="V79" s="143"/>
      <c r="W79" s="143"/>
      <c r="X79" s="143"/>
      <c r="Y79" s="143"/>
      <c r="Z79" s="143"/>
      <c r="AA79" s="26"/>
      <c r="AB79" s="26"/>
      <c r="AC79" s="26"/>
      <c r="AD79" s="143"/>
      <c r="AE79" s="190"/>
      <c r="AF79" s="190"/>
      <c r="AG79" s="190"/>
      <c r="AH79" s="26"/>
      <c r="AI79" s="27"/>
      <c r="AJ79" s="27"/>
      <c r="AK79" s="27"/>
      <c r="AL79" s="27"/>
      <c r="AM79" s="72"/>
    </row>
    <row r="80" ht="24" customHeight="1">
      <c r="A80" s="143"/>
      <c r="B80" s="151"/>
      <c r="C80" s="121"/>
      <c r="D80" s="121"/>
      <c r="E80" s="121"/>
      <c r="F80" s="26"/>
      <c r="G80" s="26"/>
      <c r="H80" s="143"/>
      <c r="I80" s="143"/>
      <c r="J80" s="121"/>
      <c r="K80" s="121"/>
      <c r="L80" s="121"/>
      <c r="M80" s="26"/>
      <c r="N80" s="26"/>
      <c r="O80" s="143"/>
      <c r="P80" s="143"/>
      <c r="Q80" s="143"/>
      <c r="R80" s="143"/>
      <c r="S80" s="143"/>
      <c r="T80" s="26"/>
      <c r="U80" s="26"/>
      <c r="V80" s="155"/>
      <c r="W80" s="155"/>
      <c r="X80" s="143"/>
      <c r="Y80" s="143"/>
      <c r="Z80" s="143"/>
      <c r="AA80" s="26"/>
      <c r="AB80" s="26"/>
      <c r="AC80" s="26"/>
      <c r="AD80" s="143"/>
      <c r="AE80" s="190"/>
      <c r="AF80" s="190"/>
      <c r="AG80" s="190"/>
      <c r="AH80" s="26"/>
      <c r="AI80" s="27"/>
      <c r="AJ80" s="27"/>
      <c r="AK80" s="27"/>
      <c r="AL80" s="27"/>
      <c r="AM80" s="280"/>
    </row>
    <row r="81" ht="24" customHeight="1">
      <c r="A81" s="143"/>
      <c r="B81" s="151"/>
      <c r="C81" s="121"/>
      <c r="D81" s="121"/>
      <c r="E81" s="121"/>
      <c r="F81" s="26"/>
      <c r="G81" s="26"/>
      <c r="H81" s="143"/>
      <c r="I81" s="143"/>
      <c r="J81" s="121"/>
      <c r="K81" s="121"/>
      <c r="L81" s="121"/>
      <c r="M81" s="26"/>
      <c r="N81" s="26"/>
      <c r="O81" s="143"/>
      <c r="P81" s="143"/>
      <c r="Q81" s="143"/>
      <c r="R81" s="143"/>
      <c r="S81" s="143"/>
      <c r="T81" s="26"/>
      <c r="U81" s="26"/>
      <c r="V81" s="143"/>
      <c r="W81" s="143"/>
      <c r="X81" s="143"/>
      <c r="Y81" s="143"/>
      <c r="Z81" s="143"/>
      <c r="AA81" s="26"/>
      <c r="AB81" s="26"/>
      <c r="AC81" s="26"/>
      <c r="AD81" s="143"/>
      <c r="AE81" s="190"/>
      <c r="AF81" s="190"/>
      <c r="AG81" s="190"/>
      <c r="AH81" s="26"/>
      <c r="AI81" s="27"/>
      <c r="AJ81" s="27"/>
      <c r="AK81" s="27"/>
      <c r="AL81" s="27"/>
      <c r="AM81" s="72"/>
    </row>
    <row r="82" ht="24" customHeight="1">
      <c r="A82" s="143"/>
      <c r="B82" s="151"/>
      <c r="C82" s="121"/>
      <c r="D82" s="121"/>
      <c r="E82" s="121"/>
      <c r="F82" s="26"/>
      <c r="G82" s="26"/>
      <c r="H82" s="143"/>
      <c r="I82" s="143"/>
      <c r="J82" s="121"/>
      <c r="K82" s="121"/>
      <c r="L82" s="121"/>
      <c r="M82" s="26"/>
      <c r="N82" s="26"/>
      <c r="O82" s="143"/>
      <c r="P82" s="143"/>
      <c r="Q82" s="143"/>
      <c r="R82" s="143"/>
      <c r="S82" s="143"/>
      <c r="T82" s="26"/>
      <c r="U82" s="26"/>
      <c r="V82" s="143"/>
      <c r="W82" s="143"/>
      <c r="X82" s="143"/>
      <c r="Y82" s="143"/>
      <c r="Z82" s="143"/>
      <c r="AA82" s="26"/>
      <c r="AB82" s="26"/>
      <c r="AC82" s="26"/>
      <c r="AD82" s="143"/>
      <c r="AE82" s="190"/>
      <c r="AF82" s="190"/>
      <c r="AG82" s="190"/>
      <c r="AH82" s="26"/>
      <c r="AI82" s="27"/>
      <c r="AJ82" s="27"/>
      <c r="AK82" s="27"/>
      <c r="AL82" s="27"/>
      <c r="AM82" s="72"/>
    </row>
    <row r="83" ht="24" customHeight="1">
      <c r="A83" s="143"/>
      <c r="B83" s="143"/>
      <c r="C83" s="121"/>
      <c r="D83" s="121"/>
      <c r="E83" s="121"/>
      <c r="F83" s="26"/>
      <c r="G83" s="26"/>
      <c r="H83" s="143"/>
      <c r="I83" s="143"/>
      <c r="J83" s="121"/>
      <c r="K83" s="121"/>
      <c r="L83" s="121"/>
      <c r="M83" s="26"/>
      <c r="N83" s="26"/>
      <c r="O83" s="143"/>
      <c r="P83" s="143"/>
      <c r="Q83" s="143"/>
      <c r="R83" s="143"/>
      <c r="S83" s="143"/>
      <c r="T83" s="26"/>
      <c r="U83" s="26"/>
      <c r="V83" s="143"/>
      <c r="W83" s="143"/>
      <c r="X83" s="143"/>
      <c r="Y83" s="143"/>
      <c r="Z83" s="143"/>
      <c r="AA83" s="26"/>
      <c r="AB83" s="26"/>
      <c r="AC83" s="26"/>
      <c r="AD83" s="143"/>
      <c r="AE83" s="190"/>
      <c r="AF83" s="190"/>
      <c r="AG83" s="190"/>
      <c r="AH83" s="26"/>
      <c r="AI83" s="27"/>
      <c r="AJ83" s="27"/>
      <c r="AK83" s="27"/>
      <c r="AL83" s="27"/>
      <c r="AM83" s="72"/>
    </row>
    <row r="84" ht="24" customHeight="1">
      <c r="A84" s="143"/>
      <c r="B84" s="143"/>
      <c r="C84" s="121"/>
      <c r="D84" s="121"/>
      <c r="E84" s="121"/>
      <c r="F84" s="26"/>
      <c r="G84" s="26"/>
      <c r="H84" s="143"/>
      <c r="I84" s="143"/>
      <c r="J84" s="121"/>
      <c r="K84" s="121"/>
      <c r="L84" s="121"/>
      <c r="M84" s="26"/>
      <c r="N84" s="26"/>
      <c r="O84" s="143"/>
      <c r="P84" s="143"/>
      <c r="Q84" s="143"/>
      <c r="R84" s="143"/>
      <c r="S84" s="143"/>
      <c r="T84" s="26"/>
      <c r="U84" s="26"/>
      <c r="V84" s="143"/>
      <c r="W84" s="143"/>
      <c r="X84" s="143"/>
      <c r="Y84" s="143"/>
      <c r="Z84" s="143"/>
      <c r="AA84" s="26"/>
      <c r="AB84" s="26"/>
      <c r="AC84" s="26"/>
      <c r="AD84" s="143"/>
      <c r="AE84" s="190"/>
      <c r="AF84" s="190"/>
      <c r="AG84" s="190"/>
      <c r="AH84" s="26"/>
      <c r="AI84" s="27"/>
      <c r="AJ84" s="27"/>
      <c r="AK84" s="27"/>
      <c r="AL84" s="27"/>
      <c r="AM84" s="72"/>
    </row>
    <row r="85" ht="24" customHeight="1">
      <c r="A85" s="143"/>
      <c r="B85" s="143"/>
      <c r="C85" s="121"/>
      <c r="D85" s="121"/>
      <c r="E85" s="121"/>
      <c r="F85" s="26"/>
      <c r="G85" s="26"/>
      <c r="H85" s="143"/>
      <c r="I85" s="143"/>
      <c r="J85" s="121"/>
      <c r="K85" s="121"/>
      <c r="L85" s="121"/>
      <c r="M85" s="26"/>
      <c r="N85" s="26"/>
      <c r="O85" s="143"/>
      <c r="P85" s="143"/>
      <c r="Q85" s="143"/>
      <c r="R85" s="143"/>
      <c r="S85" s="143"/>
      <c r="T85" s="26"/>
      <c r="U85" s="26"/>
      <c r="V85" s="143"/>
      <c r="W85" s="143"/>
      <c r="X85" s="143"/>
      <c r="Y85" s="143"/>
      <c r="Z85" s="143"/>
      <c r="AA85" s="26"/>
      <c r="AB85" s="26"/>
      <c r="AC85" s="26"/>
      <c r="AD85" s="143"/>
      <c r="AE85" s="190"/>
      <c r="AF85" s="190"/>
      <c r="AG85" s="190"/>
      <c r="AH85" s="26"/>
      <c r="AI85" s="27"/>
      <c r="AJ85" s="27"/>
      <c r="AK85" s="27"/>
      <c r="AL85" s="27"/>
      <c r="AM85" s="72"/>
    </row>
    <row r="86" ht="24" customHeight="1">
      <c r="A86" s="143"/>
      <c r="B86" s="143"/>
      <c r="C86" s="121"/>
      <c r="D86" s="121"/>
      <c r="E86" s="121"/>
      <c r="F86" s="26"/>
      <c r="G86" s="26"/>
      <c r="H86" s="143"/>
      <c r="I86" s="143"/>
      <c r="J86" s="121"/>
      <c r="K86" s="121"/>
      <c r="L86" s="121"/>
      <c r="M86" s="26"/>
      <c r="N86" s="26"/>
      <c r="O86" s="143"/>
      <c r="P86" s="143"/>
      <c r="Q86" s="143"/>
      <c r="R86" s="143"/>
      <c r="S86" s="143"/>
      <c r="T86" s="26"/>
      <c r="U86" s="26"/>
      <c r="V86" s="143"/>
      <c r="W86" s="143"/>
      <c r="X86" s="143"/>
      <c r="Y86" s="143"/>
      <c r="Z86" s="143"/>
      <c r="AA86" s="26"/>
      <c r="AB86" s="26"/>
      <c r="AC86" s="26"/>
      <c r="AD86" s="143"/>
      <c r="AE86" s="190"/>
      <c r="AF86" s="190"/>
      <c r="AG86" s="190"/>
      <c r="AH86" s="26"/>
      <c r="AI86" s="27"/>
      <c r="AJ86" s="27"/>
      <c r="AK86" s="27"/>
      <c r="AL86" s="27"/>
      <c r="AM86" s="72"/>
    </row>
    <row r="87" ht="24" customHeight="1">
      <c r="A87" s="143"/>
      <c r="B87" s="143"/>
      <c r="C87" s="21"/>
      <c r="D87" s="21"/>
      <c r="E87" s="121"/>
      <c r="F87" s="26"/>
      <c r="G87" s="26"/>
      <c r="H87" s="143"/>
      <c r="I87" s="143"/>
      <c r="J87" s="121"/>
      <c r="K87" s="121"/>
      <c r="L87" s="121"/>
      <c r="M87" s="26"/>
      <c r="N87" s="26"/>
      <c r="O87" s="143"/>
      <c r="P87" s="143"/>
      <c r="Q87" s="143"/>
      <c r="R87" s="143"/>
      <c r="S87" s="143"/>
      <c r="T87" s="26"/>
      <c r="U87" s="26"/>
      <c r="V87" s="143"/>
      <c r="W87" s="143"/>
      <c r="X87" s="143"/>
      <c r="Y87" s="143"/>
      <c r="Z87" s="143"/>
      <c r="AA87" s="26"/>
      <c r="AB87" s="26"/>
      <c r="AC87" s="26"/>
      <c r="AD87" s="143"/>
      <c r="AE87" s="190"/>
      <c r="AF87" s="190"/>
      <c r="AG87" s="190"/>
      <c r="AH87" s="26"/>
      <c r="AI87" s="27"/>
      <c r="AJ87" s="27"/>
      <c r="AK87" s="27"/>
      <c r="AL87" s="27"/>
      <c r="AM87" s="72"/>
    </row>
    <row r="88" ht="24" customHeight="1">
      <c r="A88" s="143"/>
      <c r="B88" s="143"/>
      <c r="C88" s="121"/>
      <c r="D88" s="121"/>
      <c r="E88" s="121"/>
      <c r="F88" s="26"/>
      <c r="G88" s="26"/>
      <c r="H88" s="143"/>
      <c r="I88" s="143"/>
      <c r="J88" s="121"/>
      <c r="K88" s="121"/>
      <c r="L88" s="121"/>
      <c r="M88" s="26"/>
      <c r="N88" s="26"/>
      <c r="O88" s="143"/>
      <c r="P88" s="143"/>
      <c r="Q88" s="143"/>
      <c r="R88" s="143"/>
      <c r="S88" s="143"/>
      <c r="T88" s="26"/>
      <c r="U88" s="26"/>
      <c r="V88" s="143"/>
      <c r="W88" s="143"/>
      <c r="X88" s="143"/>
      <c r="Y88" s="143"/>
      <c r="Z88" s="143"/>
      <c r="AA88" s="26"/>
      <c r="AB88" s="26"/>
      <c r="AC88" s="26"/>
      <c r="AD88" s="143"/>
      <c r="AE88" s="190"/>
      <c r="AF88" s="190"/>
      <c r="AG88" s="190"/>
      <c r="AH88" s="26"/>
      <c r="AI88" s="27"/>
      <c r="AJ88" s="27"/>
      <c r="AK88" s="27"/>
      <c r="AL88" s="27"/>
      <c r="AM88" s="72"/>
    </row>
    <row r="89" ht="24" customHeight="1">
      <c r="A89" s="143"/>
      <c r="B89" s="143"/>
      <c r="C89" s="121"/>
      <c r="D89" s="121"/>
      <c r="E89" s="121"/>
      <c r="F89" s="26"/>
      <c r="G89" s="26"/>
      <c r="H89" s="143"/>
      <c r="I89" s="143"/>
      <c r="J89" s="121"/>
      <c r="K89" s="121"/>
      <c r="L89" s="121"/>
      <c r="M89" s="26"/>
      <c r="N89" s="26"/>
      <c r="O89" s="143"/>
      <c r="P89" s="143"/>
      <c r="Q89" s="143"/>
      <c r="R89" s="143"/>
      <c r="S89" s="143"/>
      <c r="T89" s="26"/>
      <c r="U89" s="26"/>
      <c r="V89" s="143"/>
      <c r="W89" s="143"/>
      <c r="X89" s="143"/>
      <c r="Y89" s="143"/>
      <c r="Z89" s="143"/>
      <c r="AA89" s="26"/>
      <c r="AB89" s="26"/>
      <c r="AC89" s="26"/>
      <c r="AD89" s="143"/>
      <c r="AE89" s="190"/>
      <c r="AF89" s="190"/>
      <c r="AG89" s="190"/>
      <c r="AH89" s="26"/>
      <c r="AI89" s="27"/>
      <c r="AJ89" s="27"/>
      <c r="AK89" s="27"/>
      <c r="AL89" s="27"/>
      <c r="AM89" s="72"/>
    </row>
    <row r="90" ht="24" customHeight="1">
      <c r="A90" s="143"/>
      <c r="B90" s="143"/>
      <c r="C90" s="121"/>
      <c r="D90" s="121"/>
      <c r="E90" s="121"/>
      <c r="F90" s="26"/>
      <c r="G90" s="26"/>
      <c r="H90" s="143"/>
      <c r="I90" s="143"/>
      <c r="J90" s="121"/>
      <c r="K90" s="121"/>
      <c r="L90" s="121"/>
      <c r="M90" s="26"/>
      <c r="N90" s="26"/>
      <c r="O90" s="143"/>
      <c r="P90" s="143"/>
      <c r="Q90" s="143"/>
      <c r="R90" s="143"/>
      <c r="S90" s="143"/>
      <c r="T90" s="26"/>
      <c r="U90" s="26"/>
      <c r="V90" s="143"/>
      <c r="W90" s="143"/>
      <c r="X90" s="143"/>
      <c r="Y90" s="143"/>
      <c r="Z90" s="143"/>
      <c r="AA90" s="26"/>
      <c r="AB90" s="26"/>
      <c r="AC90" s="26"/>
      <c r="AD90" s="143"/>
      <c r="AE90" s="190"/>
      <c r="AF90" s="190"/>
      <c r="AG90" s="190"/>
      <c r="AH90" s="26"/>
      <c r="AI90" s="27"/>
      <c r="AJ90" s="27"/>
      <c r="AK90" s="27"/>
      <c r="AL90" s="27"/>
      <c r="AM90" s="27"/>
    </row>
    <row r="91" ht="24" customHeight="1">
      <c r="A91" s="143"/>
      <c r="B91" s="143"/>
      <c r="C91" s="121"/>
      <c r="D91" s="121"/>
      <c r="E91" s="121"/>
      <c r="F91" s="26"/>
      <c r="G91" s="26"/>
      <c r="H91" s="143"/>
      <c r="I91" s="143"/>
      <c r="J91" s="121"/>
      <c r="K91" s="121"/>
      <c r="L91" s="121"/>
      <c r="M91" s="26"/>
      <c r="N91" s="26"/>
      <c r="O91" s="143"/>
      <c r="P91" s="143"/>
      <c r="Q91" s="143"/>
      <c r="R91" s="143"/>
      <c r="S91" s="143"/>
      <c r="T91" s="26"/>
      <c r="U91" s="26"/>
      <c r="V91" s="143"/>
      <c r="W91" s="143"/>
      <c r="X91" s="143"/>
      <c r="Y91" s="143"/>
      <c r="Z91" s="143"/>
      <c r="AA91" s="26"/>
      <c r="AB91" s="26"/>
      <c r="AC91" s="26"/>
      <c r="AD91" s="143"/>
      <c r="AE91" s="190"/>
      <c r="AF91" s="190"/>
      <c r="AG91" s="190"/>
      <c r="AH91" s="26"/>
      <c r="AI91" s="27"/>
      <c r="AJ91" s="27"/>
      <c r="AK91" s="27"/>
      <c r="AL91" s="27"/>
      <c r="AM91" s="27"/>
    </row>
    <row r="92" ht="24" customHeight="1">
      <c r="A92" s="143"/>
      <c r="B92" s="143"/>
      <c r="C92" s="21"/>
      <c r="D92" s="21"/>
      <c r="E92" s="121"/>
      <c r="F92" s="26"/>
      <c r="G92" s="26"/>
      <c r="H92" s="143"/>
      <c r="I92" s="143"/>
      <c r="J92" s="121"/>
      <c r="K92" s="121"/>
      <c r="L92" s="121"/>
      <c r="M92" s="26"/>
      <c r="N92" s="26"/>
      <c r="O92" s="143"/>
      <c r="P92" s="143"/>
      <c r="Q92" s="143"/>
      <c r="R92" s="143"/>
      <c r="S92" s="143"/>
      <c r="T92" s="26"/>
      <c r="U92" s="26"/>
      <c r="V92" s="143"/>
      <c r="W92" s="143"/>
      <c r="X92" s="143"/>
      <c r="Y92" s="143"/>
      <c r="Z92" s="143"/>
      <c r="AA92" s="26"/>
      <c r="AB92" s="26"/>
      <c r="AC92" s="26"/>
      <c r="AD92" s="143"/>
      <c r="AE92" s="190"/>
      <c r="AF92" s="190"/>
      <c r="AG92" s="190"/>
      <c r="AH92" s="26"/>
      <c r="AI92" s="27"/>
      <c r="AJ92" s="27"/>
      <c r="AK92" s="27"/>
      <c r="AL92" s="27"/>
      <c r="AM92" s="27"/>
    </row>
    <row r="93" ht="24" customHeight="1">
      <c r="A93" s="143"/>
      <c r="B93" s="143"/>
      <c r="C93" s="121"/>
      <c r="D93" s="121"/>
      <c r="E93" s="121"/>
      <c r="F93" s="26"/>
      <c r="G93" s="26"/>
      <c r="H93" s="143"/>
      <c r="I93" s="143"/>
      <c r="J93" s="121"/>
      <c r="K93" s="121"/>
      <c r="L93" s="121"/>
      <c r="M93" s="26"/>
      <c r="N93" s="26"/>
      <c r="O93" s="143"/>
      <c r="P93" s="143"/>
      <c r="Q93" s="143"/>
      <c r="R93" s="143"/>
      <c r="S93" s="143"/>
      <c r="T93" s="26"/>
      <c r="U93" s="26"/>
      <c r="V93" s="143"/>
      <c r="W93" s="143"/>
      <c r="X93" s="143"/>
      <c r="Y93" s="143"/>
      <c r="Z93" s="143"/>
      <c r="AA93" s="26"/>
      <c r="AB93" s="26"/>
      <c r="AC93" s="26"/>
      <c r="AD93" s="143"/>
      <c r="AE93" s="190"/>
      <c r="AF93" s="190"/>
      <c r="AG93" s="190"/>
      <c r="AH93" s="26"/>
      <c r="AI93" s="27"/>
      <c r="AJ93" s="27"/>
      <c r="AK93" s="27"/>
      <c r="AL93" s="27"/>
      <c r="AM93" s="27"/>
    </row>
    <row r="94" ht="24" customHeight="1">
      <c r="A94" s="143"/>
      <c r="B94" s="143"/>
      <c r="C94" s="121"/>
      <c r="D94" s="121"/>
      <c r="E94" s="121"/>
      <c r="F94" s="26"/>
      <c r="G94" s="26"/>
      <c r="H94" s="143"/>
      <c r="I94" s="143"/>
      <c r="J94" s="121"/>
      <c r="K94" s="121"/>
      <c r="L94" s="121"/>
      <c r="M94" s="26"/>
      <c r="N94" s="26"/>
      <c r="O94" s="143"/>
      <c r="P94" s="143"/>
      <c r="Q94" s="143"/>
      <c r="R94" s="143"/>
      <c r="S94" s="143"/>
      <c r="T94" s="26"/>
      <c r="U94" s="26"/>
      <c r="V94" s="143"/>
      <c r="W94" s="143"/>
      <c r="X94" s="143"/>
      <c r="Y94" s="143"/>
      <c r="Z94" s="143"/>
      <c r="AA94" s="26"/>
      <c r="AB94" s="26"/>
      <c r="AC94" s="26"/>
      <c r="AD94" s="143"/>
      <c r="AE94" s="190"/>
      <c r="AF94" s="190"/>
      <c r="AG94" s="190"/>
      <c r="AH94" s="26"/>
      <c r="AI94" s="27"/>
      <c r="AJ94" s="27"/>
      <c r="AK94" s="27"/>
      <c r="AL94" s="27"/>
      <c r="AM94" s="27"/>
    </row>
    <row r="95" ht="24" customHeight="1">
      <c r="A95" s="143"/>
      <c r="B95" s="143"/>
      <c r="C95" s="121"/>
      <c r="D95" s="121"/>
      <c r="E95" s="121"/>
      <c r="F95" s="26"/>
      <c r="G95" s="26"/>
      <c r="H95" s="143"/>
      <c r="I95" s="143"/>
      <c r="J95" s="121"/>
      <c r="K95" s="121"/>
      <c r="L95" s="121"/>
      <c r="M95" s="26"/>
      <c r="N95" s="26"/>
      <c r="O95" s="143"/>
      <c r="P95" s="143"/>
      <c r="Q95" s="143"/>
      <c r="R95" s="143"/>
      <c r="S95" s="143"/>
      <c r="T95" s="26"/>
      <c r="U95" s="26"/>
      <c r="V95" s="143"/>
      <c r="W95" s="143"/>
      <c r="X95" s="143"/>
      <c r="Y95" s="143"/>
      <c r="Z95" s="143"/>
      <c r="AA95" s="26"/>
      <c r="AB95" s="26"/>
      <c r="AC95" s="26"/>
      <c r="AD95" s="143"/>
      <c r="AE95" s="190"/>
      <c r="AF95" s="190"/>
      <c r="AG95" s="190"/>
      <c r="AH95" s="26"/>
      <c r="AI95" s="27"/>
      <c r="AJ95" s="27"/>
      <c r="AK95" s="27"/>
      <c r="AL95" s="27"/>
      <c r="AM95" s="27"/>
    </row>
    <row r="96" ht="24" customHeight="1">
      <c r="A96" s="143"/>
      <c r="B96" s="143"/>
      <c r="C96" s="121"/>
      <c r="D96" s="121"/>
      <c r="E96" s="121"/>
      <c r="F96" s="26"/>
      <c r="G96" s="26"/>
      <c r="H96" s="143"/>
      <c r="I96" s="143"/>
      <c r="J96" s="121"/>
      <c r="K96" s="121"/>
      <c r="L96" s="121"/>
      <c r="M96" s="26"/>
      <c r="N96" s="26"/>
      <c r="O96" s="143"/>
      <c r="P96" s="143"/>
      <c r="Q96" s="143"/>
      <c r="R96" s="143"/>
      <c r="S96" s="143"/>
      <c r="T96" s="26"/>
      <c r="U96" s="26"/>
      <c r="V96" s="143"/>
      <c r="W96" s="143"/>
      <c r="X96" s="143"/>
      <c r="Y96" s="143"/>
      <c r="Z96" s="143"/>
      <c r="AA96" s="26"/>
      <c r="AB96" s="26"/>
      <c r="AC96" s="26"/>
      <c r="AD96" s="143"/>
      <c r="AE96" s="190"/>
      <c r="AF96" s="190"/>
      <c r="AG96" s="190"/>
      <c r="AH96" s="26"/>
      <c r="AI96" s="27"/>
      <c r="AJ96" s="27"/>
      <c r="AK96" s="27"/>
      <c r="AL96" s="27"/>
      <c r="AM96" s="27"/>
    </row>
    <row r="97" ht="24" customHeight="1">
      <c r="A97" s="143"/>
      <c r="B97" s="143"/>
      <c r="C97" s="121"/>
      <c r="D97" s="121"/>
      <c r="E97" s="121"/>
      <c r="F97" s="26"/>
      <c r="G97" s="26"/>
      <c r="H97" s="143"/>
      <c r="I97" s="143"/>
      <c r="J97" s="121"/>
      <c r="K97" s="121"/>
      <c r="L97" s="121"/>
      <c r="M97" s="26"/>
      <c r="N97" s="26"/>
      <c r="O97" s="143"/>
      <c r="P97" s="143"/>
      <c r="Q97" s="143"/>
      <c r="R97" s="143"/>
      <c r="S97" s="143"/>
      <c r="T97" s="26"/>
      <c r="U97" s="26"/>
      <c r="V97" s="143"/>
      <c r="W97" s="143"/>
      <c r="X97" s="143"/>
      <c r="Y97" s="143"/>
      <c r="Z97" s="143"/>
      <c r="AA97" s="26"/>
      <c r="AB97" s="26"/>
      <c r="AC97" s="26"/>
      <c r="AD97" s="143"/>
      <c r="AE97" s="190"/>
      <c r="AF97" s="190"/>
      <c r="AG97" s="190"/>
      <c r="AH97" s="26"/>
      <c r="AI97" s="27"/>
      <c r="AJ97" s="27"/>
      <c r="AK97" s="27"/>
      <c r="AL97" s="27"/>
      <c r="AM97" s="27"/>
    </row>
    <row r="98" ht="24" customHeight="1">
      <c r="A98" s="143"/>
      <c r="B98" s="143"/>
      <c r="C98" s="121"/>
      <c r="D98" s="121"/>
      <c r="E98" s="121"/>
      <c r="F98" s="26"/>
      <c r="G98" s="26"/>
      <c r="H98" s="143"/>
      <c r="I98" s="143"/>
      <c r="J98" s="121"/>
      <c r="K98" s="121"/>
      <c r="L98" s="121"/>
      <c r="M98" s="26"/>
      <c r="N98" s="26"/>
      <c r="O98" s="143"/>
      <c r="P98" s="143"/>
      <c r="Q98" s="143"/>
      <c r="R98" s="143"/>
      <c r="S98" s="143"/>
      <c r="T98" s="26"/>
      <c r="U98" s="26"/>
      <c r="V98" s="143"/>
      <c r="W98" s="143"/>
      <c r="X98" s="143"/>
      <c r="Y98" s="143"/>
      <c r="Z98" s="143"/>
      <c r="AA98" s="26"/>
      <c r="AB98" s="26"/>
      <c r="AC98" s="26"/>
      <c r="AD98" s="143"/>
      <c r="AE98" s="190"/>
      <c r="AF98" s="190"/>
      <c r="AG98" s="190"/>
      <c r="AH98" s="26"/>
      <c r="AI98" s="27"/>
      <c r="AJ98" s="27"/>
      <c r="AK98" s="27"/>
      <c r="AL98" s="27"/>
      <c r="AM98" s="27"/>
    </row>
    <row r="99" ht="24" customHeight="1">
      <c r="A99" s="143"/>
      <c r="B99" s="143"/>
      <c r="C99" s="121"/>
      <c r="D99" s="121"/>
      <c r="E99" s="121"/>
      <c r="F99" s="26"/>
      <c r="G99" s="26"/>
      <c r="H99" s="143"/>
      <c r="I99" s="143"/>
      <c r="J99" s="121"/>
      <c r="K99" s="121"/>
      <c r="L99" s="121"/>
      <c r="M99" s="26"/>
      <c r="N99" s="26"/>
      <c r="O99" s="143"/>
      <c r="P99" s="143"/>
      <c r="Q99" s="143"/>
      <c r="R99" s="143"/>
      <c r="S99" s="143"/>
      <c r="T99" s="26"/>
      <c r="U99" s="26"/>
      <c r="V99" s="143"/>
      <c r="W99" s="143"/>
      <c r="X99" s="143"/>
      <c r="Y99" s="143"/>
      <c r="Z99" s="143"/>
      <c r="AA99" s="26"/>
      <c r="AB99" s="26"/>
      <c r="AC99" s="26"/>
      <c r="AD99" s="143"/>
      <c r="AE99" s="190"/>
      <c r="AF99" s="190"/>
      <c r="AG99" s="190"/>
      <c r="AH99" s="26"/>
      <c r="AI99" s="27"/>
      <c r="AJ99" s="27"/>
      <c r="AK99" s="27"/>
      <c r="AL99" s="27"/>
      <c r="AM99" s="27"/>
    </row>
    <row r="100" ht="24" customHeight="1">
      <c r="A100" s="143"/>
      <c r="B100" s="143"/>
      <c r="C100" s="121"/>
      <c r="D100" s="121"/>
      <c r="E100" s="121"/>
      <c r="F100" s="26"/>
      <c r="G100" s="26"/>
      <c r="H100" s="143"/>
      <c r="I100" s="143"/>
      <c r="J100" s="121"/>
      <c r="K100" s="121"/>
      <c r="L100" s="121"/>
      <c r="M100" s="26"/>
      <c r="N100" s="26"/>
      <c r="O100" s="143"/>
      <c r="P100" s="143"/>
      <c r="Q100" s="143"/>
      <c r="R100" s="143"/>
      <c r="S100" s="143"/>
      <c r="T100" s="26"/>
      <c r="U100" s="26"/>
      <c r="V100" s="143"/>
      <c r="W100" s="143"/>
      <c r="X100" s="143"/>
      <c r="Y100" s="143"/>
      <c r="Z100" s="143"/>
      <c r="AA100" s="26"/>
      <c r="AB100" s="26"/>
      <c r="AC100" s="26"/>
      <c r="AD100" s="143"/>
      <c r="AE100" s="190"/>
      <c r="AF100" s="190"/>
      <c r="AG100" s="190"/>
      <c r="AH100" s="26"/>
      <c r="AI100" s="27"/>
      <c r="AJ100" s="27"/>
      <c r="AK100" s="27"/>
      <c r="AL100" s="27"/>
      <c r="AM100" s="27"/>
    </row>
    <row r="101" ht="24" customHeight="1">
      <c r="A101" s="143"/>
      <c r="B101" s="143"/>
      <c r="C101" s="121"/>
      <c r="D101" s="121"/>
      <c r="E101" s="121"/>
      <c r="F101" s="26"/>
      <c r="G101" s="26"/>
      <c r="H101" s="143"/>
      <c r="I101" s="143"/>
      <c r="J101" s="121"/>
      <c r="K101" s="121"/>
      <c r="L101" s="121"/>
      <c r="M101" s="26"/>
      <c r="N101" s="26"/>
      <c r="O101" s="143"/>
      <c r="P101" s="143"/>
      <c r="Q101" s="143"/>
      <c r="R101" s="143"/>
      <c r="S101" s="143"/>
      <c r="T101" s="26"/>
      <c r="U101" s="26"/>
      <c r="V101" s="143"/>
      <c r="W101" s="143"/>
      <c r="X101" s="143"/>
      <c r="Y101" s="143"/>
      <c r="Z101" s="143"/>
      <c r="AA101" s="26"/>
      <c r="AB101" s="26"/>
      <c r="AC101" s="26"/>
      <c r="AD101" s="143"/>
      <c r="AE101" s="190"/>
      <c r="AF101" s="190"/>
      <c r="AG101" s="190"/>
      <c r="AH101" s="26"/>
      <c r="AI101" s="27"/>
      <c r="AJ101" s="27"/>
      <c r="AK101" s="27"/>
      <c r="AL101" s="27"/>
      <c r="AM101" s="27"/>
    </row>
    <row r="102" ht="24" customHeight="1">
      <c r="A102" s="143"/>
      <c r="B102" s="143"/>
      <c r="C102" s="121"/>
      <c r="D102" s="121"/>
      <c r="E102" s="121"/>
      <c r="F102" s="26"/>
      <c r="G102" s="26"/>
      <c r="H102" s="143"/>
      <c r="I102" s="143"/>
      <c r="J102" s="121"/>
      <c r="K102" s="121"/>
      <c r="L102" s="121"/>
      <c r="M102" s="26"/>
      <c r="N102" s="26"/>
      <c r="O102" s="143"/>
      <c r="P102" s="143"/>
      <c r="Q102" s="143"/>
      <c r="R102" s="143"/>
      <c r="S102" s="143"/>
      <c r="T102" s="26"/>
      <c r="U102" s="26"/>
      <c r="V102" s="143"/>
      <c r="W102" s="143"/>
      <c r="X102" s="143"/>
      <c r="Y102" s="143"/>
      <c r="Z102" s="143"/>
      <c r="AA102" s="26"/>
      <c r="AB102" s="26"/>
      <c r="AC102" s="26"/>
      <c r="AD102" s="143"/>
      <c r="AE102" s="190"/>
      <c r="AF102" s="190"/>
      <c r="AG102" s="190"/>
      <c r="AH102" s="26"/>
      <c r="AI102" s="27"/>
      <c r="AJ102" s="27"/>
      <c r="AK102" s="27"/>
      <c r="AL102" s="27"/>
      <c r="AM102" s="27"/>
    </row>
    <row r="103" ht="24" customHeight="1">
      <c r="A103" s="143"/>
      <c r="B103" s="143"/>
      <c r="C103" s="121"/>
      <c r="D103" s="121"/>
      <c r="E103" s="121"/>
      <c r="F103" s="26"/>
      <c r="G103" s="26"/>
      <c r="H103" s="143"/>
      <c r="I103" s="143"/>
      <c r="J103" s="121"/>
      <c r="K103" s="121"/>
      <c r="L103" s="121"/>
      <c r="M103" s="26"/>
      <c r="N103" s="26"/>
      <c r="O103" s="143"/>
      <c r="P103" s="143"/>
      <c r="Q103" s="143"/>
      <c r="R103" s="143"/>
      <c r="S103" s="143"/>
      <c r="T103" s="26"/>
      <c r="U103" s="26"/>
      <c r="V103" s="143"/>
      <c r="W103" s="143"/>
      <c r="X103" s="143"/>
      <c r="Y103" s="143"/>
      <c r="Z103" s="143"/>
      <c r="AA103" s="26"/>
      <c r="AB103" s="26"/>
      <c r="AC103" s="26"/>
      <c r="AD103" s="143"/>
      <c r="AE103" s="190"/>
      <c r="AF103" s="190"/>
      <c r="AG103" s="190"/>
      <c r="AH103" s="26"/>
      <c r="AI103" s="27"/>
      <c r="AJ103" s="27"/>
      <c r="AK103" s="27"/>
      <c r="AL103" s="27"/>
      <c r="AM103" s="27"/>
    </row>
    <row r="104" ht="24" customHeight="1">
      <c r="A104" s="143"/>
      <c r="B104" s="143"/>
      <c r="C104" s="121"/>
      <c r="D104" s="121"/>
      <c r="E104" s="121"/>
      <c r="F104" s="26"/>
      <c r="G104" s="26"/>
      <c r="H104" s="143"/>
      <c r="I104" s="143"/>
      <c r="J104" s="121"/>
      <c r="K104" s="121"/>
      <c r="L104" s="121"/>
      <c r="M104" s="26"/>
      <c r="N104" s="26"/>
      <c r="O104" s="143"/>
      <c r="P104" s="143"/>
      <c r="Q104" s="143"/>
      <c r="R104" s="143"/>
      <c r="S104" s="143"/>
      <c r="T104" s="26"/>
      <c r="U104" s="26"/>
      <c r="V104" s="143"/>
      <c r="W104" s="143"/>
      <c r="X104" s="143"/>
      <c r="Y104" s="143"/>
      <c r="Z104" s="143"/>
      <c r="AA104" s="26"/>
      <c r="AB104" s="26"/>
      <c r="AC104" s="26"/>
      <c r="AD104" s="143"/>
      <c r="AE104" s="190"/>
      <c r="AF104" s="190"/>
      <c r="AG104" s="190"/>
      <c r="AH104" s="26"/>
      <c r="AI104" s="27"/>
      <c r="AJ104" s="27"/>
      <c r="AK104" s="27"/>
      <c r="AL104" s="27"/>
      <c r="AM104" s="27"/>
    </row>
    <row r="105" ht="24" customHeight="1">
      <c r="A105" s="143"/>
      <c r="B105" s="143"/>
      <c r="C105" s="121"/>
      <c r="D105" s="121"/>
      <c r="E105" s="121"/>
      <c r="F105" s="26"/>
      <c r="G105" s="26"/>
      <c r="H105" s="143"/>
      <c r="I105" s="143"/>
      <c r="J105" s="121"/>
      <c r="K105" s="121"/>
      <c r="L105" s="121"/>
      <c r="M105" s="26"/>
      <c r="N105" s="26"/>
      <c r="O105" s="143"/>
      <c r="P105" s="143"/>
      <c r="Q105" s="143"/>
      <c r="R105" s="143"/>
      <c r="S105" s="143"/>
      <c r="T105" s="26"/>
      <c r="U105" s="26"/>
      <c r="V105" s="143"/>
      <c r="W105" s="143"/>
      <c r="X105" s="143"/>
      <c r="Y105" s="143"/>
      <c r="Z105" s="143"/>
      <c r="AA105" s="26"/>
      <c r="AB105" s="26"/>
      <c r="AC105" s="26"/>
      <c r="AD105" s="143"/>
      <c r="AE105" s="190"/>
      <c r="AF105" s="190"/>
      <c r="AG105" s="190"/>
      <c r="AH105" s="26"/>
      <c r="AI105" s="27"/>
      <c r="AJ105" s="27"/>
      <c r="AK105" s="27"/>
      <c r="AL105" s="27"/>
      <c r="AM105" s="27"/>
    </row>
    <row r="106" ht="24" customHeight="1">
      <c r="A106" s="143"/>
      <c r="B106" s="143"/>
      <c r="C106" s="121"/>
      <c r="D106" s="121"/>
      <c r="E106" s="121"/>
      <c r="F106" s="26"/>
      <c r="G106" s="26"/>
      <c r="H106" s="143"/>
      <c r="I106" s="143"/>
      <c r="J106" s="121"/>
      <c r="K106" s="121"/>
      <c r="L106" s="121"/>
      <c r="M106" s="26"/>
      <c r="N106" s="26"/>
      <c r="O106" s="143"/>
      <c r="P106" s="143"/>
      <c r="Q106" s="143"/>
      <c r="R106" s="143"/>
      <c r="S106" s="143"/>
      <c r="T106" s="26"/>
      <c r="U106" s="26"/>
      <c r="V106" s="143"/>
      <c r="W106" s="143"/>
      <c r="X106" s="143"/>
      <c r="Y106" s="143"/>
      <c r="Z106" s="143"/>
      <c r="AA106" s="26"/>
      <c r="AB106" s="26"/>
      <c r="AC106" s="26"/>
      <c r="AD106" s="143"/>
      <c r="AE106" s="190"/>
      <c r="AF106" s="190"/>
      <c r="AG106" s="190"/>
      <c r="AH106" s="26"/>
      <c r="AI106" s="27"/>
      <c r="AJ106" s="27"/>
      <c r="AK106" s="27"/>
      <c r="AL106" s="27"/>
      <c r="AM106" s="27"/>
    </row>
    <row r="107" ht="24" customHeight="1">
      <c r="A107" s="143"/>
      <c r="B107" s="143"/>
      <c r="C107" s="121"/>
      <c r="D107" s="121"/>
      <c r="E107" s="121"/>
      <c r="F107" s="26"/>
      <c r="G107" s="26"/>
      <c r="H107" s="143"/>
      <c r="I107" s="143"/>
      <c r="J107" s="121"/>
      <c r="K107" s="121"/>
      <c r="L107" s="121"/>
      <c r="M107" s="26"/>
      <c r="N107" s="26"/>
      <c r="O107" s="143"/>
      <c r="P107" s="143"/>
      <c r="Q107" s="143"/>
      <c r="R107" s="143"/>
      <c r="S107" s="143"/>
      <c r="T107" s="26"/>
      <c r="U107" s="26"/>
      <c r="V107" s="143"/>
      <c r="W107" s="143"/>
      <c r="X107" s="143"/>
      <c r="Y107" s="143"/>
      <c r="Z107" s="143"/>
      <c r="AA107" s="26"/>
      <c r="AB107" s="26"/>
      <c r="AC107" s="26"/>
      <c r="AD107" s="143"/>
      <c r="AE107" s="190"/>
      <c r="AF107" s="190"/>
      <c r="AG107" s="190"/>
      <c r="AH107" s="26"/>
      <c r="AI107" s="27"/>
      <c r="AJ107" s="27"/>
      <c r="AK107" s="27"/>
      <c r="AL107" s="27"/>
      <c r="AM107" s="27"/>
    </row>
    <row r="108" ht="24" customHeight="1">
      <c r="A108" s="143"/>
      <c r="B108" s="143"/>
      <c r="C108" s="121"/>
      <c r="D108" s="121"/>
      <c r="E108" s="121"/>
      <c r="F108" s="26"/>
      <c r="G108" s="26"/>
      <c r="H108" s="143"/>
      <c r="I108" s="143"/>
      <c r="J108" s="121"/>
      <c r="K108" s="121"/>
      <c r="L108" s="121"/>
      <c r="M108" s="26"/>
      <c r="N108" s="26"/>
      <c r="O108" s="143"/>
      <c r="P108" s="143"/>
      <c r="Q108" s="143"/>
      <c r="R108" s="143"/>
      <c r="S108" s="143"/>
      <c r="T108" s="26"/>
      <c r="U108" s="26"/>
      <c r="V108" s="143"/>
      <c r="W108" s="143"/>
      <c r="X108" s="143"/>
      <c r="Y108" s="143"/>
      <c r="Z108" s="143"/>
      <c r="AA108" s="26"/>
      <c r="AB108" s="26"/>
      <c r="AC108" s="26"/>
      <c r="AD108" s="143"/>
      <c r="AE108" s="190"/>
      <c r="AF108" s="190"/>
      <c r="AG108" s="190"/>
      <c r="AH108" s="26"/>
      <c r="AI108" s="27"/>
      <c r="AJ108" s="27"/>
      <c r="AK108" s="27"/>
      <c r="AL108" s="27"/>
      <c r="AM108" s="27"/>
    </row>
    <row r="109" ht="24" customHeight="1">
      <c r="A109" s="143"/>
      <c r="B109" s="143"/>
      <c r="C109" s="121"/>
      <c r="D109" s="121"/>
      <c r="E109" s="121"/>
      <c r="F109" s="26"/>
      <c r="G109" s="26"/>
      <c r="H109" s="143"/>
      <c r="I109" s="143"/>
      <c r="J109" s="121"/>
      <c r="K109" s="121"/>
      <c r="L109" s="121"/>
      <c r="M109" s="26"/>
      <c r="N109" s="26"/>
      <c r="O109" s="143"/>
      <c r="P109" s="143"/>
      <c r="Q109" s="143"/>
      <c r="R109" s="143"/>
      <c r="S109" s="143"/>
      <c r="T109" s="26"/>
      <c r="U109" s="26"/>
      <c r="V109" s="143"/>
      <c r="W109" s="143"/>
      <c r="X109" s="143"/>
      <c r="Y109" s="143"/>
      <c r="Z109" s="143"/>
      <c r="AA109" s="26"/>
      <c r="AB109" s="26"/>
      <c r="AC109" s="26"/>
      <c r="AD109" s="143"/>
      <c r="AE109" s="190"/>
      <c r="AF109" s="190"/>
      <c r="AG109" s="190"/>
      <c r="AH109" s="26"/>
      <c r="AI109" s="27"/>
      <c r="AJ109" s="27"/>
      <c r="AK109" s="27"/>
      <c r="AL109" s="27"/>
      <c r="AM109" s="27"/>
    </row>
    <row r="110" ht="24" customHeight="1">
      <c r="A110" s="143"/>
      <c r="B110" s="143"/>
      <c r="C110" s="21"/>
      <c r="D110" s="21"/>
      <c r="E110" s="121"/>
      <c r="F110" s="26"/>
      <c r="G110" s="26"/>
      <c r="H110" s="143"/>
      <c r="I110" s="143"/>
      <c r="J110" s="121"/>
      <c r="K110" s="121"/>
      <c r="L110" s="121"/>
      <c r="M110" s="26"/>
      <c r="N110" s="26"/>
      <c r="O110" s="143"/>
      <c r="P110" s="143"/>
      <c r="Q110" s="143"/>
      <c r="R110" s="143"/>
      <c r="S110" s="143"/>
      <c r="T110" s="26"/>
      <c r="U110" s="26"/>
      <c r="V110" s="143"/>
      <c r="W110" s="143"/>
      <c r="X110" s="143"/>
      <c r="Y110" s="143"/>
      <c r="Z110" s="143"/>
      <c r="AA110" s="26"/>
      <c r="AB110" s="26"/>
      <c r="AC110" s="26"/>
      <c r="AD110" s="143"/>
      <c r="AE110" s="190"/>
      <c r="AF110" s="190"/>
      <c r="AG110" s="190"/>
      <c r="AH110" s="26"/>
      <c r="AI110" s="27"/>
      <c r="AJ110" s="27"/>
      <c r="AK110" s="27"/>
      <c r="AL110" s="27"/>
      <c r="AM110" s="27"/>
    </row>
    <row r="111" ht="24" customHeight="1">
      <c r="A111" s="143"/>
      <c r="B111" s="143"/>
      <c r="C111" s="121"/>
      <c r="D111" s="121"/>
      <c r="E111" s="121"/>
      <c r="F111" s="26"/>
      <c r="G111" s="26"/>
      <c r="H111" s="143"/>
      <c r="I111" s="143"/>
      <c r="J111" s="121"/>
      <c r="K111" s="121"/>
      <c r="L111" s="121"/>
      <c r="M111" s="26"/>
      <c r="N111" s="26"/>
      <c r="O111" s="143"/>
      <c r="P111" s="143"/>
      <c r="Q111" s="143"/>
      <c r="R111" s="143"/>
      <c r="S111" s="143"/>
      <c r="T111" s="26"/>
      <c r="U111" s="26"/>
      <c r="V111" s="143"/>
      <c r="W111" s="143"/>
      <c r="X111" s="143"/>
      <c r="Y111" s="143"/>
      <c r="Z111" s="143"/>
      <c r="AA111" s="26"/>
      <c r="AB111" s="26"/>
      <c r="AC111" s="26"/>
      <c r="AD111" s="143"/>
      <c r="AE111" s="190"/>
      <c r="AF111" s="190"/>
      <c r="AG111" s="190"/>
      <c r="AH111" s="26"/>
      <c r="AI111" s="27"/>
      <c r="AJ111" s="27"/>
      <c r="AK111" s="27"/>
      <c r="AL111" s="27"/>
      <c r="AM111" s="27"/>
    </row>
    <row r="112" ht="24" customHeight="1">
      <c r="A112" s="143"/>
      <c r="B112" s="143"/>
      <c r="C112" s="121"/>
      <c r="D112" s="121"/>
      <c r="E112" s="121"/>
      <c r="F112" s="26"/>
      <c r="G112" s="26"/>
      <c r="H112" s="143"/>
      <c r="I112" s="143"/>
      <c r="J112" s="121"/>
      <c r="K112" s="121"/>
      <c r="L112" s="121"/>
      <c r="M112" s="26"/>
      <c r="N112" s="26"/>
      <c r="O112" s="143"/>
      <c r="P112" s="143"/>
      <c r="Q112" s="143"/>
      <c r="R112" s="143"/>
      <c r="S112" s="143"/>
      <c r="T112" s="26"/>
      <c r="U112" s="26"/>
      <c r="V112" s="143"/>
      <c r="W112" s="143"/>
      <c r="X112" s="143"/>
      <c r="Y112" s="143"/>
      <c r="Z112" s="143"/>
      <c r="AA112" s="26"/>
      <c r="AB112" s="26"/>
      <c r="AC112" s="26"/>
      <c r="AD112" s="143"/>
      <c r="AE112" s="190"/>
      <c r="AF112" s="190"/>
      <c r="AG112" s="190"/>
      <c r="AH112" s="26"/>
      <c r="AI112" s="27"/>
      <c r="AJ112" s="27"/>
      <c r="AK112" s="27"/>
      <c r="AL112" s="27"/>
      <c r="AM112" s="27"/>
    </row>
    <row r="113" ht="24" customHeight="1">
      <c r="A113" s="143"/>
      <c r="B113" s="143"/>
      <c r="C113" s="121"/>
      <c r="D113" s="121"/>
      <c r="E113" s="121"/>
      <c r="F113" s="26"/>
      <c r="G113" s="26"/>
      <c r="H113" s="143"/>
      <c r="I113" s="143"/>
      <c r="J113" s="121"/>
      <c r="K113" s="121"/>
      <c r="L113" s="121"/>
      <c r="M113" s="26"/>
      <c r="N113" s="26"/>
      <c r="O113" s="143"/>
      <c r="P113" s="143"/>
      <c r="Q113" s="143"/>
      <c r="R113" s="143"/>
      <c r="S113" s="143"/>
      <c r="T113" s="26"/>
      <c r="U113" s="26"/>
      <c r="V113" s="143"/>
      <c r="W113" s="143"/>
      <c r="X113" s="143"/>
      <c r="Y113" s="143"/>
      <c r="Z113" s="143"/>
      <c r="AA113" s="26"/>
      <c r="AB113" s="26"/>
      <c r="AC113" s="26"/>
      <c r="AD113" s="143"/>
      <c r="AE113" s="190"/>
      <c r="AF113" s="190"/>
      <c r="AG113" s="190"/>
      <c r="AH113" s="26"/>
      <c r="AI113" s="27"/>
      <c r="AJ113" s="27"/>
      <c r="AK113" s="27"/>
      <c r="AL113" s="27"/>
      <c r="AM113" s="27"/>
    </row>
    <row r="114" ht="24" customHeight="1">
      <c r="A114" s="143"/>
      <c r="B114" s="143"/>
      <c r="C114" s="121"/>
      <c r="D114" s="121"/>
      <c r="E114" s="121"/>
      <c r="F114" s="26"/>
      <c r="G114" s="26"/>
      <c r="H114" s="143"/>
      <c r="I114" s="143"/>
      <c r="J114" s="121"/>
      <c r="K114" s="121"/>
      <c r="L114" s="121"/>
      <c r="M114" s="26"/>
      <c r="N114" s="26"/>
      <c r="O114" s="143"/>
      <c r="P114" s="143"/>
      <c r="Q114" s="143"/>
      <c r="R114" s="143"/>
      <c r="S114" s="143"/>
      <c r="T114" s="26"/>
      <c r="U114" s="26"/>
      <c r="V114" s="143"/>
      <c r="W114" s="143"/>
      <c r="X114" s="143"/>
      <c r="Y114" s="143"/>
      <c r="Z114" s="143"/>
      <c r="AA114" s="26"/>
      <c r="AB114" s="26"/>
      <c r="AC114" s="26"/>
      <c r="AD114" s="143"/>
      <c r="AE114" s="190"/>
      <c r="AF114" s="190"/>
      <c r="AG114" s="190"/>
      <c r="AH114" s="26"/>
      <c r="AI114" s="27"/>
      <c r="AJ114" s="27"/>
      <c r="AK114" s="27"/>
      <c r="AL114" s="27"/>
      <c r="AM114" s="27"/>
    </row>
    <row r="115" ht="24" customHeight="1">
      <c r="A115" s="143"/>
      <c r="B115" s="143"/>
      <c r="C115" s="121"/>
      <c r="D115" s="121"/>
      <c r="E115" s="121"/>
      <c r="F115" s="26"/>
      <c r="G115" s="26"/>
      <c r="H115" s="143"/>
      <c r="I115" s="143"/>
      <c r="J115" s="121"/>
      <c r="K115" s="121"/>
      <c r="L115" s="121"/>
      <c r="M115" s="26"/>
      <c r="N115" s="26"/>
      <c r="O115" s="143"/>
      <c r="P115" s="143"/>
      <c r="Q115" s="143"/>
      <c r="R115" s="143"/>
      <c r="S115" s="143"/>
      <c r="T115" s="26"/>
      <c r="U115" s="26"/>
      <c r="V115" s="143"/>
      <c r="W115" s="143"/>
      <c r="X115" s="143"/>
      <c r="Y115" s="143"/>
      <c r="Z115" s="143"/>
      <c r="AA115" s="26"/>
      <c r="AB115" s="26"/>
      <c r="AC115" s="26"/>
      <c r="AD115" s="143"/>
      <c r="AE115" s="190"/>
      <c r="AF115" s="190"/>
      <c r="AG115" s="190"/>
      <c r="AH115" s="26"/>
      <c r="AI115" s="27"/>
      <c r="AJ115" s="27"/>
      <c r="AK115" s="27"/>
      <c r="AL115" s="27"/>
      <c r="AM115" s="27"/>
    </row>
    <row r="116" ht="24" customHeight="1">
      <c r="A116" s="143"/>
      <c r="B116" s="143"/>
      <c r="C116" s="121"/>
      <c r="D116" s="121"/>
      <c r="E116" s="121"/>
      <c r="F116" s="26"/>
      <c r="G116" s="26"/>
      <c r="H116" s="143"/>
      <c r="I116" s="143"/>
      <c r="J116" s="121"/>
      <c r="K116" s="121"/>
      <c r="L116" s="121"/>
      <c r="M116" s="26"/>
      <c r="N116" s="26"/>
      <c r="O116" s="143"/>
      <c r="P116" s="143"/>
      <c r="Q116" s="143"/>
      <c r="R116" s="143"/>
      <c r="S116" s="143"/>
      <c r="T116" s="26"/>
      <c r="U116" s="26"/>
      <c r="V116" s="143"/>
      <c r="W116" s="143"/>
      <c r="X116" s="143"/>
      <c r="Y116" s="143"/>
      <c r="Z116" s="143"/>
      <c r="AA116" s="26"/>
      <c r="AB116" s="26"/>
      <c r="AC116" s="26"/>
      <c r="AD116" s="143"/>
      <c r="AE116" s="190"/>
      <c r="AF116" s="190"/>
      <c r="AG116" s="190"/>
      <c r="AH116" s="26"/>
      <c r="AI116" s="27"/>
      <c r="AJ116" s="27"/>
      <c r="AK116" s="27"/>
      <c r="AL116" s="27"/>
      <c r="AM116" s="27"/>
    </row>
    <row r="117" ht="24" customHeight="1">
      <c r="A117" s="143"/>
      <c r="B117" s="143"/>
      <c r="C117" s="21"/>
      <c r="D117" s="21"/>
      <c r="E117" s="121"/>
      <c r="F117" s="26"/>
      <c r="G117" s="26"/>
      <c r="H117" s="143"/>
      <c r="I117" s="143"/>
      <c r="J117" s="121"/>
      <c r="K117" s="121"/>
      <c r="L117" s="121"/>
      <c r="M117" s="26"/>
      <c r="N117" s="26"/>
      <c r="O117" s="143"/>
      <c r="P117" s="143"/>
      <c r="Q117" s="143"/>
      <c r="R117" s="143"/>
      <c r="S117" s="143"/>
      <c r="T117" s="26"/>
      <c r="U117" s="26"/>
      <c r="V117" s="143"/>
      <c r="W117" s="143"/>
      <c r="X117" s="143"/>
      <c r="Y117" s="143"/>
      <c r="Z117" s="143"/>
      <c r="AA117" s="26"/>
      <c r="AB117" s="26"/>
      <c r="AC117" s="26"/>
      <c r="AD117" s="143"/>
      <c r="AE117" s="190"/>
      <c r="AF117" s="190"/>
      <c r="AG117" s="190"/>
      <c r="AH117" s="26"/>
      <c r="AI117" s="27"/>
      <c r="AJ117" s="27"/>
      <c r="AK117" s="27"/>
      <c r="AL117" s="27"/>
      <c r="AM117" s="27"/>
    </row>
    <row r="118" ht="24" customHeight="1">
      <c r="A118" s="143"/>
      <c r="B118" s="143"/>
      <c r="C118" s="121"/>
      <c r="D118" s="121"/>
      <c r="E118" s="121"/>
      <c r="F118" s="26"/>
      <c r="G118" s="26"/>
      <c r="H118" s="143"/>
      <c r="I118" s="143"/>
      <c r="J118" s="121"/>
      <c r="K118" s="121"/>
      <c r="L118" s="121"/>
      <c r="M118" s="26"/>
      <c r="N118" s="26"/>
      <c r="O118" s="143"/>
      <c r="P118" s="143"/>
      <c r="Q118" s="143"/>
      <c r="R118" s="143"/>
      <c r="S118" s="143"/>
      <c r="T118" s="26"/>
      <c r="U118" s="26"/>
      <c r="V118" s="143"/>
      <c r="W118" s="143"/>
      <c r="X118" s="143"/>
      <c r="Y118" s="143"/>
      <c r="Z118" s="143"/>
      <c r="AA118" s="26"/>
      <c r="AB118" s="26"/>
      <c r="AC118" s="26"/>
      <c r="AD118" s="143"/>
      <c r="AE118" s="190"/>
      <c r="AF118" s="190"/>
      <c r="AG118" s="190"/>
      <c r="AH118" s="26"/>
      <c r="AI118" s="27"/>
      <c r="AJ118" s="27"/>
      <c r="AK118" s="27"/>
      <c r="AL118" s="27"/>
      <c r="AM118" s="27"/>
    </row>
    <row r="119" ht="24" customHeight="1">
      <c r="A119" s="143"/>
      <c r="B119" s="143"/>
      <c r="C119" s="121"/>
      <c r="D119" s="121"/>
      <c r="E119" s="121"/>
      <c r="F119" s="26"/>
      <c r="G119" s="26"/>
      <c r="H119" s="143"/>
      <c r="I119" s="143"/>
      <c r="J119" s="121"/>
      <c r="K119" s="121"/>
      <c r="L119" s="121"/>
      <c r="M119" s="26"/>
      <c r="N119" s="26"/>
      <c r="O119" s="143"/>
      <c r="P119" s="143"/>
      <c r="Q119" s="143"/>
      <c r="R119" s="143"/>
      <c r="S119" s="143"/>
      <c r="T119" s="26"/>
      <c r="U119" s="26"/>
      <c r="V119" s="143"/>
      <c r="W119" s="143"/>
      <c r="X119" s="143"/>
      <c r="Y119" s="143"/>
      <c r="Z119" s="143"/>
      <c r="AA119" s="26"/>
      <c r="AB119" s="26"/>
      <c r="AC119" s="26"/>
      <c r="AD119" s="143"/>
      <c r="AE119" s="190"/>
      <c r="AF119" s="190"/>
      <c r="AG119" s="190"/>
      <c r="AH119" s="26"/>
      <c r="AI119" s="27"/>
      <c r="AJ119" s="27"/>
      <c r="AK119" s="27"/>
      <c r="AL119" s="27"/>
      <c r="AM119" s="27"/>
    </row>
    <row r="120" ht="24" customHeight="1">
      <c r="A120" s="143"/>
      <c r="B120" s="143"/>
      <c r="C120" s="121"/>
      <c r="D120" s="121"/>
      <c r="E120" s="121"/>
      <c r="F120" s="26"/>
      <c r="G120" s="26"/>
      <c r="H120" s="143"/>
      <c r="I120" s="143"/>
      <c r="J120" s="121"/>
      <c r="K120" s="121"/>
      <c r="L120" s="121"/>
      <c r="M120" s="26"/>
      <c r="N120" s="26"/>
      <c r="O120" s="143"/>
      <c r="P120" s="143"/>
      <c r="Q120" s="143"/>
      <c r="R120" s="143"/>
      <c r="S120" s="143"/>
      <c r="T120" s="26"/>
      <c r="U120" s="26"/>
      <c r="V120" s="143"/>
      <c r="W120" s="143"/>
      <c r="X120" s="143"/>
      <c r="Y120" s="143"/>
      <c r="Z120" s="143"/>
      <c r="AA120" s="26"/>
      <c r="AB120" s="26"/>
      <c r="AC120" s="26"/>
      <c r="AD120" s="143"/>
      <c r="AE120" s="190"/>
      <c r="AF120" s="190"/>
      <c r="AG120" s="190"/>
      <c r="AH120" s="26"/>
      <c r="AI120" s="27"/>
      <c r="AJ120" s="27"/>
      <c r="AK120" s="27"/>
      <c r="AL120" s="27"/>
      <c r="AM120" s="27"/>
    </row>
    <row r="121" ht="24" customHeight="1">
      <c r="A121" s="143"/>
      <c r="B121" s="143"/>
      <c r="C121" s="121"/>
      <c r="D121" s="121"/>
      <c r="E121" s="121"/>
      <c r="F121" s="26"/>
      <c r="G121" s="26"/>
      <c r="H121" s="143"/>
      <c r="I121" s="143"/>
      <c r="J121" s="121"/>
      <c r="K121" s="121"/>
      <c r="L121" s="121"/>
      <c r="M121" s="26"/>
      <c r="N121" s="26"/>
      <c r="O121" s="143"/>
      <c r="P121" s="143"/>
      <c r="Q121" s="143"/>
      <c r="R121" s="143"/>
      <c r="S121" s="143"/>
      <c r="T121" s="26"/>
      <c r="U121" s="26"/>
      <c r="V121" s="143"/>
      <c r="W121" s="143"/>
      <c r="X121" s="143"/>
      <c r="Y121" s="143"/>
      <c r="Z121" s="143"/>
      <c r="AA121" s="26"/>
      <c r="AB121" s="26"/>
      <c r="AC121" s="26"/>
      <c r="AD121" s="143"/>
      <c r="AE121" s="190"/>
      <c r="AF121" s="190"/>
      <c r="AG121" s="190"/>
      <c r="AH121" s="26"/>
      <c r="AI121" s="27"/>
      <c r="AJ121" s="27"/>
      <c r="AK121" s="27"/>
      <c r="AL121" s="27"/>
      <c r="AM121" s="27"/>
    </row>
    <row r="122" ht="24" customHeight="1">
      <c r="A122" s="143"/>
      <c r="B122" s="143"/>
      <c r="C122" s="121"/>
      <c r="D122" s="121"/>
      <c r="E122" s="121"/>
      <c r="F122" s="26"/>
      <c r="G122" s="26"/>
      <c r="H122" s="143"/>
      <c r="I122" s="143"/>
      <c r="J122" s="121"/>
      <c r="K122" s="121"/>
      <c r="L122" s="121"/>
      <c r="M122" s="26"/>
      <c r="N122" s="26"/>
      <c r="O122" s="143"/>
      <c r="P122" s="143"/>
      <c r="Q122" s="143"/>
      <c r="R122" s="143"/>
      <c r="S122" s="143"/>
      <c r="T122" s="26"/>
      <c r="U122" s="26"/>
      <c r="V122" s="143"/>
      <c r="W122" s="143"/>
      <c r="X122" s="143"/>
      <c r="Y122" s="143"/>
      <c r="Z122" s="143"/>
      <c r="AA122" s="26"/>
      <c r="AB122" s="26"/>
      <c r="AC122" s="26"/>
      <c r="AD122" s="143"/>
      <c r="AE122" s="190"/>
      <c r="AF122" s="190"/>
      <c r="AG122" s="190"/>
      <c r="AH122" s="26"/>
      <c r="AI122" s="27"/>
      <c r="AJ122" s="27"/>
      <c r="AK122" s="27"/>
      <c r="AL122" s="27"/>
      <c r="AM122" s="27"/>
    </row>
    <row r="123" ht="24" customHeight="1">
      <c r="A123" s="143"/>
      <c r="B123" s="143"/>
      <c r="C123" s="121"/>
      <c r="D123" s="121"/>
      <c r="E123" s="121"/>
      <c r="F123" s="26"/>
      <c r="G123" s="26"/>
      <c r="H123" s="143"/>
      <c r="I123" s="143"/>
      <c r="J123" s="121"/>
      <c r="K123" s="121"/>
      <c r="L123" s="121"/>
      <c r="M123" s="26"/>
      <c r="N123" s="26"/>
      <c r="O123" s="143"/>
      <c r="P123" s="143"/>
      <c r="Q123" s="143"/>
      <c r="R123" s="143"/>
      <c r="S123" s="143"/>
      <c r="T123" s="26"/>
      <c r="U123" s="26"/>
      <c r="V123" s="143"/>
      <c r="W123" s="143"/>
      <c r="X123" s="143"/>
      <c r="Y123" s="143"/>
      <c r="Z123" s="143"/>
      <c r="AA123" s="26"/>
      <c r="AB123" s="26"/>
      <c r="AC123" s="26"/>
      <c r="AD123" s="143"/>
      <c r="AE123" s="190"/>
      <c r="AF123" s="190"/>
      <c r="AG123" s="190"/>
      <c r="AH123" s="26"/>
      <c r="AI123" s="27"/>
      <c r="AJ123" s="27"/>
      <c r="AK123" s="27"/>
      <c r="AL123" s="27"/>
      <c r="AM123" s="27"/>
    </row>
    <row r="124" ht="24" customHeight="1">
      <c r="A124" s="143"/>
      <c r="B124" s="143"/>
      <c r="C124" s="121"/>
      <c r="D124" s="121"/>
      <c r="E124" s="121"/>
      <c r="F124" s="26"/>
      <c r="G124" s="26"/>
      <c r="H124" s="143"/>
      <c r="I124" s="143"/>
      <c r="J124" s="121"/>
      <c r="K124" s="121"/>
      <c r="L124" s="121"/>
      <c r="M124" s="26"/>
      <c r="N124" s="26"/>
      <c r="O124" s="143"/>
      <c r="P124" s="143"/>
      <c r="Q124" s="143"/>
      <c r="R124" s="143"/>
      <c r="S124" s="143"/>
      <c r="T124" s="26"/>
      <c r="U124" s="26"/>
      <c r="V124" s="143"/>
      <c r="W124" s="143"/>
      <c r="X124" s="143"/>
      <c r="Y124" s="143"/>
      <c r="Z124" s="143"/>
      <c r="AA124" s="26"/>
      <c r="AB124" s="26"/>
      <c r="AC124" s="26"/>
      <c r="AD124" s="143"/>
      <c r="AE124" s="190"/>
      <c r="AF124" s="190"/>
      <c r="AG124" s="190"/>
      <c r="AH124" s="26"/>
      <c r="AI124" s="27"/>
      <c r="AJ124" s="27"/>
      <c r="AK124" s="27"/>
      <c r="AL124" s="27"/>
      <c r="AM124" s="27"/>
    </row>
    <row r="125" ht="24" customHeight="1">
      <c r="A125" s="143"/>
      <c r="B125" s="143"/>
      <c r="C125" s="121"/>
      <c r="D125" s="121"/>
      <c r="E125" s="121"/>
      <c r="F125" s="26"/>
      <c r="G125" s="26"/>
      <c r="H125" s="143"/>
      <c r="I125" s="143"/>
      <c r="J125" s="121"/>
      <c r="K125" s="121"/>
      <c r="L125" s="121"/>
      <c r="M125" s="26"/>
      <c r="N125" s="26"/>
      <c r="O125" s="143"/>
      <c r="P125" s="143"/>
      <c r="Q125" s="143"/>
      <c r="R125" s="143"/>
      <c r="S125" s="143"/>
      <c r="T125" s="26"/>
      <c r="U125" s="26"/>
      <c r="V125" s="143"/>
      <c r="W125" s="143"/>
      <c r="X125" s="143"/>
      <c r="Y125" s="143"/>
      <c r="Z125" s="143"/>
      <c r="AA125" s="26"/>
      <c r="AB125" s="26"/>
      <c r="AC125" s="26"/>
      <c r="AD125" s="143"/>
      <c r="AE125" s="190"/>
      <c r="AF125" s="190"/>
      <c r="AG125" s="190"/>
      <c r="AH125" s="26"/>
      <c r="AI125" s="27"/>
      <c r="AJ125" s="27"/>
      <c r="AK125" s="27"/>
      <c r="AL125" s="27"/>
      <c r="AM125" s="27"/>
    </row>
    <row r="126" ht="24" customHeight="1">
      <c r="A126" s="143"/>
      <c r="B126" s="143"/>
      <c r="C126" s="121"/>
      <c r="D126" s="121"/>
      <c r="E126" s="121"/>
      <c r="F126" s="26"/>
      <c r="G126" s="26"/>
      <c r="H126" s="143"/>
      <c r="I126" s="143"/>
      <c r="J126" s="121"/>
      <c r="K126" s="121"/>
      <c r="L126" s="121"/>
      <c r="M126" s="26"/>
      <c r="N126" s="26"/>
      <c r="O126" s="143"/>
      <c r="P126" s="143"/>
      <c r="Q126" s="143"/>
      <c r="R126" s="143"/>
      <c r="S126" s="143"/>
      <c r="T126" s="26"/>
      <c r="U126" s="26"/>
      <c r="V126" s="143"/>
      <c r="W126" s="143"/>
      <c r="X126" s="143"/>
      <c r="Y126" s="143"/>
      <c r="Z126" s="143"/>
      <c r="AA126" s="26"/>
      <c r="AB126" s="26"/>
      <c r="AC126" s="26"/>
      <c r="AD126" s="143"/>
      <c r="AE126" s="190"/>
      <c r="AF126" s="190"/>
      <c r="AG126" s="190"/>
      <c r="AH126" s="26"/>
      <c r="AI126" s="27"/>
      <c r="AJ126" s="27"/>
      <c r="AK126" s="27"/>
      <c r="AL126" s="27"/>
      <c r="AM126" s="27"/>
    </row>
    <row r="127" ht="24" customHeight="1">
      <c r="A127" s="143"/>
      <c r="B127" s="143"/>
      <c r="C127" s="121"/>
      <c r="D127" s="121"/>
      <c r="E127" s="121"/>
      <c r="F127" s="26"/>
      <c r="G127" s="26"/>
      <c r="H127" s="143"/>
      <c r="I127" s="143"/>
      <c r="J127" s="121"/>
      <c r="K127" s="121"/>
      <c r="L127" s="121"/>
      <c r="M127" s="26"/>
      <c r="N127" s="26"/>
      <c r="O127" s="143"/>
      <c r="P127" s="143"/>
      <c r="Q127" s="143"/>
      <c r="R127" s="143"/>
      <c r="S127" s="143"/>
      <c r="T127" s="26"/>
      <c r="U127" s="26"/>
      <c r="V127" s="143"/>
      <c r="W127" s="143"/>
      <c r="X127" s="143"/>
      <c r="Y127" s="143"/>
      <c r="Z127" s="143"/>
      <c r="AA127" s="26"/>
      <c r="AB127" s="26"/>
      <c r="AC127" s="26"/>
      <c r="AD127" s="143"/>
      <c r="AE127" s="190"/>
      <c r="AF127" s="190"/>
      <c r="AG127" s="190"/>
      <c r="AH127" s="26"/>
      <c r="AI127" s="27"/>
      <c r="AJ127" s="27"/>
      <c r="AK127" s="27"/>
      <c r="AL127" s="27"/>
      <c r="AM127" s="27"/>
    </row>
    <row r="128" ht="24" customHeight="1">
      <c r="A128" s="143"/>
      <c r="B128" s="143"/>
      <c r="C128" s="121"/>
      <c r="D128" s="121"/>
      <c r="E128" s="121"/>
      <c r="F128" s="26"/>
      <c r="G128" s="26"/>
      <c r="H128" s="143"/>
      <c r="I128" s="143"/>
      <c r="J128" s="121"/>
      <c r="K128" s="121"/>
      <c r="L128" s="121"/>
      <c r="M128" s="26"/>
      <c r="N128" s="26"/>
      <c r="O128" s="143"/>
      <c r="P128" s="143"/>
      <c r="Q128" s="143"/>
      <c r="R128" s="143"/>
      <c r="S128" s="143"/>
      <c r="T128" s="26"/>
      <c r="U128" s="26"/>
      <c r="V128" s="143"/>
      <c r="W128" s="143"/>
      <c r="X128" s="143"/>
      <c r="Y128" s="143"/>
      <c r="Z128" s="143"/>
      <c r="AA128" s="26"/>
      <c r="AB128" s="26"/>
      <c r="AC128" s="26"/>
      <c r="AD128" s="143"/>
      <c r="AE128" s="190"/>
      <c r="AF128" s="190"/>
      <c r="AG128" s="190"/>
      <c r="AH128" s="26"/>
      <c r="AI128" s="27"/>
      <c r="AJ128" s="27"/>
      <c r="AK128" s="27"/>
      <c r="AL128" s="27"/>
      <c r="AM128" s="27"/>
    </row>
    <row r="129" ht="24" customHeight="1">
      <c r="A129" s="143"/>
      <c r="B129" s="143"/>
      <c r="C129" s="121"/>
      <c r="D129" s="121"/>
      <c r="E129" s="121"/>
      <c r="F129" s="26"/>
      <c r="G129" s="26"/>
      <c r="H129" s="143"/>
      <c r="I129" s="143"/>
      <c r="J129" s="121"/>
      <c r="K129" s="121"/>
      <c r="L129" s="121"/>
      <c r="M129" s="26"/>
      <c r="N129" s="26"/>
      <c r="O129" s="143"/>
      <c r="P129" s="143"/>
      <c r="Q129" s="143"/>
      <c r="R129" s="143"/>
      <c r="S129" s="143"/>
      <c r="T129" s="26"/>
      <c r="U129" s="26"/>
      <c r="V129" s="143"/>
      <c r="W129" s="143"/>
      <c r="X129" s="143"/>
      <c r="Y129" s="143"/>
      <c r="Z129" s="143"/>
      <c r="AA129" s="26"/>
      <c r="AB129" s="26"/>
      <c r="AC129" s="26"/>
      <c r="AD129" s="143"/>
      <c r="AE129" s="190"/>
      <c r="AF129" s="190"/>
      <c r="AG129" s="190"/>
      <c r="AH129" s="26"/>
      <c r="AI129" s="27"/>
      <c r="AJ129" s="27"/>
      <c r="AK129" s="27"/>
      <c r="AL129" s="27"/>
      <c r="AM129" s="27"/>
    </row>
    <row r="130" ht="24" customHeight="1">
      <c r="A130" s="143"/>
      <c r="B130" s="143"/>
      <c r="C130" s="121"/>
      <c r="D130" s="121"/>
      <c r="E130" s="121"/>
      <c r="F130" s="26"/>
      <c r="G130" s="26"/>
      <c r="H130" s="143"/>
      <c r="I130" s="143"/>
      <c r="J130" s="121"/>
      <c r="K130" s="121"/>
      <c r="L130" s="121"/>
      <c r="M130" s="26"/>
      <c r="N130" s="26"/>
      <c r="O130" s="143"/>
      <c r="P130" s="143"/>
      <c r="Q130" s="143"/>
      <c r="R130" s="143"/>
      <c r="S130" s="143"/>
      <c r="T130" s="26"/>
      <c r="U130" s="26"/>
      <c r="V130" s="143"/>
      <c r="W130" s="143"/>
      <c r="X130" s="143"/>
      <c r="Y130" s="143"/>
      <c r="Z130" s="143"/>
      <c r="AA130" s="26"/>
      <c r="AB130" s="26"/>
      <c r="AC130" s="26"/>
      <c r="AD130" s="143"/>
      <c r="AE130" s="190"/>
      <c r="AF130" s="190"/>
      <c r="AG130" s="190"/>
      <c r="AH130" s="26"/>
      <c r="AI130" s="27"/>
      <c r="AJ130" s="27"/>
      <c r="AK130" s="27"/>
      <c r="AL130" s="27"/>
      <c r="AM130" s="27"/>
    </row>
    <row r="131" ht="24" customHeight="1">
      <c r="A131" s="143"/>
      <c r="B131" s="143"/>
      <c r="C131" s="121"/>
      <c r="D131" s="121"/>
      <c r="E131" s="121"/>
      <c r="F131" s="26"/>
      <c r="G131" s="26"/>
      <c r="H131" s="143"/>
      <c r="I131" s="143"/>
      <c r="J131" s="121"/>
      <c r="K131" s="121"/>
      <c r="L131" s="121"/>
      <c r="M131" s="26"/>
      <c r="N131" s="26"/>
      <c r="O131" s="143"/>
      <c r="P131" s="143"/>
      <c r="Q131" s="143"/>
      <c r="R131" s="143"/>
      <c r="S131" s="143"/>
      <c r="T131" s="26"/>
      <c r="U131" s="26"/>
      <c r="V131" s="143"/>
      <c r="W131" s="143"/>
      <c r="X131" s="143"/>
      <c r="Y131" s="143"/>
      <c r="Z131" s="143"/>
      <c r="AA131" s="26"/>
      <c r="AB131" s="26"/>
      <c r="AC131" s="26"/>
      <c r="AD131" s="143"/>
      <c r="AE131" s="190"/>
      <c r="AF131" s="190"/>
      <c r="AG131" s="190"/>
      <c r="AH131" s="26"/>
      <c r="AI131" s="27"/>
      <c r="AJ131" s="27"/>
      <c r="AK131" s="27"/>
      <c r="AL131" s="27"/>
      <c r="AM131" s="27"/>
    </row>
    <row r="132" ht="24" customHeight="1">
      <c r="A132" s="143"/>
      <c r="B132" s="143"/>
      <c r="C132" s="121"/>
      <c r="D132" s="121"/>
      <c r="E132" s="121"/>
      <c r="F132" s="26"/>
      <c r="G132" s="26"/>
      <c r="H132" s="143"/>
      <c r="I132" s="143"/>
      <c r="J132" s="121"/>
      <c r="K132" s="121"/>
      <c r="L132" s="121"/>
      <c r="M132" s="26"/>
      <c r="N132" s="26"/>
      <c r="O132" s="143"/>
      <c r="P132" s="143"/>
      <c r="Q132" s="143"/>
      <c r="R132" s="143"/>
      <c r="S132" s="143"/>
      <c r="T132" s="26"/>
      <c r="U132" s="26"/>
      <c r="V132" s="143"/>
      <c r="W132" s="143"/>
      <c r="X132" s="143"/>
      <c r="Y132" s="143"/>
      <c r="Z132" s="143"/>
      <c r="AA132" s="26"/>
      <c r="AB132" s="26"/>
      <c r="AC132" s="26"/>
      <c r="AD132" s="143"/>
      <c r="AE132" s="190"/>
      <c r="AF132" s="190"/>
      <c r="AG132" s="190"/>
      <c r="AH132" s="26"/>
      <c r="AI132" s="27"/>
      <c r="AJ132" s="27"/>
      <c r="AK132" s="27"/>
      <c r="AL132" s="27"/>
      <c r="AM132" s="27"/>
    </row>
    <row r="133" ht="24" customHeight="1">
      <c r="A133" s="143"/>
      <c r="B133" s="143"/>
      <c r="C133" s="121"/>
      <c r="D133" s="121"/>
      <c r="E133" s="121"/>
      <c r="F133" s="26"/>
      <c r="G133" s="26"/>
      <c r="H133" s="143"/>
      <c r="I133" s="143"/>
      <c r="J133" s="121"/>
      <c r="K133" s="121"/>
      <c r="L133" s="121"/>
      <c r="M133" s="26"/>
      <c r="N133" s="26"/>
      <c r="O133" s="143"/>
      <c r="P133" s="143"/>
      <c r="Q133" s="143"/>
      <c r="R133" s="143"/>
      <c r="S133" s="143"/>
      <c r="T133" s="26"/>
      <c r="U133" s="26"/>
      <c r="V133" s="143"/>
      <c r="W133" s="143"/>
      <c r="X133" s="143"/>
      <c r="Y133" s="143"/>
      <c r="Z133" s="143"/>
      <c r="AA133" s="26"/>
      <c r="AB133" s="26"/>
      <c r="AC133" s="26"/>
      <c r="AD133" s="143"/>
      <c r="AE133" s="190"/>
      <c r="AF133" s="190"/>
      <c r="AG133" s="190"/>
      <c r="AH133" s="26"/>
      <c r="AI133" s="27"/>
      <c r="AJ133" s="27"/>
      <c r="AK133" s="27"/>
      <c r="AL133" s="27"/>
      <c r="AM133" s="27"/>
    </row>
    <row r="134" ht="24" customHeight="1">
      <c r="A134" s="143"/>
      <c r="B134" s="143"/>
      <c r="C134" s="121"/>
      <c r="D134" s="121"/>
      <c r="E134" s="121"/>
      <c r="F134" s="26"/>
      <c r="G134" s="26"/>
      <c r="H134" s="143"/>
      <c r="I134" s="143"/>
      <c r="J134" s="121"/>
      <c r="K134" s="121"/>
      <c r="L134" s="121"/>
      <c r="M134" s="26"/>
      <c r="N134" s="26"/>
      <c r="O134" s="143"/>
      <c r="P134" s="143"/>
      <c r="Q134" s="143"/>
      <c r="R134" s="143"/>
      <c r="S134" s="143"/>
      <c r="T134" s="26"/>
      <c r="U134" s="26"/>
      <c r="V134" s="143"/>
      <c r="W134" s="143"/>
      <c r="X134" s="143"/>
      <c r="Y134" s="143"/>
      <c r="Z134" s="143"/>
      <c r="AA134" s="26"/>
      <c r="AB134" s="26"/>
      <c r="AC134" s="26"/>
      <c r="AD134" s="143"/>
      <c r="AE134" s="190"/>
      <c r="AF134" s="190"/>
      <c r="AG134" s="190"/>
      <c r="AH134" s="26"/>
      <c r="AI134" s="27"/>
      <c r="AJ134" s="27"/>
      <c r="AK134" s="27"/>
      <c r="AL134" s="27"/>
      <c r="AM134" s="27"/>
    </row>
    <row r="135" ht="24" customHeight="1">
      <c r="A135" s="143"/>
      <c r="B135" s="143"/>
      <c r="C135" s="121"/>
      <c r="D135" s="121"/>
      <c r="E135" s="121"/>
      <c r="F135" s="26"/>
      <c r="G135" s="26"/>
      <c r="H135" s="143"/>
      <c r="I135" s="143"/>
      <c r="J135" s="121"/>
      <c r="K135" s="121"/>
      <c r="L135" s="121"/>
      <c r="M135" s="26"/>
      <c r="N135" s="26"/>
      <c r="O135" s="143"/>
      <c r="P135" s="143"/>
      <c r="Q135" s="143"/>
      <c r="R135" s="143"/>
      <c r="S135" s="143"/>
      <c r="T135" s="26"/>
      <c r="U135" s="26"/>
      <c r="V135" s="143"/>
      <c r="W135" s="143"/>
      <c r="X135" s="143"/>
      <c r="Y135" s="143"/>
      <c r="Z135" s="143"/>
      <c r="AA135" s="26"/>
      <c r="AB135" s="26"/>
      <c r="AC135" s="26"/>
      <c r="AD135" s="143"/>
      <c r="AE135" s="190"/>
      <c r="AF135" s="190"/>
      <c r="AG135" s="190"/>
      <c r="AH135" s="26"/>
      <c r="AI135" s="27"/>
      <c r="AJ135" s="27"/>
      <c r="AK135" s="27"/>
      <c r="AL135" s="27"/>
      <c r="AM135" s="27"/>
    </row>
    <row r="136" ht="24" customHeight="1">
      <c r="A136" s="143"/>
      <c r="B136" s="143"/>
      <c r="C136" s="121"/>
      <c r="D136" s="121"/>
      <c r="E136" s="121"/>
      <c r="F136" s="26"/>
      <c r="G136" s="26"/>
      <c r="H136" s="143"/>
      <c r="I136" s="143"/>
      <c r="J136" s="121"/>
      <c r="K136" s="121"/>
      <c r="L136" s="121"/>
      <c r="M136" s="26"/>
      <c r="N136" s="26"/>
      <c r="O136" s="143"/>
      <c r="P136" s="143"/>
      <c r="Q136" s="143"/>
      <c r="R136" s="143"/>
      <c r="S136" s="143"/>
      <c r="T136" s="26"/>
      <c r="U136" s="26"/>
      <c r="V136" s="143"/>
      <c r="W136" s="143"/>
      <c r="X136" s="143"/>
      <c r="Y136" s="143"/>
      <c r="Z136" s="143"/>
      <c r="AA136" s="26"/>
      <c r="AB136" s="26"/>
      <c r="AC136" s="26"/>
      <c r="AD136" s="143"/>
      <c r="AE136" s="190"/>
      <c r="AF136" s="190"/>
      <c r="AG136" s="190"/>
      <c r="AH136" s="26"/>
      <c r="AI136" s="27"/>
      <c r="AJ136" s="27"/>
      <c r="AK136" s="27"/>
      <c r="AL136" s="27"/>
      <c r="AM136" s="27"/>
    </row>
    <row r="137" ht="24" customHeight="1">
      <c r="A137" s="143"/>
      <c r="B137" s="143"/>
      <c r="C137" s="121"/>
      <c r="D137" s="121"/>
      <c r="E137" s="121"/>
      <c r="F137" s="26"/>
      <c r="G137" s="26"/>
      <c r="H137" s="143"/>
      <c r="I137" s="143"/>
      <c r="J137" s="121"/>
      <c r="K137" s="121"/>
      <c r="L137" s="121"/>
      <c r="M137" s="26"/>
      <c r="N137" s="26"/>
      <c r="O137" s="143"/>
      <c r="P137" s="143"/>
      <c r="Q137" s="143"/>
      <c r="R137" s="143"/>
      <c r="S137" s="143"/>
      <c r="T137" s="26"/>
      <c r="U137" s="26"/>
      <c r="V137" s="143"/>
      <c r="W137" s="143"/>
      <c r="X137" s="143"/>
      <c r="Y137" s="143"/>
      <c r="Z137" s="143"/>
      <c r="AA137" s="26"/>
      <c r="AB137" s="26"/>
      <c r="AC137" s="26"/>
      <c r="AD137" s="143"/>
      <c r="AE137" s="190"/>
      <c r="AF137" s="190"/>
      <c r="AG137" s="190"/>
      <c r="AH137" s="26"/>
      <c r="AI137" s="27"/>
      <c r="AJ137" s="27"/>
      <c r="AK137" s="27"/>
      <c r="AL137" s="27"/>
      <c r="AM137" s="27"/>
    </row>
    <row r="138" ht="24" customHeight="1">
      <c r="A138" s="143"/>
      <c r="B138" s="143"/>
      <c r="C138" s="121"/>
      <c r="D138" s="121"/>
      <c r="E138" s="121"/>
      <c r="F138" s="26"/>
      <c r="G138" s="26"/>
      <c r="H138" s="143"/>
      <c r="I138" s="143"/>
      <c r="J138" s="121"/>
      <c r="K138" s="121"/>
      <c r="L138" s="121"/>
      <c r="M138" s="26"/>
      <c r="N138" s="26"/>
      <c r="O138" s="143"/>
      <c r="P138" s="143"/>
      <c r="Q138" s="143"/>
      <c r="R138" s="143"/>
      <c r="S138" s="143"/>
      <c r="T138" s="26"/>
      <c r="U138" s="26"/>
      <c r="V138" s="143"/>
      <c r="W138" s="143"/>
      <c r="X138" s="143"/>
      <c r="Y138" s="143"/>
      <c r="Z138" s="143"/>
      <c r="AA138" s="26"/>
      <c r="AB138" s="26"/>
      <c r="AC138" s="26"/>
      <c r="AD138" s="143"/>
      <c r="AE138" s="190"/>
      <c r="AF138" s="190"/>
      <c r="AG138" s="190"/>
      <c r="AH138" s="26"/>
      <c r="AI138" s="27"/>
      <c r="AJ138" s="27"/>
      <c r="AK138" s="27"/>
      <c r="AL138" s="27"/>
      <c r="AM138" s="27"/>
    </row>
    <row r="139" ht="24" customHeight="1">
      <c r="A139" s="143"/>
      <c r="B139" s="143"/>
      <c r="C139" s="121"/>
      <c r="D139" s="121"/>
      <c r="E139" s="121"/>
      <c r="F139" s="26"/>
      <c r="G139" s="26"/>
      <c r="H139" s="143"/>
      <c r="I139" s="143"/>
      <c r="J139" s="121"/>
      <c r="K139" s="121"/>
      <c r="L139" s="121"/>
      <c r="M139" s="26"/>
      <c r="N139" s="26"/>
      <c r="O139" s="143"/>
      <c r="P139" s="143"/>
      <c r="Q139" s="143"/>
      <c r="R139" s="143"/>
      <c r="S139" s="143"/>
      <c r="T139" s="26"/>
      <c r="U139" s="26"/>
      <c r="V139" s="143"/>
      <c r="W139" s="143"/>
      <c r="X139" s="143"/>
      <c r="Y139" s="143"/>
      <c r="Z139" s="143"/>
      <c r="AA139" s="26"/>
      <c r="AB139" s="26"/>
      <c r="AC139" s="26"/>
      <c r="AD139" s="143"/>
      <c r="AE139" s="190"/>
      <c r="AF139" s="190"/>
      <c r="AG139" s="190"/>
      <c r="AH139" s="26"/>
      <c r="AI139" s="27"/>
      <c r="AJ139" s="27"/>
      <c r="AK139" s="27"/>
      <c r="AL139" s="27"/>
      <c r="AM139" s="27"/>
    </row>
    <row r="140" ht="24" customHeight="1">
      <c r="A140" s="143"/>
      <c r="B140" s="143"/>
      <c r="C140" s="121"/>
      <c r="D140" s="121"/>
      <c r="E140" s="121"/>
      <c r="F140" s="26"/>
      <c r="G140" s="26"/>
      <c r="H140" s="143"/>
      <c r="I140" s="143"/>
      <c r="J140" s="121"/>
      <c r="K140" s="121"/>
      <c r="L140" s="121"/>
      <c r="M140" s="26"/>
      <c r="N140" s="26"/>
      <c r="O140" s="143"/>
      <c r="P140" s="143"/>
      <c r="Q140" s="143"/>
      <c r="R140" s="143"/>
      <c r="S140" s="143"/>
      <c r="T140" s="26"/>
      <c r="U140" s="26"/>
      <c r="V140" s="143"/>
      <c r="W140" s="143"/>
      <c r="X140" s="143"/>
      <c r="Y140" s="143"/>
      <c r="Z140" s="143"/>
      <c r="AA140" s="26"/>
      <c r="AB140" s="26"/>
      <c r="AC140" s="26"/>
      <c r="AD140" s="143"/>
      <c r="AE140" s="190"/>
      <c r="AF140" s="190"/>
      <c r="AG140" s="190"/>
      <c r="AH140" s="26"/>
      <c r="AI140" s="27"/>
      <c r="AJ140" s="27"/>
      <c r="AK140" s="27"/>
      <c r="AL140" s="27"/>
      <c r="AM140" s="27"/>
    </row>
    <row r="141" ht="24" customHeight="1">
      <c r="A141" s="143"/>
      <c r="B141" s="143"/>
      <c r="C141" s="121"/>
      <c r="D141" s="121"/>
      <c r="E141" s="121"/>
      <c r="F141" s="26"/>
      <c r="G141" s="26"/>
      <c r="H141" s="143"/>
      <c r="I141" s="143"/>
      <c r="J141" s="121"/>
      <c r="K141" s="121"/>
      <c r="L141" s="121"/>
      <c r="M141" s="26"/>
      <c r="N141" s="26"/>
      <c r="O141" s="143"/>
      <c r="P141" s="143"/>
      <c r="Q141" s="143"/>
      <c r="R141" s="143"/>
      <c r="S141" s="143"/>
      <c r="T141" s="26"/>
      <c r="U141" s="26"/>
      <c r="V141" s="143"/>
      <c r="W141" s="143"/>
      <c r="X141" s="143"/>
      <c r="Y141" s="143"/>
      <c r="Z141" s="143"/>
      <c r="AA141" s="26"/>
      <c r="AB141" s="26"/>
      <c r="AC141" s="26"/>
      <c r="AD141" s="143"/>
      <c r="AE141" s="190"/>
      <c r="AF141" s="190"/>
      <c r="AG141" s="190"/>
      <c r="AH141" s="26"/>
      <c r="AI141" s="27"/>
      <c r="AJ141" s="27"/>
      <c r="AK141" s="27"/>
      <c r="AL141" s="27"/>
      <c r="AM141" s="27"/>
    </row>
    <row r="142" ht="24" customHeight="1">
      <c r="A142" s="143"/>
      <c r="B142" s="143"/>
      <c r="C142" s="121"/>
      <c r="D142" s="121"/>
      <c r="E142" s="121"/>
      <c r="F142" s="26"/>
      <c r="G142" s="26"/>
      <c r="H142" s="143"/>
      <c r="I142" s="143"/>
      <c r="J142" s="121"/>
      <c r="K142" s="121"/>
      <c r="L142" s="121"/>
      <c r="M142" s="26"/>
      <c r="N142" s="26"/>
      <c r="O142" s="143"/>
      <c r="P142" s="143"/>
      <c r="Q142" s="143"/>
      <c r="R142" s="143"/>
      <c r="S142" s="143"/>
      <c r="T142" s="26"/>
      <c r="U142" s="26"/>
      <c r="V142" s="143"/>
      <c r="W142" s="143"/>
      <c r="X142" s="143"/>
      <c r="Y142" s="143"/>
      <c r="Z142" s="143"/>
      <c r="AA142" s="26"/>
      <c r="AB142" s="26"/>
      <c r="AC142" s="26"/>
      <c r="AD142" s="143"/>
      <c r="AE142" s="190"/>
      <c r="AF142" s="190"/>
      <c r="AG142" s="190"/>
      <c r="AH142" s="26"/>
      <c r="AI142" s="27"/>
      <c r="AJ142" s="27"/>
      <c r="AK142" s="27"/>
      <c r="AL142" s="27"/>
      <c r="AM142" s="27"/>
    </row>
    <row r="143" ht="24" customHeight="1">
      <c r="A143" s="143"/>
      <c r="B143" s="143"/>
      <c r="C143" s="121"/>
      <c r="D143" s="121"/>
      <c r="E143" s="121"/>
      <c r="F143" s="26"/>
      <c r="G143" s="26"/>
      <c r="H143" s="143"/>
      <c r="I143" s="143"/>
      <c r="J143" s="121"/>
      <c r="K143" s="121"/>
      <c r="L143" s="121"/>
      <c r="M143" s="26"/>
      <c r="N143" s="26"/>
      <c r="O143" s="143"/>
      <c r="P143" s="143"/>
      <c r="Q143" s="143"/>
      <c r="R143" s="143"/>
      <c r="S143" s="143"/>
      <c r="T143" s="26"/>
      <c r="U143" s="26"/>
      <c r="V143" s="143"/>
      <c r="W143" s="143"/>
      <c r="X143" s="143"/>
      <c r="Y143" s="143"/>
      <c r="Z143" s="143"/>
      <c r="AA143" s="26"/>
      <c r="AB143" s="26"/>
      <c r="AC143" s="26"/>
      <c r="AD143" s="143"/>
      <c r="AE143" s="190"/>
      <c r="AF143" s="190"/>
      <c r="AG143" s="190"/>
      <c r="AH143" s="26"/>
      <c r="AI143" s="27"/>
      <c r="AJ143" s="27"/>
      <c r="AK143" s="27"/>
      <c r="AL143" s="27"/>
      <c r="AM143" s="27"/>
    </row>
    <row r="144" ht="24" customHeight="1">
      <c r="A144" s="143"/>
      <c r="B144" s="143"/>
      <c r="C144" s="121"/>
      <c r="D144" s="121"/>
      <c r="E144" s="121"/>
      <c r="F144" s="26"/>
      <c r="G144" s="26"/>
      <c r="H144" s="143"/>
      <c r="I144" s="143"/>
      <c r="J144" s="121"/>
      <c r="K144" s="121"/>
      <c r="L144" s="121"/>
      <c r="M144" s="26"/>
      <c r="N144" s="26"/>
      <c r="O144" s="143"/>
      <c r="P144" s="143"/>
      <c r="Q144" s="143"/>
      <c r="R144" s="143"/>
      <c r="S144" s="143"/>
      <c r="T144" s="26"/>
      <c r="U144" s="26"/>
      <c r="V144" s="143"/>
      <c r="W144" s="143"/>
      <c r="X144" s="143"/>
      <c r="Y144" s="143"/>
      <c r="Z144" s="143"/>
      <c r="AA144" s="26"/>
      <c r="AB144" s="26"/>
      <c r="AC144" s="26"/>
      <c r="AD144" s="143"/>
      <c r="AE144" s="190"/>
      <c r="AF144" s="190"/>
      <c r="AG144" s="190"/>
      <c r="AH144" s="26"/>
      <c r="AI144" s="27"/>
      <c r="AJ144" s="27"/>
      <c r="AK144" s="27"/>
      <c r="AL144" s="27"/>
      <c r="AM144" s="27"/>
    </row>
    <row r="145" ht="24" customHeight="1">
      <c r="A145" s="143"/>
      <c r="B145" s="143"/>
      <c r="C145" s="121"/>
      <c r="D145" s="121"/>
      <c r="E145" s="121"/>
      <c r="F145" s="26"/>
      <c r="G145" s="26"/>
      <c r="H145" s="143"/>
      <c r="I145" s="143"/>
      <c r="J145" s="121"/>
      <c r="K145" s="121"/>
      <c r="L145" s="121"/>
      <c r="M145" s="26"/>
      <c r="N145" s="26"/>
      <c r="O145" s="143"/>
      <c r="P145" s="143"/>
      <c r="Q145" s="143"/>
      <c r="R145" s="143"/>
      <c r="S145" s="143"/>
      <c r="T145" s="26"/>
      <c r="U145" s="26"/>
      <c r="V145" s="143"/>
      <c r="W145" s="143"/>
      <c r="X145" s="143"/>
      <c r="Y145" s="143"/>
      <c r="Z145" s="143"/>
      <c r="AA145" s="26"/>
      <c r="AB145" s="26"/>
      <c r="AC145" s="26"/>
      <c r="AD145" s="143"/>
      <c r="AE145" s="190"/>
      <c r="AF145" s="190"/>
      <c r="AG145" s="190"/>
      <c r="AH145" s="26"/>
      <c r="AI145" s="27"/>
      <c r="AJ145" s="27"/>
      <c r="AK145" s="27"/>
      <c r="AL145" s="27"/>
      <c r="AM145" s="27"/>
    </row>
    <row r="146" ht="24" customHeight="1">
      <c r="A146" s="143"/>
      <c r="B146" s="143"/>
      <c r="C146" s="121"/>
      <c r="D146" s="121"/>
      <c r="E146" s="121"/>
      <c r="F146" s="26"/>
      <c r="G146" s="26"/>
      <c r="H146" s="143"/>
      <c r="I146" s="143"/>
      <c r="J146" s="121"/>
      <c r="K146" s="121"/>
      <c r="L146" s="121"/>
      <c r="M146" s="26"/>
      <c r="N146" s="26"/>
      <c r="O146" s="143"/>
      <c r="P146" s="143"/>
      <c r="Q146" s="143"/>
      <c r="R146" s="143"/>
      <c r="S146" s="143"/>
      <c r="T146" s="26"/>
      <c r="U146" s="26"/>
      <c r="V146" s="143"/>
      <c r="W146" s="143"/>
      <c r="X146" s="143"/>
      <c r="Y146" s="143"/>
      <c r="Z146" s="143"/>
      <c r="AA146" s="26"/>
      <c r="AB146" s="26"/>
      <c r="AC146" s="26"/>
      <c r="AD146" s="143"/>
      <c r="AE146" s="190"/>
      <c r="AF146" s="190"/>
      <c r="AG146" s="190"/>
      <c r="AH146" s="26"/>
      <c r="AI146" s="27"/>
      <c r="AJ146" s="27"/>
      <c r="AK146" s="27"/>
      <c r="AL146" s="27"/>
      <c r="AM146" s="27"/>
    </row>
    <row r="147" ht="24" customHeight="1">
      <c r="A147" s="143"/>
      <c r="B147" s="143"/>
      <c r="C147" s="121"/>
      <c r="D147" s="121"/>
      <c r="E147" s="121"/>
      <c r="F147" s="26"/>
      <c r="G147" s="26"/>
      <c r="H147" s="143"/>
      <c r="I147" s="143"/>
      <c r="J147" s="121"/>
      <c r="K147" s="121"/>
      <c r="L147" s="121"/>
      <c r="M147" s="26"/>
      <c r="N147" s="26"/>
      <c r="O147" s="143"/>
      <c r="P147" s="143"/>
      <c r="Q147" s="143"/>
      <c r="R147" s="143"/>
      <c r="S147" s="143"/>
      <c r="T147" s="26"/>
      <c r="U147" s="26"/>
      <c r="V147" s="143"/>
      <c r="W147" s="143"/>
      <c r="X147" s="143"/>
      <c r="Y147" s="143"/>
      <c r="Z147" s="143"/>
      <c r="AA147" s="26"/>
      <c r="AB147" s="26"/>
      <c r="AC147" s="26"/>
      <c r="AD147" s="143"/>
      <c r="AE147" s="190"/>
      <c r="AF147" s="190"/>
      <c r="AG147" s="190"/>
      <c r="AH147" s="26"/>
      <c r="AI147" s="27"/>
      <c r="AJ147" s="27"/>
      <c r="AK147" s="27"/>
      <c r="AL147" s="27"/>
      <c r="AM147" s="27"/>
    </row>
    <row r="148" ht="24" customHeight="1">
      <c r="A148" s="143"/>
      <c r="B148" s="143"/>
      <c r="C148" s="121"/>
      <c r="D148" s="121"/>
      <c r="E148" s="121"/>
      <c r="F148" s="26"/>
      <c r="G148" s="26"/>
      <c r="H148" s="143"/>
      <c r="I148" s="143"/>
      <c r="J148" s="121"/>
      <c r="K148" s="121"/>
      <c r="L148" s="121"/>
      <c r="M148" s="26"/>
      <c r="N148" s="26"/>
      <c r="O148" s="143"/>
      <c r="P148" s="143"/>
      <c r="Q148" s="143"/>
      <c r="R148" s="143"/>
      <c r="S148" s="143"/>
      <c r="T148" s="26"/>
      <c r="U148" s="26"/>
      <c r="V148" s="143"/>
      <c r="W148" s="143"/>
      <c r="X148" s="143"/>
      <c r="Y148" s="143"/>
      <c r="Z148" s="143"/>
      <c r="AA148" s="26"/>
      <c r="AB148" s="26"/>
      <c r="AC148" s="26"/>
      <c r="AD148" s="143"/>
      <c r="AE148" s="190"/>
      <c r="AF148" s="190"/>
      <c r="AG148" s="190"/>
      <c r="AH148" s="26"/>
      <c r="AI148" s="27"/>
      <c r="AJ148" s="27"/>
      <c r="AK148" s="27"/>
      <c r="AL148" s="27"/>
      <c r="AM148" s="27"/>
    </row>
    <row r="149" ht="24" customHeight="1">
      <c r="A149" s="143"/>
      <c r="B149" s="143"/>
      <c r="C149" s="121"/>
      <c r="D149" s="121"/>
      <c r="E149" s="121"/>
      <c r="F149" s="26"/>
      <c r="G149" s="26"/>
      <c r="H149" s="143"/>
      <c r="I149" s="143"/>
      <c r="J149" s="121"/>
      <c r="K149" s="121"/>
      <c r="L149" s="121"/>
      <c r="M149" s="26"/>
      <c r="N149" s="26"/>
      <c r="O149" s="143"/>
      <c r="P149" s="143"/>
      <c r="Q149" s="143"/>
      <c r="R149" s="143"/>
      <c r="S149" s="143"/>
      <c r="T149" s="26"/>
      <c r="U149" s="26"/>
      <c r="V149" s="143"/>
      <c r="W149" s="143"/>
      <c r="X149" s="143"/>
      <c r="Y149" s="143"/>
      <c r="Z149" s="143"/>
      <c r="AA149" s="26"/>
      <c r="AB149" s="26"/>
      <c r="AC149" s="26"/>
      <c r="AD149" s="143"/>
      <c r="AE149" s="190"/>
      <c r="AF149" s="190"/>
      <c r="AG149" s="190"/>
      <c r="AH149" s="26"/>
      <c r="AI149" s="27"/>
      <c r="AJ149" s="27"/>
      <c r="AK149" s="27"/>
      <c r="AL149" s="27"/>
      <c r="AM149" s="27"/>
    </row>
    <row r="150" ht="24" customHeight="1">
      <c r="A150" s="143"/>
      <c r="B150" s="143"/>
      <c r="C150" s="121"/>
      <c r="D150" s="121"/>
      <c r="E150" s="121"/>
      <c r="F150" s="26"/>
      <c r="G150" s="26"/>
      <c r="H150" s="143"/>
      <c r="I150" s="143"/>
      <c r="J150" s="121"/>
      <c r="K150" s="121"/>
      <c r="L150" s="121"/>
      <c r="M150" s="26"/>
      <c r="N150" s="26"/>
      <c r="O150" s="143"/>
      <c r="P150" s="143"/>
      <c r="Q150" s="143"/>
      <c r="R150" s="143"/>
      <c r="S150" s="143"/>
      <c r="T150" s="26"/>
      <c r="U150" s="26"/>
      <c r="V150" s="143"/>
      <c r="W150" s="143"/>
      <c r="X150" s="143"/>
      <c r="Y150" s="143"/>
      <c r="Z150" s="143"/>
      <c r="AA150" s="26"/>
      <c r="AB150" s="26"/>
      <c r="AC150" s="26"/>
      <c r="AD150" s="143"/>
      <c r="AE150" s="190"/>
      <c r="AF150" s="190"/>
      <c r="AG150" s="190"/>
      <c r="AH150" s="26"/>
      <c r="AI150" s="27"/>
      <c r="AJ150" s="27"/>
      <c r="AK150" s="27"/>
      <c r="AL150" s="27"/>
      <c r="AM150" s="27"/>
    </row>
    <row r="151" ht="24" customHeight="1">
      <c r="A151" s="143"/>
      <c r="B151" s="143"/>
      <c r="C151" s="121"/>
      <c r="D151" s="121"/>
      <c r="E151" s="121"/>
      <c r="F151" s="26"/>
      <c r="G151" s="26"/>
      <c r="H151" s="143"/>
      <c r="I151" s="143"/>
      <c r="J151" s="121"/>
      <c r="K151" s="121"/>
      <c r="L151" s="121"/>
      <c r="M151" s="26"/>
      <c r="N151" s="26"/>
      <c r="O151" s="143"/>
      <c r="P151" s="143"/>
      <c r="Q151" s="143"/>
      <c r="R151" s="143"/>
      <c r="S151" s="143"/>
      <c r="T151" s="26"/>
      <c r="U151" s="26"/>
      <c r="V151" s="143"/>
      <c r="W151" s="143"/>
      <c r="X151" s="143"/>
      <c r="Y151" s="143"/>
      <c r="Z151" s="143"/>
      <c r="AA151" s="26"/>
      <c r="AB151" s="26"/>
      <c r="AC151" s="26"/>
      <c r="AD151" s="143"/>
      <c r="AE151" s="190"/>
      <c r="AF151" s="190"/>
      <c r="AG151" s="190"/>
      <c r="AH151" s="26"/>
      <c r="AI151" s="27"/>
      <c r="AJ151" s="27"/>
      <c r="AK151" s="27"/>
      <c r="AL151" s="27"/>
      <c r="AM151" s="27"/>
    </row>
    <row r="152" ht="24" customHeight="1">
      <c r="A152" s="143"/>
      <c r="B152" s="143"/>
      <c r="C152" s="121"/>
      <c r="D152" s="121"/>
      <c r="E152" s="121"/>
      <c r="F152" s="26"/>
      <c r="G152" s="26"/>
      <c r="H152" s="143"/>
      <c r="I152" s="143"/>
      <c r="J152" s="121"/>
      <c r="K152" s="121"/>
      <c r="L152" s="121"/>
      <c r="M152" s="26"/>
      <c r="N152" s="26"/>
      <c r="O152" s="143"/>
      <c r="P152" s="143"/>
      <c r="Q152" s="143"/>
      <c r="R152" s="143"/>
      <c r="S152" s="143"/>
      <c r="T152" s="26"/>
      <c r="U152" s="26"/>
      <c r="V152" s="143"/>
      <c r="W152" s="143"/>
      <c r="X152" s="143"/>
      <c r="Y152" s="143"/>
      <c r="Z152" s="143"/>
      <c r="AA152" s="26"/>
      <c r="AB152" s="26"/>
      <c r="AC152" s="26"/>
      <c r="AD152" s="143"/>
      <c r="AE152" s="190"/>
      <c r="AF152" s="190"/>
      <c r="AG152" s="190"/>
      <c r="AH152" s="26"/>
      <c r="AI152" s="27"/>
      <c r="AJ152" s="27"/>
      <c r="AK152" s="27"/>
      <c r="AL152" s="27"/>
      <c r="AM152" s="27"/>
    </row>
    <row r="153" ht="24" customHeight="1">
      <c r="A153" s="143"/>
      <c r="B153" s="143"/>
      <c r="C153" s="121"/>
      <c r="D153" s="121"/>
      <c r="E153" s="121"/>
      <c r="F153" s="26"/>
      <c r="G153" s="26"/>
      <c r="H153" s="143"/>
      <c r="I153" s="143"/>
      <c r="J153" s="121"/>
      <c r="K153" s="121"/>
      <c r="L153" s="121"/>
      <c r="M153" s="26"/>
      <c r="N153" s="26"/>
      <c r="O153" s="143"/>
      <c r="P153" s="143"/>
      <c r="Q153" s="143"/>
      <c r="R153" s="143"/>
      <c r="S153" s="143"/>
      <c r="T153" s="26"/>
      <c r="U153" s="26"/>
      <c r="V153" s="143"/>
      <c r="W153" s="143"/>
      <c r="X153" s="143"/>
      <c r="Y153" s="143"/>
      <c r="Z153" s="143"/>
      <c r="AA153" s="26"/>
      <c r="AB153" s="26"/>
      <c r="AC153" s="26"/>
      <c r="AD153" s="143"/>
      <c r="AE153" s="190"/>
      <c r="AF153" s="190"/>
      <c r="AG153" s="190"/>
      <c r="AH153" s="26"/>
      <c r="AI153" s="27"/>
      <c r="AJ153" s="27"/>
      <c r="AK153" s="27"/>
      <c r="AL153" s="27"/>
      <c r="AM153" s="27"/>
    </row>
    <row r="154" ht="24" customHeight="1">
      <c r="A154" s="143"/>
      <c r="B154" s="143"/>
      <c r="C154" s="121"/>
      <c r="D154" s="121"/>
      <c r="E154" s="121"/>
      <c r="F154" s="26"/>
      <c r="G154" s="26"/>
      <c r="H154" s="143"/>
      <c r="I154" s="143"/>
      <c r="J154" s="121"/>
      <c r="K154" s="121"/>
      <c r="L154" s="121"/>
      <c r="M154" s="26"/>
      <c r="N154" s="26"/>
      <c r="O154" s="143"/>
      <c r="P154" s="143"/>
      <c r="Q154" s="143"/>
      <c r="R154" s="143"/>
      <c r="S154" s="143"/>
      <c r="T154" s="26"/>
      <c r="U154" s="26"/>
      <c r="V154" s="143"/>
      <c r="W154" s="143"/>
      <c r="X154" s="143"/>
      <c r="Y154" s="143"/>
      <c r="Z154" s="143"/>
      <c r="AA154" s="26"/>
      <c r="AB154" s="26"/>
      <c r="AC154" s="26"/>
      <c r="AD154" s="143"/>
      <c r="AE154" s="190"/>
      <c r="AF154" s="190"/>
      <c r="AG154" s="190"/>
      <c r="AH154" s="26"/>
      <c r="AI154" s="27"/>
      <c r="AJ154" s="27"/>
      <c r="AK154" s="27"/>
      <c r="AL154" s="27"/>
      <c r="AM154" s="27"/>
    </row>
    <row r="155" ht="24" customHeight="1">
      <c r="A155" s="143"/>
      <c r="B155" s="143"/>
      <c r="C155" s="121"/>
      <c r="D155" s="121"/>
      <c r="E155" s="121"/>
      <c r="F155" s="26"/>
      <c r="G155" s="26"/>
      <c r="H155" s="143"/>
      <c r="I155" s="143"/>
      <c r="J155" s="121"/>
      <c r="K155" s="121"/>
      <c r="L155" s="121"/>
      <c r="M155" s="26"/>
      <c r="N155" s="26"/>
      <c r="O155" s="143"/>
      <c r="P155" s="143"/>
      <c r="Q155" s="143"/>
      <c r="R155" s="143"/>
      <c r="S155" s="143"/>
      <c r="T155" s="26"/>
      <c r="U155" s="26"/>
      <c r="V155" s="143"/>
      <c r="W155" s="143"/>
      <c r="X155" s="143"/>
      <c r="Y155" s="143"/>
      <c r="Z155" s="143"/>
      <c r="AA155" s="26"/>
      <c r="AB155" s="26"/>
      <c r="AC155" s="26"/>
      <c r="AD155" s="143"/>
      <c r="AE155" s="190"/>
      <c r="AF155" s="190"/>
      <c r="AG155" s="190"/>
      <c r="AH155" s="26"/>
      <c r="AI155" s="27"/>
      <c r="AJ155" s="27"/>
      <c r="AK155" s="27"/>
      <c r="AL155" s="27"/>
      <c r="AM155" s="27"/>
    </row>
    <row r="156" ht="24" customHeight="1">
      <c r="A156" s="143"/>
      <c r="B156" s="143"/>
      <c r="C156" s="121"/>
      <c r="D156" s="121"/>
      <c r="E156" s="121"/>
      <c r="F156" s="26"/>
      <c r="G156" s="26"/>
      <c r="H156" s="143"/>
      <c r="I156" s="143"/>
      <c r="J156" s="121"/>
      <c r="K156" s="121"/>
      <c r="L156" s="121"/>
      <c r="M156" s="26"/>
      <c r="N156" s="26"/>
      <c r="O156" s="143"/>
      <c r="P156" s="143"/>
      <c r="Q156" s="143"/>
      <c r="R156" s="143"/>
      <c r="S156" s="143"/>
      <c r="T156" s="26"/>
      <c r="U156" s="26"/>
      <c r="V156" s="143"/>
      <c r="W156" s="143"/>
      <c r="X156" s="143"/>
      <c r="Y156" s="143"/>
      <c r="Z156" s="143"/>
      <c r="AA156" s="26"/>
      <c r="AB156" s="26"/>
      <c r="AC156" s="26"/>
      <c r="AD156" s="143"/>
      <c r="AE156" s="190"/>
      <c r="AF156" s="190"/>
      <c r="AG156" s="190"/>
      <c r="AH156" s="26"/>
      <c r="AI156" s="27"/>
      <c r="AJ156" s="27"/>
      <c r="AK156" s="27"/>
      <c r="AL156" s="27"/>
      <c r="AM156" s="27"/>
    </row>
    <row r="157" ht="24" customHeight="1">
      <c r="A157" s="143"/>
      <c r="B157" s="143"/>
      <c r="C157" s="121"/>
      <c r="D157" s="121"/>
      <c r="E157" s="121"/>
      <c r="F157" s="26"/>
      <c r="G157" s="26"/>
      <c r="H157" s="143"/>
      <c r="I157" s="143"/>
      <c r="J157" s="121"/>
      <c r="K157" s="121"/>
      <c r="L157" s="121"/>
      <c r="M157" s="26"/>
      <c r="N157" s="26"/>
      <c r="O157" s="143"/>
      <c r="P157" s="143"/>
      <c r="Q157" s="143"/>
      <c r="R157" s="143"/>
      <c r="S157" s="143"/>
      <c r="T157" s="26"/>
      <c r="U157" s="26"/>
      <c r="V157" s="143"/>
      <c r="W157" s="143"/>
      <c r="X157" s="143"/>
      <c r="Y157" s="143"/>
      <c r="Z157" s="143"/>
      <c r="AA157" s="26"/>
      <c r="AB157" s="26"/>
      <c r="AC157" s="26"/>
      <c r="AD157" s="143"/>
      <c r="AE157" s="190"/>
      <c r="AF157" s="190"/>
      <c r="AG157" s="190"/>
      <c r="AH157" s="26"/>
      <c r="AI157" s="27"/>
      <c r="AJ157" s="27"/>
      <c r="AK157" s="27"/>
      <c r="AL157" s="27"/>
      <c r="AM157" s="27"/>
    </row>
    <row r="158" ht="24" customHeight="1">
      <c r="A158" s="143"/>
      <c r="B158" s="143"/>
      <c r="C158" s="121"/>
      <c r="D158" s="121"/>
      <c r="E158" s="121"/>
      <c r="F158" s="26"/>
      <c r="G158" s="26"/>
      <c r="H158" s="143"/>
      <c r="I158" s="143"/>
      <c r="J158" s="121"/>
      <c r="K158" s="121"/>
      <c r="L158" s="121"/>
      <c r="M158" s="26"/>
      <c r="N158" s="26"/>
      <c r="O158" s="143"/>
      <c r="P158" s="143"/>
      <c r="Q158" s="143"/>
      <c r="R158" s="143"/>
      <c r="S158" s="143"/>
      <c r="T158" s="26"/>
      <c r="U158" s="26"/>
      <c r="V158" s="143"/>
      <c r="W158" s="143"/>
      <c r="X158" s="143"/>
      <c r="Y158" s="143"/>
      <c r="Z158" s="143"/>
      <c r="AA158" s="26"/>
      <c r="AB158" s="26"/>
      <c r="AC158" s="26"/>
      <c r="AD158" s="143"/>
      <c r="AE158" s="190"/>
      <c r="AF158" s="190"/>
      <c r="AG158" s="190"/>
      <c r="AH158" s="26"/>
      <c r="AI158" s="27"/>
      <c r="AJ158" s="27"/>
      <c r="AK158" s="27"/>
      <c r="AL158" s="27"/>
      <c r="AM158" s="27"/>
    </row>
    <row r="159" ht="24" customHeight="1">
      <c r="A159" s="143"/>
      <c r="B159" s="143"/>
      <c r="C159" s="121"/>
      <c r="D159" s="121"/>
      <c r="E159" s="121"/>
      <c r="F159" s="26"/>
      <c r="G159" s="26"/>
      <c r="H159" s="143"/>
      <c r="I159" s="143"/>
      <c r="J159" s="121"/>
      <c r="K159" s="121"/>
      <c r="L159" s="121"/>
      <c r="M159" s="26"/>
      <c r="N159" s="26"/>
      <c r="O159" s="143"/>
      <c r="P159" s="143"/>
      <c r="Q159" s="143"/>
      <c r="R159" s="143"/>
      <c r="S159" s="143"/>
      <c r="T159" s="26"/>
      <c r="U159" s="26"/>
      <c r="V159" s="143"/>
      <c r="W159" s="143"/>
      <c r="X159" s="143"/>
      <c r="Y159" s="143"/>
      <c r="Z159" s="143"/>
      <c r="AA159" s="26"/>
      <c r="AB159" s="26"/>
      <c r="AC159" s="26"/>
      <c r="AD159" s="143"/>
      <c r="AE159" s="190"/>
      <c r="AF159" s="190"/>
      <c r="AG159" s="190"/>
      <c r="AH159" s="26"/>
      <c r="AI159" s="27"/>
      <c r="AJ159" s="27"/>
      <c r="AK159" s="27"/>
      <c r="AL159" s="27"/>
      <c r="AM159" s="27"/>
    </row>
    <row r="160" ht="24" customHeight="1">
      <c r="A160" s="143"/>
      <c r="B160" s="143"/>
      <c r="C160" s="121"/>
      <c r="D160" s="121"/>
      <c r="E160" s="121"/>
      <c r="F160" s="26"/>
      <c r="G160" s="26"/>
      <c r="H160" s="143"/>
      <c r="I160" s="143"/>
      <c r="J160" s="121"/>
      <c r="K160" s="121"/>
      <c r="L160" s="121"/>
      <c r="M160" s="26"/>
      <c r="N160" s="26"/>
      <c r="O160" s="143"/>
      <c r="P160" s="143"/>
      <c r="Q160" s="143"/>
      <c r="R160" s="143"/>
      <c r="S160" s="143"/>
      <c r="T160" s="26"/>
      <c r="U160" s="26"/>
      <c r="V160" s="143"/>
      <c r="W160" s="143"/>
      <c r="X160" s="143"/>
      <c r="Y160" s="143"/>
      <c r="Z160" s="143"/>
      <c r="AA160" s="26"/>
      <c r="AB160" s="26"/>
      <c r="AC160" s="26"/>
      <c r="AD160" s="143"/>
      <c r="AE160" s="190"/>
      <c r="AF160" s="190"/>
      <c r="AG160" s="190"/>
      <c r="AH160" s="26"/>
      <c r="AI160" s="27"/>
      <c r="AJ160" s="27"/>
      <c r="AK160" s="27"/>
      <c r="AL160" s="27"/>
      <c r="AM160" s="27"/>
    </row>
    <row r="161" ht="13.55" customHeight="1">
      <c r="A161" s="143"/>
      <c r="B161" s="143"/>
      <c r="C161" s="121"/>
      <c r="D161" s="121"/>
      <c r="E161" s="121"/>
      <c r="F161" s="26"/>
      <c r="G161" s="26"/>
      <c r="H161" s="143"/>
      <c r="I161" s="143"/>
      <c r="J161" s="121"/>
      <c r="K161" s="121"/>
      <c r="L161" s="121"/>
      <c r="M161" s="26"/>
      <c r="N161" s="26"/>
      <c r="O161" s="143"/>
      <c r="P161" s="143"/>
      <c r="Q161" s="143"/>
      <c r="R161" s="143"/>
      <c r="S161" s="143"/>
      <c r="T161" s="26"/>
      <c r="U161" s="26"/>
      <c r="V161" s="143"/>
      <c r="W161" s="143"/>
      <c r="X161" s="143"/>
      <c r="Y161" s="143"/>
      <c r="Z161" s="143"/>
      <c r="AA161" s="26"/>
      <c r="AB161" s="26"/>
      <c r="AC161" s="26"/>
      <c r="AD161" s="143"/>
      <c r="AE161" s="190"/>
      <c r="AF161" s="190"/>
      <c r="AG161" s="190"/>
      <c r="AH161" s="26"/>
      <c r="AI161" s="27"/>
      <c r="AJ161" s="27"/>
      <c r="AK161" s="27"/>
      <c r="AL161" s="27"/>
      <c r="AM161" s="27"/>
    </row>
    <row r="162" ht="13.55" customHeight="1">
      <c r="A162" s="143"/>
      <c r="B162" s="143"/>
      <c r="C162" s="121"/>
      <c r="D162" s="121"/>
      <c r="E162" s="121"/>
      <c r="F162" s="26"/>
      <c r="G162" s="26"/>
      <c r="H162" s="143"/>
      <c r="I162" s="143"/>
      <c r="J162" s="121"/>
      <c r="K162" s="121"/>
      <c r="L162" s="121"/>
      <c r="M162" s="26"/>
      <c r="N162" s="26"/>
      <c r="O162" s="143"/>
      <c r="P162" s="143"/>
      <c r="Q162" s="143"/>
      <c r="R162" s="143"/>
      <c r="S162" s="143"/>
      <c r="T162" s="26"/>
      <c r="U162" s="26"/>
      <c r="V162" s="143"/>
      <c r="W162" s="143"/>
      <c r="X162" s="143"/>
      <c r="Y162" s="143"/>
      <c r="Z162" s="143"/>
      <c r="AA162" s="26"/>
      <c r="AB162" s="26"/>
      <c r="AC162" s="26"/>
      <c r="AD162" s="143"/>
      <c r="AE162" s="190"/>
      <c r="AF162" s="190"/>
      <c r="AG162" s="190"/>
      <c r="AH162" s="26"/>
      <c r="AI162" s="27"/>
      <c r="AJ162" s="27"/>
      <c r="AK162" s="27"/>
      <c r="AL162" s="27"/>
      <c r="AM162" s="27"/>
    </row>
    <row r="163" ht="13.55" customHeight="1">
      <c r="A163" s="143"/>
      <c r="B163" s="143"/>
      <c r="C163" s="121"/>
      <c r="D163" s="121"/>
      <c r="E163" s="121"/>
      <c r="F163" s="26"/>
      <c r="G163" s="26"/>
      <c r="H163" s="143"/>
      <c r="I163" s="143"/>
      <c r="J163" s="121"/>
      <c r="K163" s="121"/>
      <c r="L163" s="121"/>
      <c r="M163" s="26"/>
      <c r="N163" s="26"/>
      <c r="O163" s="143"/>
      <c r="P163" s="143"/>
      <c r="Q163" s="143"/>
      <c r="R163" s="143"/>
      <c r="S163" s="143"/>
      <c r="T163" s="26"/>
      <c r="U163" s="26"/>
      <c r="V163" s="143"/>
      <c r="W163" s="143"/>
      <c r="X163" s="143"/>
      <c r="Y163" s="143"/>
      <c r="Z163" s="143"/>
      <c r="AA163" s="26"/>
      <c r="AB163" s="26"/>
      <c r="AC163" s="26"/>
      <c r="AD163" s="143"/>
      <c r="AE163" s="190"/>
      <c r="AF163" s="190"/>
      <c r="AG163" s="190"/>
      <c r="AH163" s="26"/>
      <c r="AI163" s="27"/>
      <c r="AJ163" s="27"/>
      <c r="AK163" s="27"/>
      <c r="AL163" s="27"/>
      <c r="AM163" s="27"/>
    </row>
    <row r="164" ht="13.55" customHeight="1">
      <c r="A164" s="143"/>
      <c r="B164" s="143"/>
      <c r="C164" s="121"/>
      <c r="D164" s="121"/>
      <c r="E164" s="121"/>
      <c r="F164" s="26"/>
      <c r="G164" s="26"/>
      <c r="H164" s="143"/>
      <c r="I164" s="143"/>
      <c r="J164" s="121"/>
      <c r="K164" s="121"/>
      <c r="L164" s="121"/>
      <c r="M164" s="26"/>
      <c r="N164" s="26"/>
      <c r="O164" s="143"/>
      <c r="P164" s="143"/>
      <c r="Q164" s="143"/>
      <c r="R164" s="143"/>
      <c r="S164" s="143"/>
      <c r="T164" s="26"/>
      <c r="U164" s="26"/>
      <c r="V164" s="143"/>
      <c r="W164" s="143"/>
      <c r="X164" s="143"/>
      <c r="Y164" s="143"/>
      <c r="Z164" s="143"/>
      <c r="AA164" s="26"/>
      <c r="AB164" s="26"/>
      <c r="AC164" s="26"/>
      <c r="AD164" s="143"/>
      <c r="AE164" s="190"/>
      <c r="AF164" s="190"/>
      <c r="AG164" s="190"/>
      <c r="AH164" s="26"/>
      <c r="AI164" s="27"/>
      <c r="AJ164" s="27"/>
      <c r="AK164" s="27"/>
      <c r="AL164" s="27"/>
      <c r="AM164" s="27"/>
    </row>
    <row r="165" ht="13.55" customHeight="1">
      <c r="A165" s="143"/>
      <c r="B165" s="143"/>
      <c r="C165" s="121"/>
      <c r="D165" s="121"/>
      <c r="E165" s="121"/>
      <c r="F165" s="26"/>
      <c r="G165" s="26"/>
      <c r="H165" s="143"/>
      <c r="I165" s="143"/>
      <c r="J165" s="121"/>
      <c r="K165" s="121"/>
      <c r="L165" s="121"/>
      <c r="M165" s="26"/>
      <c r="N165" s="26"/>
      <c r="O165" s="143"/>
      <c r="P165" s="143"/>
      <c r="Q165" s="143"/>
      <c r="R165" s="143"/>
      <c r="S165" s="143"/>
      <c r="T165" s="26"/>
      <c r="U165" s="26"/>
      <c r="V165" s="143"/>
      <c r="W165" s="143"/>
      <c r="X165" s="143"/>
      <c r="Y165" s="143"/>
      <c r="Z165" s="143"/>
      <c r="AA165" s="26"/>
      <c r="AB165" s="26"/>
      <c r="AC165" s="26"/>
      <c r="AD165" s="143"/>
      <c r="AE165" s="190"/>
      <c r="AF165" s="190"/>
      <c r="AG165" s="190"/>
      <c r="AH165" s="26"/>
      <c r="AI165" s="27"/>
      <c r="AJ165" s="27"/>
      <c r="AK165" s="27"/>
      <c r="AL165" s="27"/>
      <c r="AM165" s="27"/>
    </row>
    <row r="166" ht="13.55" customHeight="1">
      <c r="A166" s="143"/>
      <c r="B166" s="143"/>
      <c r="C166" s="121"/>
      <c r="D166" s="121"/>
      <c r="E166" s="121"/>
      <c r="F166" s="26"/>
      <c r="G166" s="26"/>
      <c r="H166" s="143"/>
      <c r="I166" s="143"/>
      <c r="J166" s="121"/>
      <c r="K166" s="121"/>
      <c r="L166" s="121"/>
      <c r="M166" s="26"/>
      <c r="N166" s="26"/>
      <c r="O166" s="143"/>
      <c r="P166" s="143"/>
      <c r="Q166" s="143"/>
      <c r="R166" s="143"/>
      <c r="S166" s="143"/>
      <c r="T166" s="26"/>
      <c r="U166" s="26"/>
      <c r="V166" s="143"/>
      <c r="W166" s="143"/>
      <c r="X166" s="143"/>
      <c r="Y166" s="143"/>
      <c r="Z166" s="143"/>
      <c r="AA166" s="26"/>
      <c r="AB166" s="26"/>
      <c r="AC166" s="26"/>
      <c r="AD166" s="143"/>
      <c r="AE166" s="190"/>
      <c r="AF166" s="190"/>
      <c r="AG166" s="190"/>
      <c r="AH166" s="26"/>
      <c r="AI166" s="27"/>
      <c r="AJ166" s="27"/>
      <c r="AK166" s="27"/>
      <c r="AL166" s="27"/>
      <c r="AM166" s="27"/>
    </row>
    <row r="167" ht="13.55" customHeight="1">
      <c r="A167" s="143"/>
      <c r="B167" s="143"/>
      <c r="C167" s="121"/>
      <c r="D167" s="121"/>
      <c r="E167" s="121"/>
      <c r="F167" s="26"/>
      <c r="G167" s="26"/>
      <c r="H167" s="143"/>
      <c r="I167" s="143"/>
      <c r="J167" s="121"/>
      <c r="K167" s="121"/>
      <c r="L167" s="121"/>
      <c r="M167" s="26"/>
      <c r="N167" s="26"/>
      <c r="O167" s="143"/>
      <c r="P167" s="143"/>
      <c r="Q167" s="143"/>
      <c r="R167" s="143"/>
      <c r="S167" s="143"/>
      <c r="T167" s="26"/>
      <c r="U167" s="26"/>
      <c r="V167" s="143"/>
      <c r="W167" s="143"/>
      <c r="X167" s="143"/>
      <c r="Y167" s="143"/>
      <c r="Z167" s="143"/>
      <c r="AA167" s="26"/>
      <c r="AB167" s="26"/>
      <c r="AC167" s="26"/>
      <c r="AD167" s="143"/>
      <c r="AE167" s="190"/>
      <c r="AF167" s="190"/>
      <c r="AG167" s="190"/>
      <c r="AH167" s="26"/>
      <c r="AI167" s="27"/>
      <c r="AJ167" s="27"/>
      <c r="AK167" s="27"/>
      <c r="AL167" s="27"/>
      <c r="AM167" s="27"/>
    </row>
    <row r="168" ht="13.55" customHeight="1">
      <c r="A168" s="143"/>
      <c r="B168" s="143"/>
      <c r="C168" s="121"/>
      <c r="D168" s="121"/>
      <c r="E168" s="121"/>
      <c r="F168" s="26"/>
      <c r="G168" s="26"/>
      <c r="H168" s="143"/>
      <c r="I168" s="143"/>
      <c r="J168" s="121"/>
      <c r="K168" s="121"/>
      <c r="L168" s="121"/>
      <c r="M168" s="26"/>
      <c r="N168" s="26"/>
      <c r="O168" s="143"/>
      <c r="P168" s="143"/>
      <c r="Q168" s="143"/>
      <c r="R168" s="143"/>
      <c r="S168" s="143"/>
      <c r="T168" s="26"/>
      <c r="U168" s="26"/>
      <c r="V168" s="143"/>
      <c r="W168" s="143"/>
      <c r="X168" s="143"/>
      <c r="Y168" s="143"/>
      <c r="Z168" s="143"/>
      <c r="AA168" s="26"/>
      <c r="AB168" s="26"/>
      <c r="AC168" s="26"/>
      <c r="AD168" s="143"/>
      <c r="AE168" s="190"/>
      <c r="AF168" s="190"/>
      <c r="AG168" s="190"/>
      <c r="AH168" s="26"/>
      <c r="AI168" s="27"/>
      <c r="AJ168" s="27"/>
      <c r="AK168" s="27"/>
      <c r="AL168" s="27"/>
      <c r="AM168" s="27"/>
    </row>
    <row r="169" ht="13.55" customHeight="1">
      <c r="A169" s="143"/>
      <c r="B169" s="143"/>
      <c r="C169" s="121"/>
      <c r="D169" s="121"/>
      <c r="E169" s="121"/>
      <c r="F169" s="26"/>
      <c r="G169" s="26"/>
      <c r="H169" s="143"/>
      <c r="I169" s="143"/>
      <c r="J169" s="121"/>
      <c r="K169" s="121"/>
      <c r="L169" s="121"/>
      <c r="M169" s="26"/>
      <c r="N169" s="26"/>
      <c r="O169" s="143"/>
      <c r="P169" s="143"/>
      <c r="Q169" s="143"/>
      <c r="R169" s="143"/>
      <c r="S169" s="143"/>
      <c r="T169" s="26"/>
      <c r="U169" s="26"/>
      <c r="V169" s="143"/>
      <c r="W169" s="143"/>
      <c r="X169" s="143"/>
      <c r="Y169" s="143"/>
      <c r="Z169" s="143"/>
      <c r="AA169" s="26"/>
      <c r="AB169" s="26"/>
      <c r="AC169" s="26"/>
      <c r="AD169" s="143"/>
      <c r="AE169" s="190"/>
      <c r="AF169" s="190"/>
      <c r="AG169" s="190"/>
      <c r="AH169" s="26"/>
      <c r="AI169" s="27"/>
      <c r="AJ169" s="27"/>
      <c r="AK169" s="27"/>
      <c r="AL169" s="27"/>
      <c r="AM169" s="27"/>
    </row>
    <row r="170" ht="13.55" customHeight="1">
      <c r="A170" s="143"/>
      <c r="B170" s="143"/>
      <c r="C170" s="121"/>
      <c r="D170" s="121"/>
      <c r="E170" s="121"/>
      <c r="F170" s="26"/>
      <c r="G170" s="26"/>
      <c r="H170" s="143"/>
      <c r="I170" s="143"/>
      <c r="J170" s="121"/>
      <c r="K170" s="121"/>
      <c r="L170" s="121"/>
      <c r="M170" s="26"/>
      <c r="N170" s="26"/>
      <c r="O170" s="143"/>
      <c r="P170" s="143"/>
      <c r="Q170" s="143"/>
      <c r="R170" s="143"/>
      <c r="S170" s="143"/>
      <c r="T170" s="26"/>
      <c r="U170" s="26"/>
      <c r="V170" s="143"/>
      <c r="W170" s="143"/>
      <c r="X170" s="143"/>
      <c r="Y170" s="143"/>
      <c r="Z170" s="143"/>
      <c r="AA170" s="26"/>
      <c r="AB170" s="26"/>
      <c r="AC170" s="26"/>
      <c r="AD170" s="143"/>
      <c r="AE170" s="190"/>
      <c r="AF170" s="190"/>
      <c r="AG170" s="190"/>
      <c r="AH170" s="26"/>
      <c r="AI170" s="27"/>
      <c r="AJ170" s="27"/>
      <c r="AK170" s="27"/>
      <c r="AL170" s="27"/>
      <c r="AM170" s="27"/>
    </row>
    <row r="171" ht="13.55" customHeight="1">
      <c r="A171" s="143"/>
      <c r="B171" s="143"/>
      <c r="C171" s="121"/>
      <c r="D171" s="121"/>
      <c r="E171" s="121"/>
      <c r="F171" s="26"/>
      <c r="G171" s="26"/>
      <c r="H171" s="143"/>
      <c r="I171" s="143"/>
      <c r="J171" s="121"/>
      <c r="K171" s="121"/>
      <c r="L171" s="121"/>
      <c r="M171" s="26"/>
      <c r="N171" s="26"/>
      <c r="O171" s="143"/>
      <c r="P171" s="143"/>
      <c r="Q171" s="143"/>
      <c r="R171" s="143"/>
      <c r="S171" s="143"/>
      <c r="T171" s="26"/>
      <c r="U171" s="26"/>
      <c r="V171" s="143"/>
      <c r="W171" s="143"/>
      <c r="X171" s="143"/>
      <c r="Y171" s="143"/>
      <c r="Z171" s="143"/>
      <c r="AA171" s="26"/>
      <c r="AB171" s="26"/>
      <c r="AC171" s="26"/>
      <c r="AD171" s="143"/>
      <c r="AE171" s="190"/>
      <c r="AF171" s="190"/>
      <c r="AG171" s="190"/>
      <c r="AH171" s="26"/>
      <c r="AI171" s="27"/>
      <c r="AJ171" s="27"/>
      <c r="AK171" s="27"/>
      <c r="AL171" s="27"/>
      <c r="AM171" s="27"/>
    </row>
    <row r="172" ht="13.55" customHeight="1">
      <c r="A172" s="143"/>
      <c r="B172" s="143"/>
      <c r="C172" s="121"/>
      <c r="D172" s="121"/>
      <c r="E172" s="121"/>
      <c r="F172" s="26"/>
      <c r="G172" s="26"/>
      <c r="H172" s="143"/>
      <c r="I172" s="143"/>
      <c r="J172" s="121"/>
      <c r="K172" s="121"/>
      <c r="L172" s="121"/>
      <c r="M172" s="26"/>
      <c r="N172" s="26"/>
      <c r="O172" s="143"/>
      <c r="P172" s="143"/>
      <c r="Q172" s="143"/>
      <c r="R172" s="143"/>
      <c r="S172" s="143"/>
      <c r="T172" s="26"/>
      <c r="U172" s="26"/>
      <c r="V172" s="143"/>
      <c r="W172" s="143"/>
      <c r="X172" s="143"/>
      <c r="Y172" s="143"/>
      <c r="Z172" s="143"/>
      <c r="AA172" s="26"/>
      <c r="AB172" s="26"/>
      <c r="AC172" s="26"/>
      <c r="AD172" s="143"/>
      <c r="AE172" s="190"/>
      <c r="AF172" s="190"/>
      <c r="AG172" s="190"/>
      <c r="AH172" s="26"/>
      <c r="AI172" s="27"/>
      <c r="AJ172" s="27"/>
      <c r="AK172" s="27"/>
      <c r="AL172" s="27"/>
      <c r="AM172" s="27"/>
    </row>
    <row r="173" ht="13.55" customHeight="1">
      <c r="A173" s="143"/>
      <c r="B173" s="143"/>
      <c r="C173" s="121"/>
      <c r="D173" s="121"/>
      <c r="E173" s="121"/>
      <c r="F173" s="26"/>
      <c r="G173" s="26"/>
      <c r="H173" s="143"/>
      <c r="I173" s="143"/>
      <c r="J173" s="121"/>
      <c r="K173" s="121"/>
      <c r="L173" s="121"/>
      <c r="M173" s="26"/>
      <c r="N173" s="26"/>
      <c r="O173" s="143"/>
      <c r="P173" s="143"/>
      <c r="Q173" s="143"/>
      <c r="R173" s="143"/>
      <c r="S173" s="143"/>
      <c r="T173" s="26"/>
      <c r="U173" s="26"/>
      <c r="V173" s="143"/>
      <c r="W173" s="143"/>
      <c r="X173" s="143"/>
      <c r="Y173" s="143"/>
      <c r="Z173" s="143"/>
      <c r="AA173" s="26"/>
      <c r="AB173" s="26"/>
      <c r="AC173" s="26"/>
      <c r="AD173" s="143"/>
      <c r="AE173" s="190"/>
      <c r="AF173" s="190"/>
      <c r="AG173" s="190"/>
      <c r="AH173" s="26"/>
      <c r="AI173" s="27"/>
      <c r="AJ173" s="27"/>
      <c r="AK173" s="27"/>
      <c r="AL173" s="27"/>
      <c r="AM173" s="27"/>
    </row>
    <row r="174" ht="13.55" customHeight="1">
      <c r="A174" s="143"/>
      <c r="B174" s="143"/>
      <c r="C174" s="121"/>
      <c r="D174" s="121"/>
      <c r="E174" s="121"/>
      <c r="F174" s="26"/>
      <c r="G174" s="26"/>
      <c r="H174" s="143"/>
      <c r="I174" s="143"/>
      <c r="J174" s="121"/>
      <c r="K174" s="121"/>
      <c r="L174" s="121"/>
      <c r="M174" s="26"/>
      <c r="N174" s="26"/>
      <c r="O174" s="143"/>
      <c r="P174" s="143"/>
      <c r="Q174" s="143"/>
      <c r="R174" s="143"/>
      <c r="S174" s="143"/>
      <c r="T174" s="26"/>
      <c r="U174" s="26"/>
      <c r="V174" s="143"/>
      <c r="W174" s="143"/>
      <c r="X174" s="143"/>
      <c r="Y174" s="143"/>
      <c r="Z174" s="143"/>
      <c r="AA174" s="26"/>
      <c r="AB174" s="26"/>
      <c r="AC174" s="26"/>
      <c r="AD174" s="143"/>
      <c r="AE174" s="190"/>
      <c r="AF174" s="190"/>
      <c r="AG174" s="190"/>
      <c r="AH174" s="26"/>
      <c r="AI174" s="27"/>
      <c r="AJ174" s="27"/>
      <c r="AK174" s="27"/>
      <c r="AL174" s="27"/>
      <c r="AM174" s="27"/>
    </row>
    <row r="175" ht="13.55" customHeight="1">
      <c r="A175" s="143"/>
      <c r="B175" s="143"/>
      <c r="C175" s="121"/>
      <c r="D175" s="121"/>
      <c r="E175" s="121"/>
      <c r="F175" s="26"/>
      <c r="G175" s="26"/>
      <c r="H175" s="143"/>
      <c r="I175" s="143"/>
      <c r="J175" s="121"/>
      <c r="K175" s="121"/>
      <c r="L175" s="121"/>
      <c r="M175" s="26"/>
      <c r="N175" s="26"/>
      <c r="O175" s="143"/>
      <c r="P175" s="143"/>
      <c r="Q175" s="143"/>
      <c r="R175" s="143"/>
      <c r="S175" s="143"/>
      <c r="T175" s="26"/>
      <c r="U175" s="26"/>
      <c r="V175" s="143"/>
      <c r="W175" s="143"/>
      <c r="X175" s="143"/>
      <c r="Y175" s="143"/>
      <c r="Z175" s="143"/>
      <c r="AA175" s="26"/>
      <c r="AB175" s="26"/>
      <c r="AC175" s="26"/>
      <c r="AD175" s="143"/>
      <c r="AE175" s="190"/>
      <c r="AF175" s="190"/>
      <c r="AG175" s="190"/>
      <c r="AH175" s="26"/>
      <c r="AI175" s="27"/>
      <c r="AJ175" s="27"/>
      <c r="AK175" s="27"/>
      <c r="AL175" s="27"/>
      <c r="AM175" s="27"/>
    </row>
    <row r="176" ht="13.55" customHeight="1">
      <c r="A176" s="143"/>
      <c r="B176" s="143"/>
      <c r="C176" s="121"/>
      <c r="D176" s="121"/>
      <c r="E176" s="121"/>
      <c r="F176" s="26"/>
      <c r="G176" s="26"/>
      <c r="H176" s="143"/>
      <c r="I176" s="143"/>
      <c r="J176" s="121"/>
      <c r="K176" s="121"/>
      <c r="L176" s="121"/>
      <c r="M176" s="26"/>
      <c r="N176" s="26"/>
      <c r="O176" s="143"/>
      <c r="P176" s="143"/>
      <c r="Q176" s="143"/>
      <c r="R176" s="143"/>
      <c r="S176" s="143"/>
      <c r="T176" s="26"/>
      <c r="U176" s="26"/>
      <c r="V176" s="143"/>
      <c r="W176" s="143"/>
      <c r="X176" s="143"/>
      <c r="Y176" s="143"/>
      <c r="Z176" s="143"/>
      <c r="AA176" s="26"/>
      <c r="AB176" s="26"/>
      <c r="AC176" s="26"/>
      <c r="AD176" s="143"/>
      <c r="AE176" s="190"/>
      <c r="AF176" s="190"/>
      <c r="AG176" s="190"/>
      <c r="AH176" s="26"/>
      <c r="AI176" s="27"/>
      <c r="AJ176" s="27"/>
      <c r="AK176" s="27"/>
      <c r="AL176" s="27"/>
      <c r="AM176" s="27"/>
    </row>
    <row r="177" ht="13.55" customHeight="1">
      <c r="A177" s="143"/>
      <c r="B177" s="143"/>
      <c r="C177" s="121"/>
      <c r="D177" s="121"/>
      <c r="E177" s="121"/>
      <c r="F177" s="26"/>
      <c r="G177" s="26"/>
      <c r="H177" s="143"/>
      <c r="I177" s="143"/>
      <c r="J177" s="121"/>
      <c r="K177" s="121"/>
      <c r="L177" s="121"/>
      <c r="M177" s="26"/>
      <c r="N177" s="26"/>
      <c r="O177" s="143"/>
      <c r="P177" s="143"/>
      <c r="Q177" s="143"/>
      <c r="R177" s="143"/>
      <c r="S177" s="143"/>
      <c r="T177" s="26"/>
      <c r="U177" s="26"/>
      <c r="V177" s="143"/>
      <c r="W177" s="143"/>
      <c r="X177" s="143"/>
      <c r="Y177" s="143"/>
      <c r="Z177" s="143"/>
      <c r="AA177" s="26"/>
      <c r="AB177" s="26"/>
      <c r="AC177" s="26"/>
      <c r="AD177" s="143"/>
      <c r="AE177" s="190"/>
      <c r="AF177" s="190"/>
      <c r="AG177" s="190"/>
      <c r="AH177" s="26"/>
      <c r="AI177" s="27"/>
      <c r="AJ177" s="27"/>
      <c r="AK177" s="27"/>
      <c r="AL177" s="27"/>
      <c r="AM177" s="27"/>
    </row>
    <row r="178" ht="13.55" customHeight="1">
      <c r="A178" s="143"/>
      <c r="B178" s="143"/>
      <c r="C178" s="121"/>
      <c r="D178" s="121"/>
      <c r="E178" s="121"/>
      <c r="F178" s="26"/>
      <c r="G178" s="26"/>
      <c r="H178" s="143"/>
      <c r="I178" s="143"/>
      <c r="J178" s="121"/>
      <c r="K178" s="121"/>
      <c r="L178" s="121"/>
      <c r="M178" s="26"/>
      <c r="N178" s="26"/>
      <c r="O178" s="143"/>
      <c r="P178" s="143"/>
      <c r="Q178" s="143"/>
      <c r="R178" s="143"/>
      <c r="S178" s="143"/>
      <c r="T178" s="26"/>
      <c r="U178" s="26"/>
      <c r="V178" s="143"/>
      <c r="W178" s="143"/>
      <c r="X178" s="143"/>
      <c r="Y178" s="143"/>
      <c r="Z178" s="143"/>
      <c r="AA178" s="26"/>
      <c r="AB178" s="26"/>
      <c r="AC178" s="26"/>
      <c r="AD178" s="143"/>
      <c r="AE178" s="190"/>
      <c r="AF178" s="190"/>
      <c r="AG178" s="190"/>
      <c r="AH178" s="26"/>
      <c r="AI178" s="27"/>
      <c r="AJ178" s="27"/>
      <c r="AK178" s="27"/>
      <c r="AL178" s="27"/>
      <c r="AM178" s="27"/>
    </row>
    <row r="179" ht="13.55" customHeight="1">
      <c r="A179" s="143"/>
      <c r="B179" s="143"/>
      <c r="C179" s="121"/>
      <c r="D179" s="121"/>
      <c r="E179" s="121"/>
      <c r="F179" s="26"/>
      <c r="G179" s="26"/>
      <c r="H179" s="143"/>
      <c r="I179" s="143"/>
      <c r="J179" s="121"/>
      <c r="K179" s="121"/>
      <c r="L179" s="121"/>
      <c r="M179" s="26"/>
      <c r="N179" s="26"/>
      <c r="O179" s="143"/>
      <c r="P179" s="143"/>
      <c r="Q179" s="143"/>
      <c r="R179" s="143"/>
      <c r="S179" s="143"/>
      <c r="T179" s="26"/>
      <c r="U179" s="26"/>
      <c r="V179" s="143"/>
      <c r="W179" s="143"/>
      <c r="X179" s="143"/>
      <c r="Y179" s="143"/>
      <c r="Z179" s="143"/>
      <c r="AA179" s="26"/>
      <c r="AB179" s="26"/>
      <c r="AC179" s="26"/>
      <c r="AD179" s="143"/>
      <c r="AE179" s="190"/>
      <c r="AF179" s="190"/>
      <c r="AG179" s="190"/>
      <c r="AH179" s="26"/>
      <c r="AI179" s="27"/>
      <c r="AJ179" s="27"/>
      <c r="AK179" s="27"/>
      <c r="AL179" s="27"/>
      <c r="AM179" s="27"/>
    </row>
    <row r="180" ht="13.55" customHeight="1">
      <c r="A180" s="143"/>
      <c r="B180" s="143"/>
      <c r="C180" s="121"/>
      <c r="D180" s="121"/>
      <c r="E180" s="121"/>
      <c r="F180" s="26"/>
      <c r="G180" s="26"/>
      <c r="H180" s="143"/>
      <c r="I180" s="143"/>
      <c r="J180" s="121"/>
      <c r="K180" s="121"/>
      <c r="L180" s="121"/>
      <c r="M180" s="26"/>
      <c r="N180" s="26"/>
      <c r="O180" s="143"/>
      <c r="P180" s="143"/>
      <c r="Q180" s="143"/>
      <c r="R180" s="143"/>
      <c r="S180" s="143"/>
      <c r="T180" s="26"/>
      <c r="U180" s="26"/>
      <c r="V180" s="143"/>
      <c r="W180" s="143"/>
      <c r="X180" s="143"/>
      <c r="Y180" s="143"/>
      <c r="Z180" s="143"/>
      <c r="AA180" s="26"/>
      <c r="AB180" s="26"/>
      <c r="AC180" s="26"/>
      <c r="AD180" s="143"/>
      <c r="AE180" s="190"/>
      <c r="AF180" s="190"/>
      <c r="AG180" s="190"/>
      <c r="AH180" s="26"/>
      <c r="AI180" s="27"/>
      <c r="AJ180" s="27"/>
      <c r="AK180" s="27"/>
      <c r="AL180" s="27"/>
      <c r="AM180" s="27"/>
    </row>
    <row r="181" ht="13.55" customHeight="1">
      <c r="A181" s="143"/>
      <c r="B181" s="143"/>
      <c r="C181" s="121"/>
      <c r="D181" s="121"/>
      <c r="E181" s="121"/>
      <c r="F181" s="26"/>
      <c r="G181" s="26"/>
      <c r="H181" s="143"/>
      <c r="I181" s="143"/>
      <c r="J181" s="121"/>
      <c r="K181" s="121"/>
      <c r="L181" s="121"/>
      <c r="M181" s="26"/>
      <c r="N181" s="26"/>
      <c r="O181" s="143"/>
      <c r="P181" s="143"/>
      <c r="Q181" s="143"/>
      <c r="R181" s="143"/>
      <c r="S181" s="143"/>
      <c r="T181" s="26"/>
      <c r="U181" s="26"/>
      <c r="V181" s="143"/>
      <c r="W181" s="143"/>
      <c r="X181" s="143"/>
      <c r="Y181" s="143"/>
      <c r="Z181" s="143"/>
      <c r="AA181" s="26"/>
      <c r="AB181" s="26"/>
      <c r="AC181" s="26"/>
      <c r="AD181" s="143"/>
      <c r="AE181" s="190"/>
      <c r="AF181" s="190"/>
      <c r="AG181" s="190"/>
      <c r="AH181" s="26"/>
      <c r="AI181" s="27"/>
      <c r="AJ181" s="27"/>
      <c r="AK181" s="27"/>
      <c r="AL181" s="27"/>
      <c r="AM181" s="27"/>
    </row>
    <row r="182" ht="13.55" customHeight="1">
      <c r="A182" s="143"/>
      <c r="B182" s="143"/>
      <c r="C182" s="121"/>
      <c r="D182" s="121"/>
      <c r="E182" s="121"/>
      <c r="F182" s="26"/>
      <c r="G182" s="26"/>
      <c r="H182" s="143"/>
      <c r="I182" s="143"/>
      <c r="J182" s="121"/>
      <c r="K182" s="121"/>
      <c r="L182" s="121"/>
      <c r="M182" s="26"/>
      <c r="N182" s="26"/>
      <c r="O182" s="143"/>
      <c r="P182" s="143"/>
      <c r="Q182" s="143"/>
      <c r="R182" s="143"/>
      <c r="S182" s="143"/>
      <c r="T182" s="26"/>
      <c r="U182" s="26"/>
      <c r="V182" s="143"/>
      <c r="W182" s="143"/>
      <c r="X182" s="143"/>
      <c r="Y182" s="143"/>
      <c r="Z182" s="143"/>
      <c r="AA182" s="26"/>
      <c r="AB182" s="26"/>
      <c r="AC182" s="26"/>
      <c r="AD182" s="143"/>
      <c r="AE182" s="190"/>
      <c r="AF182" s="190"/>
      <c r="AG182" s="190"/>
      <c r="AH182" s="26"/>
      <c r="AI182" s="27"/>
      <c r="AJ182" s="27"/>
      <c r="AK182" s="27"/>
      <c r="AL182" s="27"/>
      <c r="AM182" s="27"/>
    </row>
    <row r="183" ht="13.55" customHeight="1">
      <c r="A183" s="143"/>
      <c r="B183" s="143"/>
      <c r="C183" s="121"/>
      <c r="D183" s="121"/>
      <c r="E183" s="121"/>
      <c r="F183" s="26"/>
      <c r="G183" s="26"/>
      <c r="H183" s="143"/>
      <c r="I183" s="143"/>
      <c r="J183" s="121"/>
      <c r="K183" s="121"/>
      <c r="L183" s="121"/>
      <c r="M183" s="26"/>
      <c r="N183" s="26"/>
      <c r="O183" s="143"/>
      <c r="P183" s="143"/>
      <c r="Q183" s="143"/>
      <c r="R183" s="143"/>
      <c r="S183" s="143"/>
      <c r="T183" s="26"/>
      <c r="U183" s="26"/>
      <c r="V183" s="143"/>
      <c r="W183" s="143"/>
      <c r="X183" s="143"/>
      <c r="Y183" s="143"/>
      <c r="Z183" s="143"/>
      <c r="AA183" s="26"/>
      <c r="AB183" s="26"/>
      <c r="AC183" s="26"/>
      <c r="AD183" s="143"/>
      <c r="AE183" s="190"/>
      <c r="AF183" s="190"/>
      <c r="AG183" s="190"/>
      <c r="AH183" s="26"/>
      <c r="AI183" s="27"/>
      <c r="AJ183" s="27"/>
      <c r="AK183" s="27"/>
      <c r="AL183" s="27"/>
      <c r="AM183" s="27"/>
    </row>
    <row r="184" ht="13.55" customHeight="1">
      <c r="A184" s="143"/>
      <c r="B184" s="143"/>
      <c r="C184" s="121"/>
      <c r="D184" s="121"/>
      <c r="E184" s="121"/>
      <c r="F184" s="26"/>
      <c r="G184" s="26"/>
      <c r="H184" s="143"/>
      <c r="I184" s="143"/>
      <c r="J184" s="121"/>
      <c r="K184" s="121"/>
      <c r="L184" s="121"/>
      <c r="M184" s="26"/>
      <c r="N184" s="26"/>
      <c r="O184" s="143"/>
      <c r="P184" s="143"/>
      <c r="Q184" s="143"/>
      <c r="R184" s="143"/>
      <c r="S184" s="143"/>
      <c r="T184" s="26"/>
      <c r="U184" s="26"/>
      <c r="V184" s="143"/>
      <c r="W184" s="143"/>
      <c r="X184" s="143"/>
      <c r="Y184" s="143"/>
      <c r="Z184" s="143"/>
      <c r="AA184" s="26"/>
      <c r="AB184" s="26"/>
      <c r="AC184" s="26"/>
      <c r="AD184" s="143"/>
      <c r="AE184" s="190"/>
      <c r="AF184" s="190"/>
      <c r="AG184" s="190"/>
      <c r="AH184" s="26"/>
      <c r="AI184" s="27"/>
      <c r="AJ184" s="27"/>
      <c r="AK184" s="27"/>
      <c r="AL184" s="27"/>
      <c r="AM184" s="27"/>
    </row>
    <row r="185" ht="13.55" customHeight="1">
      <c r="A185" s="143"/>
      <c r="B185" s="143"/>
      <c r="C185" s="121"/>
      <c r="D185" s="121"/>
      <c r="E185" s="121"/>
      <c r="F185" s="26"/>
      <c r="G185" s="26"/>
      <c r="H185" s="143"/>
      <c r="I185" s="143"/>
      <c r="J185" s="121"/>
      <c r="K185" s="121"/>
      <c r="L185" s="121"/>
      <c r="M185" s="26"/>
      <c r="N185" s="26"/>
      <c r="O185" s="143"/>
      <c r="P185" s="143"/>
      <c r="Q185" s="143"/>
      <c r="R185" s="143"/>
      <c r="S185" s="143"/>
      <c r="T185" s="26"/>
      <c r="U185" s="26"/>
      <c r="V185" s="143"/>
      <c r="W185" s="143"/>
      <c r="X185" s="143"/>
      <c r="Y185" s="143"/>
      <c r="Z185" s="143"/>
      <c r="AA185" s="26"/>
      <c r="AB185" s="26"/>
      <c r="AC185" s="26"/>
      <c r="AD185" s="143"/>
      <c r="AE185" s="190"/>
      <c r="AF185" s="190"/>
      <c r="AG185" s="190"/>
      <c r="AH185" s="26"/>
      <c r="AI185" s="27"/>
      <c r="AJ185" s="27"/>
      <c r="AK185" s="27"/>
      <c r="AL185" s="27"/>
      <c r="AM185" s="27"/>
    </row>
    <row r="186" ht="13.55" customHeight="1">
      <c r="A186" s="143"/>
      <c r="B186" s="143"/>
      <c r="C186" s="121"/>
      <c r="D186" s="121"/>
      <c r="E186" s="121"/>
      <c r="F186" s="26"/>
      <c r="G186" s="26"/>
      <c r="H186" s="143"/>
      <c r="I186" s="143"/>
      <c r="J186" s="121"/>
      <c r="K186" s="121"/>
      <c r="L186" s="121"/>
      <c r="M186" s="26"/>
      <c r="N186" s="26"/>
      <c r="O186" s="143"/>
      <c r="P186" s="143"/>
      <c r="Q186" s="143"/>
      <c r="R186" s="143"/>
      <c r="S186" s="143"/>
      <c r="T186" s="26"/>
      <c r="U186" s="26"/>
      <c r="V186" s="143"/>
      <c r="W186" s="143"/>
      <c r="X186" s="143"/>
      <c r="Y186" s="143"/>
      <c r="Z186" s="143"/>
      <c r="AA186" s="26"/>
      <c r="AB186" s="26"/>
      <c r="AC186" s="26"/>
      <c r="AD186" s="143"/>
      <c r="AE186" s="190"/>
      <c r="AF186" s="190"/>
      <c r="AG186" s="190"/>
      <c r="AH186" s="26"/>
      <c r="AI186" s="27"/>
      <c r="AJ186" s="27"/>
      <c r="AK186" s="27"/>
      <c r="AL186" s="27"/>
      <c r="AM186" s="27"/>
    </row>
    <row r="187" ht="13.55" customHeight="1">
      <c r="A187" s="143"/>
      <c r="B187" s="143"/>
      <c r="C187" s="121"/>
      <c r="D187" s="121"/>
      <c r="E187" s="121"/>
      <c r="F187" s="26"/>
      <c r="G187" s="26"/>
      <c r="H187" s="143"/>
      <c r="I187" s="143"/>
      <c r="J187" s="121"/>
      <c r="K187" s="121"/>
      <c r="L187" s="121"/>
      <c r="M187" s="26"/>
      <c r="N187" s="26"/>
      <c r="O187" s="143"/>
      <c r="P187" s="143"/>
      <c r="Q187" s="143"/>
      <c r="R187" s="143"/>
      <c r="S187" s="143"/>
      <c r="T187" s="26"/>
      <c r="U187" s="26"/>
      <c r="V187" s="143"/>
      <c r="W187" s="143"/>
      <c r="X187" s="143"/>
      <c r="Y187" s="143"/>
      <c r="Z187" s="143"/>
      <c r="AA187" s="26"/>
      <c r="AB187" s="26"/>
      <c r="AC187" s="26"/>
      <c r="AD187" s="143"/>
      <c r="AE187" s="190"/>
      <c r="AF187" s="190"/>
      <c r="AG187" s="190"/>
      <c r="AH187" s="26"/>
      <c r="AI187" s="27"/>
      <c r="AJ187" s="27"/>
      <c r="AK187" s="27"/>
      <c r="AL187" s="27"/>
      <c r="AM187" s="27"/>
    </row>
    <row r="188" ht="13.55" customHeight="1">
      <c r="A188" s="143"/>
      <c r="B188" s="143"/>
      <c r="C188" s="121"/>
      <c r="D188" s="121"/>
      <c r="E188" s="121"/>
      <c r="F188" s="26"/>
      <c r="G188" s="26"/>
      <c r="H188" s="143"/>
      <c r="I188" s="143"/>
      <c r="J188" s="121"/>
      <c r="K188" s="121"/>
      <c r="L188" s="121"/>
      <c r="M188" s="26"/>
      <c r="N188" s="26"/>
      <c r="O188" s="143"/>
      <c r="P188" s="143"/>
      <c r="Q188" s="143"/>
      <c r="R188" s="143"/>
      <c r="S188" s="143"/>
      <c r="T188" s="26"/>
      <c r="U188" s="26"/>
      <c r="V188" s="143"/>
      <c r="W188" s="143"/>
      <c r="X188" s="143"/>
      <c r="Y188" s="143"/>
      <c r="Z188" s="143"/>
      <c r="AA188" s="26"/>
      <c r="AB188" s="26"/>
      <c r="AC188" s="26"/>
      <c r="AD188" s="143"/>
      <c r="AE188" s="190"/>
      <c r="AF188" s="190"/>
      <c r="AG188" s="190"/>
      <c r="AH188" s="26"/>
      <c r="AI188" s="27"/>
      <c r="AJ188" s="27"/>
      <c r="AK188" s="27"/>
      <c r="AL188" s="27"/>
      <c r="AM188" s="27"/>
    </row>
    <row r="189" ht="13.55" customHeight="1">
      <c r="A189" s="143"/>
      <c r="B189" s="143"/>
      <c r="C189" s="121"/>
      <c r="D189" s="121"/>
      <c r="E189" s="121"/>
      <c r="F189" s="26"/>
      <c r="G189" s="26"/>
      <c r="H189" s="143"/>
      <c r="I189" s="143"/>
      <c r="J189" s="121"/>
      <c r="K189" s="121"/>
      <c r="L189" s="121"/>
      <c r="M189" s="26"/>
      <c r="N189" s="26"/>
      <c r="O189" s="143"/>
      <c r="P189" s="143"/>
      <c r="Q189" s="143"/>
      <c r="R189" s="143"/>
      <c r="S189" s="143"/>
      <c r="T189" s="26"/>
      <c r="U189" s="26"/>
      <c r="V189" s="143"/>
      <c r="W189" s="143"/>
      <c r="X189" s="143"/>
      <c r="Y189" s="143"/>
      <c r="Z189" s="143"/>
      <c r="AA189" s="26"/>
      <c r="AB189" s="26"/>
      <c r="AC189" s="26"/>
      <c r="AD189" s="143"/>
      <c r="AE189" s="190"/>
      <c r="AF189" s="190"/>
      <c r="AG189" s="190"/>
      <c r="AH189" s="26"/>
      <c r="AI189" s="27"/>
      <c r="AJ189" s="27"/>
      <c r="AK189" s="27"/>
      <c r="AL189" s="27"/>
      <c r="AM189" s="27"/>
    </row>
    <row r="190" ht="13.55" customHeight="1">
      <c r="A190" s="143"/>
      <c r="B190" s="143"/>
      <c r="C190" s="121"/>
      <c r="D190" s="121"/>
      <c r="E190" s="121"/>
      <c r="F190" s="26"/>
      <c r="G190" s="26"/>
      <c r="H190" s="143"/>
      <c r="I190" s="143"/>
      <c r="J190" s="121"/>
      <c r="K190" s="121"/>
      <c r="L190" s="121"/>
      <c r="M190" s="26"/>
      <c r="N190" s="26"/>
      <c r="O190" s="143"/>
      <c r="P190" s="143"/>
      <c r="Q190" s="143"/>
      <c r="R190" s="143"/>
      <c r="S190" s="143"/>
      <c r="T190" s="26"/>
      <c r="U190" s="26"/>
      <c r="V190" s="143"/>
      <c r="W190" s="143"/>
      <c r="X190" s="143"/>
      <c r="Y190" s="143"/>
      <c r="Z190" s="143"/>
      <c r="AA190" s="26"/>
      <c r="AB190" s="26"/>
      <c r="AC190" s="26"/>
      <c r="AD190" s="143"/>
      <c r="AE190" s="190"/>
      <c r="AF190" s="190"/>
      <c r="AG190" s="190"/>
      <c r="AH190" s="26"/>
      <c r="AI190" s="27"/>
      <c r="AJ190" s="27"/>
      <c r="AK190" s="27"/>
      <c r="AL190" s="27"/>
      <c r="AM190" s="27"/>
    </row>
    <row r="191" ht="13.55" customHeight="1">
      <c r="A191" s="143"/>
      <c r="B191" s="143"/>
      <c r="C191" s="121"/>
      <c r="D191" s="121"/>
      <c r="E191" s="121"/>
      <c r="F191" s="26"/>
      <c r="G191" s="26"/>
      <c r="H191" s="143"/>
      <c r="I191" s="143"/>
      <c r="J191" s="121"/>
      <c r="K191" s="121"/>
      <c r="L191" s="121"/>
      <c r="M191" s="26"/>
      <c r="N191" s="26"/>
      <c r="O191" s="143"/>
      <c r="P191" s="143"/>
      <c r="Q191" s="143"/>
      <c r="R191" s="143"/>
      <c r="S191" s="143"/>
      <c r="T191" s="26"/>
      <c r="U191" s="26"/>
      <c r="V191" s="143"/>
      <c r="W191" s="143"/>
      <c r="X191" s="143"/>
      <c r="Y191" s="143"/>
      <c r="Z191" s="143"/>
      <c r="AA191" s="26"/>
      <c r="AB191" s="26"/>
      <c r="AC191" s="26"/>
      <c r="AD191" s="143"/>
      <c r="AE191" s="190"/>
      <c r="AF191" s="190"/>
      <c r="AG191" s="190"/>
      <c r="AH191" s="26"/>
      <c r="AI191" s="27"/>
      <c r="AJ191" s="27"/>
      <c r="AK191" s="27"/>
      <c r="AL191" s="27"/>
      <c r="AM191" s="27"/>
    </row>
    <row r="192" ht="13.55" customHeight="1">
      <c r="A192" s="143"/>
      <c r="B192" s="143"/>
      <c r="C192" s="121"/>
      <c r="D192" s="121"/>
      <c r="E192" s="121"/>
      <c r="F192" s="26"/>
      <c r="G192" s="26"/>
      <c r="H192" s="143"/>
      <c r="I192" s="143"/>
      <c r="J192" s="121"/>
      <c r="K192" s="121"/>
      <c r="L192" s="121"/>
      <c r="M192" s="26"/>
      <c r="N192" s="26"/>
      <c r="O192" s="143"/>
      <c r="P192" s="143"/>
      <c r="Q192" s="143"/>
      <c r="R192" s="143"/>
      <c r="S192" s="143"/>
      <c r="T192" s="26"/>
      <c r="U192" s="26"/>
      <c r="V192" s="143"/>
      <c r="W192" s="143"/>
      <c r="X192" s="143"/>
      <c r="Y192" s="143"/>
      <c r="Z192" s="143"/>
      <c r="AA192" s="26"/>
      <c r="AB192" s="26"/>
      <c r="AC192" s="26"/>
      <c r="AD192" s="143"/>
      <c r="AE192" s="190"/>
      <c r="AF192" s="190"/>
      <c r="AG192" s="190"/>
      <c r="AH192" s="26"/>
      <c r="AI192" s="27"/>
      <c r="AJ192" s="27"/>
      <c r="AK192" s="27"/>
      <c r="AL192" s="27"/>
      <c r="AM192" s="27"/>
    </row>
    <row r="193" ht="13.55" customHeight="1">
      <c r="A193" s="143"/>
      <c r="B193" s="143"/>
      <c r="C193" s="121"/>
      <c r="D193" s="121"/>
      <c r="E193" s="121"/>
      <c r="F193" s="26"/>
      <c r="G193" s="26"/>
      <c r="H193" s="143"/>
      <c r="I193" s="143"/>
      <c r="J193" s="121"/>
      <c r="K193" s="121"/>
      <c r="L193" s="121"/>
      <c r="M193" s="26"/>
      <c r="N193" s="26"/>
      <c r="O193" s="143"/>
      <c r="P193" s="143"/>
      <c r="Q193" s="143"/>
      <c r="R193" s="143"/>
      <c r="S193" s="143"/>
      <c r="T193" s="26"/>
      <c r="U193" s="26"/>
      <c r="V193" s="143"/>
      <c r="W193" s="143"/>
      <c r="X193" s="143"/>
      <c r="Y193" s="143"/>
      <c r="Z193" s="143"/>
      <c r="AA193" s="26"/>
      <c r="AB193" s="26"/>
      <c r="AC193" s="26"/>
      <c r="AD193" s="143"/>
      <c r="AE193" s="190"/>
      <c r="AF193" s="190"/>
      <c r="AG193" s="190"/>
      <c r="AH193" s="26"/>
      <c r="AI193" s="27"/>
      <c r="AJ193" s="27"/>
      <c r="AK193" s="27"/>
      <c r="AL193" s="27"/>
      <c r="AM193" s="27"/>
    </row>
    <row r="194" ht="13.55" customHeight="1">
      <c r="A194" s="143"/>
      <c r="B194" s="143"/>
      <c r="C194" s="121"/>
      <c r="D194" s="121"/>
      <c r="E194" s="121"/>
      <c r="F194" s="26"/>
      <c r="G194" s="26"/>
      <c r="H194" s="143"/>
      <c r="I194" s="143"/>
      <c r="J194" s="121"/>
      <c r="K194" s="121"/>
      <c r="L194" s="121"/>
      <c r="M194" s="26"/>
      <c r="N194" s="26"/>
      <c r="O194" s="143"/>
      <c r="P194" s="143"/>
      <c r="Q194" s="143"/>
      <c r="R194" s="143"/>
      <c r="S194" s="143"/>
      <c r="T194" s="26"/>
      <c r="U194" s="26"/>
      <c r="V194" s="143"/>
      <c r="W194" s="143"/>
      <c r="X194" s="143"/>
      <c r="Y194" s="143"/>
      <c r="Z194" s="143"/>
      <c r="AA194" s="26"/>
      <c r="AB194" s="26"/>
      <c r="AC194" s="26"/>
      <c r="AD194" s="143"/>
      <c r="AE194" s="190"/>
      <c r="AF194" s="190"/>
      <c r="AG194" s="190"/>
      <c r="AH194" s="26"/>
      <c r="AI194" s="27"/>
      <c r="AJ194" s="27"/>
      <c r="AK194" s="27"/>
      <c r="AL194" s="27"/>
      <c r="AM194" s="27"/>
    </row>
    <row r="195" ht="13.55" customHeight="1">
      <c r="A195" s="143"/>
      <c r="B195" s="143"/>
      <c r="C195" s="121"/>
      <c r="D195" s="121"/>
      <c r="E195" s="121"/>
      <c r="F195" s="26"/>
      <c r="G195" s="26"/>
      <c r="H195" s="143"/>
      <c r="I195" s="143"/>
      <c r="J195" s="121"/>
      <c r="K195" s="121"/>
      <c r="L195" s="121"/>
      <c r="M195" s="26"/>
      <c r="N195" s="26"/>
      <c r="O195" s="143"/>
      <c r="P195" s="143"/>
      <c r="Q195" s="143"/>
      <c r="R195" s="143"/>
      <c r="S195" s="143"/>
      <c r="T195" s="26"/>
      <c r="U195" s="26"/>
      <c r="V195" s="143"/>
      <c r="W195" s="143"/>
      <c r="X195" s="143"/>
      <c r="Y195" s="143"/>
      <c r="Z195" s="143"/>
      <c r="AA195" s="26"/>
      <c r="AB195" s="26"/>
      <c r="AC195" s="26"/>
      <c r="AD195" s="143"/>
      <c r="AE195" s="190"/>
      <c r="AF195" s="190"/>
      <c r="AG195" s="190"/>
      <c r="AH195" s="26"/>
      <c r="AI195" s="27"/>
      <c r="AJ195" s="27"/>
      <c r="AK195" s="27"/>
      <c r="AL195" s="27"/>
      <c r="AM195" s="27"/>
    </row>
    <row r="196" ht="13.55" customHeight="1">
      <c r="A196" s="143"/>
      <c r="B196" s="143"/>
      <c r="C196" s="121"/>
      <c r="D196" s="121"/>
      <c r="E196" s="121"/>
      <c r="F196" s="26"/>
      <c r="G196" s="26"/>
      <c r="H196" s="143"/>
      <c r="I196" s="143"/>
      <c r="J196" s="121"/>
      <c r="K196" s="121"/>
      <c r="L196" s="121"/>
      <c r="M196" s="26"/>
      <c r="N196" s="26"/>
      <c r="O196" s="143"/>
      <c r="P196" s="143"/>
      <c r="Q196" s="143"/>
      <c r="R196" s="143"/>
      <c r="S196" s="143"/>
      <c r="T196" s="26"/>
      <c r="U196" s="26"/>
      <c r="V196" s="143"/>
      <c r="W196" s="143"/>
      <c r="X196" s="143"/>
      <c r="Y196" s="143"/>
      <c r="Z196" s="143"/>
      <c r="AA196" s="26"/>
      <c r="AB196" s="26"/>
      <c r="AC196" s="26"/>
      <c r="AD196" s="143"/>
      <c r="AE196" s="190"/>
      <c r="AF196" s="190"/>
      <c r="AG196" s="190"/>
      <c r="AH196" s="26"/>
      <c r="AI196" s="27"/>
      <c r="AJ196" s="27"/>
      <c r="AK196" s="27"/>
      <c r="AL196" s="27"/>
      <c r="AM196" s="27"/>
    </row>
    <row r="197" ht="13.55" customHeight="1">
      <c r="A197" s="143"/>
      <c r="B197" s="143"/>
      <c r="C197" s="121"/>
      <c r="D197" s="121"/>
      <c r="E197" s="121"/>
      <c r="F197" s="26"/>
      <c r="G197" s="26"/>
      <c r="H197" s="143"/>
      <c r="I197" s="143"/>
      <c r="J197" s="121"/>
      <c r="K197" s="121"/>
      <c r="L197" s="121"/>
      <c r="M197" s="26"/>
      <c r="N197" s="26"/>
      <c r="O197" s="143"/>
      <c r="P197" s="143"/>
      <c r="Q197" s="143"/>
      <c r="R197" s="143"/>
      <c r="S197" s="143"/>
      <c r="T197" s="26"/>
      <c r="U197" s="26"/>
      <c r="V197" s="143"/>
      <c r="W197" s="143"/>
      <c r="X197" s="143"/>
      <c r="Y197" s="143"/>
      <c r="Z197" s="143"/>
      <c r="AA197" s="26"/>
      <c r="AB197" s="26"/>
      <c r="AC197" s="26"/>
      <c r="AD197" s="143"/>
      <c r="AE197" s="190"/>
      <c r="AF197" s="190"/>
      <c r="AG197" s="190"/>
      <c r="AH197" s="26"/>
      <c r="AI197" s="27"/>
      <c r="AJ197" s="27"/>
      <c r="AK197" s="27"/>
      <c r="AL197" s="27"/>
      <c r="AM197" s="27"/>
    </row>
    <row r="198" ht="13.55" customHeight="1">
      <c r="A198" s="143"/>
      <c r="B198" s="143"/>
      <c r="C198" s="121"/>
      <c r="D198" s="121"/>
      <c r="E198" s="121"/>
      <c r="F198" s="26"/>
      <c r="G198" s="26"/>
      <c r="H198" s="143"/>
      <c r="I198" s="143"/>
      <c r="J198" s="121"/>
      <c r="K198" s="121"/>
      <c r="L198" s="121"/>
      <c r="M198" s="26"/>
      <c r="N198" s="26"/>
      <c r="O198" s="143"/>
      <c r="P198" s="143"/>
      <c r="Q198" s="143"/>
      <c r="R198" s="143"/>
      <c r="S198" s="143"/>
      <c r="T198" s="26"/>
      <c r="U198" s="26"/>
      <c r="V198" s="143"/>
      <c r="W198" s="143"/>
      <c r="X198" s="143"/>
      <c r="Y198" s="143"/>
      <c r="Z198" s="143"/>
      <c r="AA198" s="26"/>
      <c r="AB198" s="26"/>
      <c r="AC198" s="26"/>
      <c r="AD198" s="143"/>
      <c r="AE198" s="190"/>
      <c r="AF198" s="190"/>
      <c r="AG198" s="190"/>
      <c r="AH198" s="26"/>
      <c r="AI198" s="27"/>
      <c r="AJ198" s="27"/>
      <c r="AK198" s="27"/>
      <c r="AL198" s="27"/>
      <c r="AM198" s="27"/>
    </row>
    <row r="199" ht="13.55" customHeight="1">
      <c r="A199" s="143"/>
      <c r="B199" s="143"/>
      <c r="C199" s="121"/>
      <c r="D199" s="121"/>
      <c r="E199" s="121"/>
      <c r="F199" s="26"/>
      <c r="G199" s="26"/>
      <c r="H199" s="143"/>
      <c r="I199" s="143"/>
      <c r="J199" s="121"/>
      <c r="K199" s="121"/>
      <c r="L199" s="121"/>
      <c r="M199" s="26"/>
      <c r="N199" s="26"/>
      <c r="O199" s="143"/>
      <c r="P199" s="143"/>
      <c r="Q199" s="143"/>
      <c r="R199" s="143"/>
      <c r="S199" s="143"/>
      <c r="T199" s="26"/>
      <c r="U199" s="26"/>
      <c r="V199" s="143"/>
      <c r="W199" s="143"/>
      <c r="X199" s="143"/>
      <c r="Y199" s="143"/>
      <c r="Z199" s="143"/>
      <c r="AA199" s="26"/>
      <c r="AB199" s="26"/>
      <c r="AC199" s="26"/>
      <c r="AD199" s="143"/>
      <c r="AE199" s="190"/>
      <c r="AF199" s="190"/>
      <c r="AG199" s="190"/>
      <c r="AH199" s="26"/>
      <c r="AI199" s="27"/>
      <c r="AJ199" s="27"/>
      <c r="AK199" s="27"/>
      <c r="AL199" s="27"/>
      <c r="AM199" s="27"/>
    </row>
    <row r="200" ht="13.55" customHeight="1">
      <c r="A200" s="143"/>
      <c r="B200" s="143"/>
      <c r="C200" s="121"/>
      <c r="D200" s="121"/>
      <c r="E200" s="121"/>
      <c r="F200" s="26"/>
      <c r="G200" s="26"/>
      <c r="H200" s="143"/>
      <c r="I200" s="143"/>
      <c r="J200" s="121"/>
      <c r="K200" s="121"/>
      <c r="L200" s="121"/>
      <c r="M200" s="26"/>
      <c r="N200" s="26"/>
      <c r="O200" s="143"/>
      <c r="P200" s="143"/>
      <c r="Q200" s="143"/>
      <c r="R200" s="143"/>
      <c r="S200" s="143"/>
      <c r="T200" s="26"/>
      <c r="U200" s="26"/>
      <c r="V200" s="143"/>
      <c r="W200" s="143"/>
      <c r="X200" s="143"/>
      <c r="Y200" s="143"/>
      <c r="Z200" s="143"/>
      <c r="AA200" s="26"/>
      <c r="AB200" s="26"/>
      <c r="AC200" s="26"/>
      <c r="AD200" s="143"/>
      <c r="AE200" s="190"/>
      <c r="AF200" s="190"/>
      <c r="AG200" s="190"/>
      <c r="AH200" s="26"/>
      <c r="AI200" s="27"/>
      <c r="AJ200" s="27"/>
      <c r="AK200" s="27"/>
      <c r="AL200" s="27"/>
      <c r="AM200" s="27"/>
    </row>
    <row r="201" ht="13.55" customHeight="1">
      <c r="A201" s="143"/>
      <c r="B201" s="143"/>
      <c r="C201" s="121"/>
      <c r="D201" s="121"/>
      <c r="E201" s="121"/>
      <c r="F201" s="26"/>
      <c r="G201" s="26"/>
      <c r="H201" s="143"/>
      <c r="I201" s="143"/>
      <c r="J201" s="121"/>
      <c r="K201" s="121"/>
      <c r="L201" s="121"/>
      <c r="M201" s="26"/>
      <c r="N201" s="26"/>
      <c r="O201" s="143"/>
      <c r="P201" s="143"/>
      <c r="Q201" s="143"/>
      <c r="R201" s="143"/>
      <c r="S201" s="143"/>
      <c r="T201" s="26"/>
      <c r="U201" s="26"/>
      <c r="V201" s="143"/>
      <c r="W201" s="143"/>
      <c r="X201" s="143"/>
      <c r="Y201" s="143"/>
      <c r="Z201" s="143"/>
      <c r="AA201" s="26"/>
      <c r="AB201" s="26"/>
      <c r="AC201" s="26"/>
      <c r="AD201" s="143"/>
      <c r="AE201" s="190"/>
      <c r="AF201" s="190"/>
      <c r="AG201" s="190"/>
      <c r="AH201" s="26"/>
      <c r="AI201" s="27"/>
      <c r="AJ201" s="27"/>
      <c r="AK201" s="27"/>
      <c r="AL201" s="27"/>
      <c r="AM201" s="27"/>
    </row>
    <row r="202" ht="13.55" customHeight="1">
      <c r="A202" s="143"/>
      <c r="B202" s="143"/>
      <c r="C202" s="121"/>
      <c r="D202" s="121"/>
      <c r="E202" s="121"/>
      <c r="F202" s="26"/>
      <c r="G202" s="26"/>
      <c r="H202" s="143"/>
      <c r="I202" s="143"/>
      <c r="J202" s="121"/>
      <c r="K202" s="121"/>
      <c r="L202" s="121"/>
      <c r="M202" s="26"/>
      <c r="N202" s="26"/>
      <c r="O202" s="143"/>
      <c r="P202" s="143"/>
      <c r="Q202" s="143"/>
      <c r="R202" s="143"/>
      <c r="S202" s="143"/>
      <c r="T202" s="26"/>
      <c r="U202" s="26"/>
      <c r="V202" s="143"/>
      <c r="W202" s="143"/>
      <c r="X202" s="143"/>
      <c r="Y202" s="143"/>
      <c r="Z202" s="143"/>
      <c r="AA202" s="26"/>
      <c r="AB202" s="26"/>
      <c r="AC202" s="26"/>
      <c r="AD202" s="143"/>
      <c r="AE202" s="190"/>
      <c r="AF202" s="190"/>
      <c r="AG202" s="190"/>
      <c r="AH202" s="26"/>
      <c r="AI202" s="27"/>
      <c r="AJ202" s="27"/>
      <c r="AK202" s="27"/>
      <c r="AL202" s="27"/>
      <c r="AM202" s="27"/>
    </row>
    <row r="203" ht="13.55" customHeight="1">
      <c r="A203" s="143"/>
      <c r="B203" s="143"/>
      <c r="C203" s="121"/>
      <c r="D203" s="121"/>
      <c r="E203" s="121"/>
      <c r="F203" s="26"/>
      <c r="G203" s="26"/>
      <c r="H203" s="143"/>
      <c r="I203" s="143"/>
      <c r="J203" s="121"/>
      <c r="K203" s="121"/>
      <c r="L203" s="121"/>
      <c r="M203" s="26"/>
      <c r="N203" s="26"/>
      <c r="O203" s="143"/>
      <c r="P203" s="143"/>
      <c r="Q203" s="143"/>
      <c r="R203" s="143"/>
      <c r="S203" s="143"/>
      <c r="T203" s="26"/>
      <c r="U203" s="26"/>
      <c r="V203" s="143"/>
      <c r="W203" s="143"/>
      <c r="X203" s="143"/>
      <c r="Y203" s="143"/>
      <c r="Z203" s="143"/>
      <c r="AA203" s="26"/>
      <c r="AB203" s="26"/>
      <c r="AC203" s="26"/>
      <c r="AD203" s="143"/>
      <c r="AE203" s="190"/>
      <c r="AF203" s="190"/>
      <c r="AG203" s="190"/>
      <c r="AH203" s="26"/>
      <c r="AI203" s="27"/>
      <c r="AJ203" s="27"/>
      <c r="AK203" s="27"/>
      <c r="AL203" s="27"/>
      <c r="AM203" s="27"/>
    </row>
    <row r="204" ht="13.55" customHeight="1">
      <c r="A204" s="143"/>
      <c r="B204" s="143"/>
      <c r="C204" s="121"/>
      <c r="D204" s="121"/>
      <c r="E204" s="121"/>
      <c r="F204" s="26"/>
      <c r="G204" s="26"/>
      <c r="H204" s="143"/>
      <c r="I204" s="143"/>
      <c r="J204" s="121"/>
      <c r="K204" s="121"/>
      <c r="L204" s="121"/>
      <c r="M204" s="26"/>
      <c r="N204" s="26"/>
      <c r="O204" s="143"/>
      <c r="P204" s="143"/>
      <c r="Q204" s="143"/>
      <c r="R204" s="143"/>
      <c r="S204" s="143"/>
      <c r="T204" s="26"/>
      <c r="U204" s="26"/>
      <c r="V204" s="143"/>
      <c r="W204" s="143"/>
      <c r="X204" s="143"/>
      <c r="Y204" s="143"/>
      <c r="Z204" s="143"/>
      <c r="AA204" s="26"/>
      <c r="AB204" s="26"/>
      <c r="AC204" s="26"/>
      <c r="AD204" s="143"/>
      <c r="AE204" s="190"/>
      <c r="AF204" s="190"/>
      <c r="AG204" s="190"/>
      <c r="AH204" s="26"/>
      <c r="AI204" s="27"/>
      <c r="AJ204" s="27"/>
      <c r="AK204" s="27"/>
      <c r="AL204" s="27"/>
      <c r="AM204" s="27"/>
    </row>
    <row r="205" ht="13.55" customHeight="1">
      <c r="A205" s="143"/>
      <c r="B205" s="143"/>
      <c r="C205" s="121"/>
      <c r="D205" s="121"/>
      <c r="E205" s="121"/>
      <c r="F205" s="26"/>
      <c r="G205" s="26"/>
      <c r="H205" s="143"/>
      <c r="I205" s="143"/>
      <c r="J205" s="121"/>
      <c r="K205" s="121"/>
      <c r="L205" s="121"/>
      <c r="M205" s="26"/>
      <c r="N205" s="26"/>
      <c r="O205" s="143"/>
      <c r="P205" s="143"/>
      <c r="Q205" s="143"/>
      <c r="R205" s="143"/>
      <c r="S205" s="143"/>
      <c r="T205" s="26"/>
      <c r="U205" s="26"/>
      <c r="V205" s="143"/>
      <c r="W205" s="143"/>
      <c r="X205" s="143"/>
      <c r="Y205" s="143"/>
      <c r="Z205" s="143"/>
      <c r="AA205" s="26"/>
      <c r="AB205" s="26"/>
      <c r="AC205" s="26"/>
      <c r="AD205" s="143"/>
      <c r="AE205" s="190"/>
      <c r="AF205" s="190"/>
      <c r="AG205" s="190"/>
      <c r="AH205" s="26"/>
      <c r="AI205" s="27"/>
      <c r="AJ205" s="27"/>
      <c r="AK205" s="27"/>
      <c r="AL205" s="27"/>
      <c r="AM205" s="27"/>
    </row>
    <row r="206" ht="13.55" customHeight="1">
      <c r="A206" s="143"/>
      <c r="B206" s="143"/>
      <c r="C206" s="121"/>
      <c r="D206" s="121"/>
      <c r="E206" s="121"/>
      <c r="F206" s="26"/>
      <c r="G206" s="26"/>
      <c r="H206" s="143"/>
      <c r="I206" s="143"/>
      <c r="J206" s="121"/>
      <c r="K206" s="121"/>
      <c r="L206" s="121"/>
      <c r="M206" s="26"/>
      <c r="N206" s="26"/>
      <c r="O206" s="143"/>
      <c r="P206" s="143"/>
      <c r="Q206" s="143"/>
      <c r="R206" s="143"/>
      <c r="S206" s="143"/>
      <c r="T206" s="26"/>
      <c r="U206" s="26"/>
      <c r="V206" s="143"/>
      <c r="W206" s="143"/>
      <c r="X206" s="143"/>
      <c r="Y206" s="143"/>
      <c r="Z206" s="143"/>
      <c r="AA206" s="26"/>
      <c r="AB206" s="26"/>
      <c r="AC206" s="26"/>
      <c r="AD206" s="143"/>
      <c r="AE206" s="190"/>
      <c r="AF206" s="190"/>
      <c r="AG206" s="190"/>
      <c r="AH206" s="26"/>
      <c r="AI206" s="27"/>
      <c r="AJ206" s="27"/>
      <c r="AK206" s="27"/>
      <c r="AL206" s="27"/>
      <c r="AM206" s="27"/>
    </row>
    <row r="207" ht="13.55" customHeight="1">
      <c r="A207" s="143"/>
      <c r="B207" s="143"/>
      <c r="C207" s="121"/>
      <c r="D207" s="121"/>
      <c r="E207" s="121"/>
      <c r="F207" s="26"/>
      <c r="G207" s="26"/>
      <c r="H207" s="143"/>
      <c r="I207" s="143"/>
      <c r="J207" s="121"/>
      <c r="K207" s="121"/>
      <c r="L207" s="121"/>
      <c r="M207" s="26"/>
      <c r="N207" s="26"/>
      <c r="O207" s="143"/>
      <c r="P207" s="143"/>
      <c r="Q207" s="143"/>
      <c r="R207" s="143"/>
      <c r="S207" s="143"/>
      <c r="T207" s="26"/>
      <c r="U207" s="26"/>
      <c r="V207" s="143"/>
      <c r="W207" s="143"/>
      <c r="X207" s="143"/>
      <c r="Y207" s="143"/>
      <c r="Z207" s="143"/>
      <c r="AA207" s="26"/>
      <c r="AB207" s="26"/>
      <c r="AC207" s="26"/>
      <c r="AD207" s="143"/>
      <c r="AE207" s="190"/>
      <c r="AF207" s="190"/>
      <c r="AG207" s="190"/>
      <c r="AH207" s="26"/>
      <c r="AI207" s="27"/>
      <c r="AJ207" s="27"/>
      <c r="AK207" s="27"/>
      <c r="AL207" s="27"/>
      <c r="AM207" s="27"/>
    </row>
    <row r="208" ht="13.55" customHeight="1">
      <c r="A208" s="143"/>
      <c r="B208" s="143"/>
      <c r="C208" s="121"/>
      <c r="D208" s="121"/>
      <c r="E208" s="121"/>
      <c r="F208" s="26"/>
      <c r="G208" s="26"/>
      <c r="H208" s="143"/>
      <c r="I208" s="143"/>
      <c r="J208" s="121"/>
      <c r="K208" s="121"/>
      <c r="L208" s="121"/>
      <c r="M208" s="26"/>
      <c r="N208" s="26"/>
      <c r="O208" s="143"/>
      <c r="P208" s="143"/>
      <c r="Q208" s="143"/>
      <c r="R208" s="143"/>
      <c r="S208" s="143"/>
      <c r="T208" s="26"/>
      <c r="U208" s="26"/>
      <c r="V208" s="143"/>
      <c r="W208" s="143"/>
      <c r="X208" s="143"/>
      <c r="Y208" s="143"/>
      <c r="Z208" s="143"/>
      <c r="AA208" s="26"/>
      <c r="AB208" s="26"/>
      <c r="AC208" s="26"/>
      <c r="AD208" s="143"/>
      <c r="AE208" s="190"/>
      <c r="AF208" s="190"/>
      <c r="AG208" s="190"/>
      <c r="AH208" s="26"/>
      <c r="AI208" s="27"/>
      <c r="AJ208" s="27"/>
      <c r="AK208" s="27"/>
      <c r="AL208" s="27"/>
      <c r="AM208" s="27"/>
    </row>
    <row r="209" ht="13.55" customHeight="1">
      <c r="A209" s="143"/>
      <c r="B209" s="143"/>
      <c r="C209" s="121"/>
      <c r="D209" s="121"/>
      <c r="E209" s="121"/>
      <c r="F209" s="26"/>
      <c r="G209" s="26"/>
      <c r="H209" s="143"/>
      <c r="I209" s="143"/>
      <c r="J209" s="121"/>
      <c r="K209" s="121"/>
      <c r="L209" s="121"/>
      <c r="M209" s="26"/>
      <c r="N209" s="26"/>
      <c r="O209" s="143"/>
      <c r="P209" s="143"/>
      <c r="Q209" s="143"/>
      <c r="R209" s="143"/>
      <c r="S209" s="143"/>
      <c r="T209" s="26"/>
      <c r="U209" s="26"/>
      <c r="V209" s="143"/>
      <c r="W209" s="143"/>
      <c r="X209" s="143"/>
      <c r="Y209" s="143"/>
      <c r="Z209" s="143"/>
      <c r="AA209" s="26"/>
      <c r="AB209" s="26"/>
      <c r="AC209" s="26"/>
      <c r="AD209" s="143"/>
      <c r="AE209" s="190"/>
      <c r="AF209" s="190"/>
      <c r="AG209" s="190"/>
      <c r="AH209" s="26"/>
      <c r="AI209" s="27"/>
      <c r="AJ209" s="27"/>
      <c r="AK209" s="27"/>
      <c r="AL209" s="27"/>
      <c r="AM209" s="27"/>
    </row>
    <row r="210" ht="13.55" customHeight="1">
      <c r="A210" s="143"/>
      <c r="B210" s="143"/>
      <c r="C210" s="121"/>
      <c r="D210" s="121"/>
      <c r="E210" s="121"/>
      <c r="F210" s="26"/>
      <c r="G210" s="26"/>
      <c r="H210" s="143"/>
      <c r="I210" s="143"/>
      <c r="J210" s="121"/>
      <c r="K210" s="121"/>
      <c r="L210" s="121"/>
      <c r="M210" s="26"/>
      <c r="N210" s="26"/>
      <c r="O210" s="143"/>
      <c r="P210" s="143"/>
      <c r="Q210" s="143"/>
      <c r="R210" s="143"/>
      <c r="S210" s="143"/>
      <c r="T210" s="26"/>
      <c r="U210" s="26"/>
      <c r="V210" s="143"/>
      <c r="W210" s="143"/>
      <c r="X210" s="143"/>
      <c r="Y210" s="143"/>
      <c r="Z210" s="143"/>
      <c r="AA210" s="26"/>
      <c r="AB210" s="26"/>
      <c r="AC210" s="26"/>
      <c r="AD210" s="143"/>
      <c r="AE210" s="190"/>
      <c r="AF210" s="190"/>
      <c r="AG210" s="190"/>
      <c r="AH210" s="26"/>
      <c r="AI210" s="27"/>
      <c r="AJ210" s="27"/>
      <c r="AK210" s="27"/>
      <c r="AL210" s="27"/>
      <c r="AM210" s="27"/>
    </row>
    <row r="211" ht="13.55" customHeight="1">
      <c r="A211" s="143"/>
      <c r="B211" s="143"/>
      <c r="C211" s="121"/>
      <c r="D211" s="121"/>
      <c r="E211" s="121"/>
      <c r="F211" s="26"/>
      <c r="G211" s="26"/>
      <c r="H211" s="143"/>
      <c r="I211" s="143"/>
      <c r="J211" s="121"/>
      <c r="K211" s="121"/>
      <c r="L211" s="121"/>
      <c r="M211" s="26"/>
      <c r="N211" s="26"/>
      <c r="O211" s="143"/>
      <c r="P211" s="143"/>
      <c r="Q211" s="143"/>
      <c r="R211" s="143"/>
      <c r="S211" s="143"/>
      <c r="T211" s="26"/>
      <c r="U211" s="26"/>
      <c r="V211" s="143"/>
      <c r="W211" s="143"/>
      <c r="X211" s="143"/>
      <c r="Y211" s="143"/>
      <c r="Z211" s="143"/>
      <c r="AA211" s="26"/>
      <c r="AB211" s="26"/>
      <c r="AC211" s="26"/>
      <c r="AD211" s="143"/>
      <c r="AE211" s="190"/>
      <c r="AF211" s="190"/>
      <c r="AG211" s="190"/>
      <c r="AH211" s="26"/>
      <c r="AI211" s="27"/>
      <c r="AJ211" s="27"/>
      <c r="AK211" s="27"/>
      <c r="AL211" s="27"/>
      <c r="AM211" s="27"/>
    </row>
    <row r="212" ht="13.55" customHeight="1">
      <c r="A212" s="143"/>
      <c r="B212" s="143"/>
      <c r="C212" s="121"/>
      <c r="D212" s="121"/>
      <c r="E212" s="121"/>
      <c r="F212" s="26"/>
      <c r="G212" s="26"/>
      <c r="H212" s="143"/>
      <c r="I212" s="143"/>
      <c r="J212" s="121"/>
      <c r="K212" s="121"/>
      <c r="L212" s="121"/>
      <c r="M212" s="26"/>
      <c r="N212" s="26"/>
      <c r="O212" s="143"/>
      <c r="P212" s="143"/>
      <c r="Q212" s="143"/>
      <c r="R212" s="143"/>
      <c r="S212" s="143"/>
      <c r="T212" s="26"/>
      <c r="U212" s="26"/>
      <c r="V212" s="143"/>
      <c r="W212" s="143"/>
      <c r="X212" s="143"/>
      <c r="Y212" s="143"/>
      <c r="Z212" s="143"/>
      <c r="AA212" s="26"/>
      <c r="AB212" s="26"/>
      <c r="AC212" s="26"/>
      <c r="AD212" s="143"/>
      <c r="AE212" s="190"/>
      <c r="AF212" s="190"/>
      <c r="AG212" s="190"/>
      <c r="AH212" s="26"/>
      <c r="AI212" s="27"/>
      <c r="AJ212" s="27"/>
      <c r="AK212" s="27"/>
      <c r="AL212" s="27"/>
      <c r="AM212" s="27"/>
    </row>
    <row r="213" ht="13.55" customHeight="1">
      <c r="A213" s="143"/>
      <c r="B213" s="143"/>
      <c r="C213" s="121"/>
      <c r="D213" s="121"/>
      <c r="E213" s="121"/>
      <c r="F213" s="26"/>
      <c r="G213" s="26"/>
      <c r="H213" s="143"/>
      <c r="I213" s="143"/>
      <c r="J213" s="121"/>
      <c r="K213" s="121"/>
      <c r="L213" s="121"/>
      <c r="M213" s="26"/>
      <c r="N213" s="26"/>
      <c r="O213" s="143"/>
      <c r="P213" s="143"/>
      <c r="Q213" s="143"/>
      <c r="R213" s="143"/>
      <c r="S213" s="143"/>
      <c r="T213" s="26"/>
      <c r="U213" s="26"/>
      <c r="V213" s="143"/>
      <c r="W213" s="143"/>
      <c r="X213" s="143"/>
      <c r="Y213" s="143"/>
      <c r="Z213" s="143"/>
      <c r="AA213" s="26"/>
      <c r="AB213" s="26"/>
      <c r="AC213" s="26"/>
      <c r="AD213" s="143"/>
      <c r="AE213" s="190"/>
      <c r="AF213" s="190"/>
      <c r="AG213" s="190"/>
      <c r="AH213" s="26"/>
      <c r="AI213" s="27"/>
      <c r="AJ213" s="27"/>
      <c r="AK213" s="27"/>
      <c r="AL213" s="27"/>
      <c r="AM213" s="27"/>
    </row>
    <row r="214" ht="13.55" customHeight="1">
      <c r="A214" s="143"/>
      <c r="B214" s="143"/>
      <c r="C214" s="121"/>
      <c r="D214" s="121"/>
      <c r="E214" s="121"/>
      <c r="F214" s="26"/>
      <c r="G214" s="26"/>
      <c r="H214" s="143"/>
      <c r="I214" s="143"/>
      <c r="J214" s="121"/>
      <c r="K214" s="121"/>
      <c r="L214" s="121"/>
      <c r="M214" s="26"/>
      <c r="N214" s="26"/>
      <c r="O214" s="143"/>
      <c r="P214" s="143"/>
      <c r="Q214" s="143"/>
      <c r="R214" s="143"/>
      <c r="S214" s="143"/>
      <c r="T214" s="26"/>
      <c r="U214" s="26"/>
      <c r="V214" s="143"/>
      <c r="W214" s="143"/>
      <c r="X214" s="143"/>
      <c r="Y214" s="143"/>
      <c r="Z214" s="143"/>
      <c r="AA214" s="26"/>
      <c r="AB214" s="26"/>
      <c r="AC214" s="26"/>
      <c r="AD214" s="143"/>
      <c r="AE214" s="190"/>
      <c r="AF214" s="190"/>
      <c r="AG214" s="190"/>
      <c r="AH214" s="26"/>
      <c r="AI214" s="27"/>
      <c r="AJ214" s="27"/>
      <c r="AK214" s="27"/>
      <c r="AL214" s="27"/>
      <c r="AM214" s="27"/>
    </row>
    <row r="215" ht="13.55" customHeight="1">
      <c r="A215" s="143"/>
      <c r="B215" s="143"/>
      <c r="C215" s="121"/>
      <c r="D215" s="121"/>
      <c r="E215" s="121"/>
      <c r="F215" s="26"/>
      <c r="G215" s="26"/>
      <c r="H215" s="143"/>
      <c r="I215" s="143"/>
      <c r="J215" s="121"/>
      <c r="K215" s="121"/>
      <c r="L215" s="121"/>
      <c r="M215" s="26"/>
      <c r="N215" s="26"/>
      <c r="O215" s="143"/>
      <c r="P215" s="143"/>
      <c r="Q215" s="143"/>
      <c r="R215" s="143"/>
      <c r="S215" s="143"/>
      <c r="T215" s="26"/>
      <c r="U215" s="26"/>
      <c r="V215" s="143"/>
      <c r="W215" s="143"/>
      <c r="X215" s="143"/>
      <c r="Y215" s="143"/>
      <c r="Z215" s="143"/>
      <c r="AA215" s="26"/>
      <c r="AB215" s="26"/>
      <c r="AC215" s="26"/>
      <c r="AD215" s="143"/>
      <c r="AE215" s="190"/>
      <c r="AF215" s="190"/>
      <c r="AG215" s="190"/>
      <c r="AH215" s="26"/>
      <c r="AI215" s="27"/>
      <c r="AJ215" s="27"/>
      <c r="AK215" s="27"/>
      <c r="AL215" s="27"/>
      <c r="AM215" s="27"/>
    </row>
    <row r="216" ht="13.55" customHeight="1">
      <c r="A216" s="143"/>
      <c r="B216" s="143"/>
      <c r="C216" s="121"/>
      <c r="D216" s="121"/>
      <c r="E216" s="121"/>
      <c r="F216" s="26"/>
      <c r="G216" s="26"/>
      <c r="H216" s="143"/>
      <c r="I216" s="143"/>
      <c r="J216" s="121"/>
      <c r="K216" s="121"/>
      <c r="L216" s="121"/>
      <c r="M216" s="26"/>
      <c r="N216" s="26"/>
      <c r="O216" s="143"/>
      <c r="P216" s="143"/>
      <c r="Q216" s="143"/>
      <c r="R216" s="143"/>
      <c r="S216" s="143"/>
      <c r="T216" s="26"/>
      <c r="U216" s="26"/>
      <c r="V216" s="143"/>
      <c r="W216" s="143"/>
      <c r="X216" s="143"/>
      <c r="Y216" s="143"/>
      <c r="Z216" s="143"/>
      <c r="AA216" s="26"/>
      <c r="AB216" s="26"/>
      <c r="AC216" s="26"/>
      <c r="AD216" s="143"/>
      <c r="AE216" s="190"/>
      <c r="AF216" s="190"/>
      <c r="AG216" s="190"/>
      <c r="AH216" s="26"/>
      <c r="AI216" s="27"/>
      <c r="AJ216" s="27"/>
      <c r="AK216" s="27"/>
      <c r="AL216" s="27"/>
      <c r="AM216" s="27"/>
    </row>
    <row r="217" ht="13.55" customHeight="1">
      <c r="A217" s="143"/>
      <c r="B217" s="143"/>
      <c r="C217" s="121"/>
      <c r="D217" s="121"/>
      <c r="E217" s="121"/>
      <c r="F217" s="26"/>
      <c r="G217" s="26"/>
      <c r="H217" s="143"/>
      <c r="I217" s="143"/>
      <c r="J217" s="121"/>
      <c r="K217" s="121"/>
      <c r="L217" s="121"/>
      <c r="M217" s="26"/>
      <c r="N217" s="26"/>
      <c r="O217" s="143"/>
      <c r="P217" s="143"/>
      <c r="Q217" s="143"/>
      <c r="R217" s="143"/>
      <c r="S217" s="143"/>
      <c r="T217" s="26"/>
      <c r="U217" s="26"/>
      <c r="V217" s="143"/>
      <c r="W217" s="143"/>
      <c r="X217" s="143"/>
      <c r="Y217" s="143"/>
      <c r="Z217" s="143"/>
      <c r="AA217" s="26"/>
      <c r="AB217" s="26"/>
      <c r="AC217" s="26"/>
      <c r="AD217" s="143"/>
      <c r="AE217" s="190"/>
      <c r="AF217" s="190"/>
      <c r="AG217" s="190"/>
      <c r="AH217" s="26"/>
      <c r="AI217" s="27"/>
      <c r="AJ217" s="27"/>
      <c r="AK217" s="27"/>
      <c r="AL217" s="27"/>
      <c r="AM217" s="27"/>
    </row>
    <row r="218" ht="13.55" customHeight="1">
      <c r="A218" s="143"/>
      <c r="B218" s="143"/>
      <c r="C218" s="121"/>
      <c r="D218" s="121"/>
      <c r="E218" s="121"/>
      <c r="F218" s="26"/>
      <c r="G218" s="26"/>
      <c r="H218" s="143"/>
      <c r="I218" s="143"/>
      <c r="J218" s="121"/>
      <c r="K218" s="121"/>
      <c r="L218" s="121"/>
      <c r="M218" s="26"/>
      <c r="N218" s="26"/>
      <c r="O218" s="143"/>
      <c r="P218" s="143"/>
      <c r="Q218" s="143"/>
      <c r="R218" s="143"/>
      <c r="S218" s="143"/>
      <c r="T218" s="26"/>
      <c r="U218" s="26"/>
      <c r="V218" s="143"/>
      <c r="W218" s="143"/>
      <c r="X218" s="143"/>
      <c r="Y218" s="143"/>
      <c r="Z218" s="143"/>
      <c r="AA218" s="26"/>
      <c r="AB218" s="26"/>
      <c r="AC218" s="26"/>
      <c r="AD218" s="143"/>
      <c r="AE218" s="190"/>
      <c r="AF218" s="190"/>
      <c r="AG218" s="190"/>
      <c r="AH218" s="26"/>
      <c r="AI218" s="27"/>
      <c r="AJ218" s="27"/>
      <c r="AK218" s="27"/>
      <c r="AL218" s="27"/>
      <c r="AM218" s="27"/>
    </row>
    <row r="219" ht="13.55" customHeight="1">
      <c r="A219" s="143"/>
      <c r="B219" s="143"/>
      <c r="C219" s="121"/>
      <c r="D219" s="121"/>
      <c r="E219" s="121"/>
      <c r="F219" s="26"/>
      <c r="G219" s="26"/>
      <c r="H219" s="143"/>
      <c r="I219" s="143"/>
      <c r="J219" s="121"/>
      <c r="K219" s="121"/>
      <c r="L219" s="121"/>
      <c r="M219" s="26"/>
      <c r="N219" s="26"/>
      <c r="O219" s="143"/>
      <c r="P219" s="143"/>
      <c r="Q219" s="143"/>
      <c r="R219" s="143"/>
      <c r="S219" s="143"/>
      <c r="T219" s="26"/>
      <c r="U219" s="26"/>
      <c r="V219" s="143"/>
      <c r="W219" s="143"/>
      <c r="X219" s="143"/>
      <c r="Y219" s="143"/>
      <c r="Z219" s="143"/>
      <c r="AA219" s="26"/>
      <c r="AB219" s="26"/>
      <c r="AC219" s="26"/>
      <c r="AD219" s="143"/>
      <c r="AE219" s="190"/>
      <c r="AF219" s="190"/>
      <c r="AG219" s="190"/>
      <c r="AH219" s="26"/>
      <c r="AI219" s="27"/>
      <c r="AJ219" s="27"/>
      <c r="AK219" s="27"/>
      <c r="AL219" s="27"/>
      <c r="AM219" s="27"/>
    </row>
    <row r="220" ht="13.55" customHeight="1">
      <c r="A220" s="143"/>
      <c r="B220" s="143"/>
      <c r="C220" s="121"/>
      <c r="D220" s="121"/>
      <c r="E220" s="121"/>
      <c r="F220" s="26"/>
      <c r="G220" s="26"/>
      <c r="H220" s="143"/>
      <c r="I220" s="143"/>
      <c r="J220" s="121"/>
      <c r="K220" s="121"/>
      <c r="L220" s="121"/>
      <c r="M220" s="26"/>
      <c r="N220" s="26"/>
      <c r="O220" s="143"/>
      <c r="P220" s="143"/>
      <c r="Q220" s="143"/>
      <c r="R220" s="143"/>
      <c r="S220" s="143"/>
      <c r="T220" s="26"/>
      <c r="U220" s="26"/>
      <c r="V220" s="143"/>
      <c r="W220" s="143"/>
      <c r="X220" s="143"/>
      <c r="Y220" s="143"/>
      <c r="Z220" s="143"/>
      <c r="AA220" s="26"/>
      <c r="AB220" s="26"/>
      <c r="AC220" s="26"/>
      <c r="AD220" s="143"/>
      <c r="AE220" s="190"/>
      <c r="AF220" s="190"/>
      <c r="AG220" s="190"/>
      <c r="AH220" s="26"/>
      <c r="AI220" s="27"/>
      <c r="AJ220" s="27"/>
      <c r="AK220" s="27"/>
      <c r="AL220" s="27"/>
      <c r="AM220" s="27"/>
    </row>
    <row r="221" ht="13.55" customHeight="1">
      <c r="A221" s="143"/>
      <c r="B221" s="143"/>
      <c r="C221" s="121"/>
      <c r="D221" s="121"/>
      <c r="E221" s="121"/>
      <c r="F221" s="26"/>
      <c r="G221" s="26"/>
      <c r="H221" s="143"/>
      <c r="I221" s="143"/>
      <c r="J221" s="121"/>
      <c r="K221" s="121"/>
      <c r="L221" s="121"/>
      <c r="M221" s="26"/>
      <c r="N221" s="26"/>
      <c r="O221" s="143"/>
      <c r="P221" s="143"/>
      <c r="Q221" s="143"/>
      <c r="R221" s="143"/>
      <c r="S221" s="143"/>
      <c r="T221" s="26"/>
      <c r="U221" s="26"/>
      <c r="V221" s="143"/>
      <c r="W221" s="143"/>
      <c r="X221" s="143"/>
      <c r="Y221" s="143"/>
      <c r="Z221" s="143"/>
      <c r="AA221" s="26"/>
      <c r="AB221" s="26"/>
      <c r="AC221" s="26"/>
      <c r="AD221" s="143"/>
      <c r="AE221" s="190"/>
      <c r="AF221" s="190"/>
      <c r="AG221" s="190"/>
      <c r="AH221" s="26"/>
      <c r="AI221" s="27"/>
      <c r="AJ221" s="27"/>
      <c r="AK221" s="27"/>
      <c r="AL221" s="27"/>
      <c r="AM221" s="27"/>
    </row>
    <row r="222" ht="13.55" customHeight="1">
      <c r="A222" s="143"/>
      <c r="B222" s="143"/>
      <c r="C222" s="121"/>
      <c r="D222" s="121"/>
      <c r="E222" s="121"/>
      <c r="F222" s="26"/>
      <c r="G222" s="26"/>
      <c r="H222" s="143"/>
      <c r="I222" s="143"/>
      <c r="J222" s="121"/>
      <c r="K222" s="121"/>
      <c r="L222" s="121"/>
      <c r="M222" s="26"/>
      <c r="N222" s="26"/>
      <c r="O222" s="143"/>
      <c r="P222" s="143"/>
      <c r="Q222" s="143"/>
      <c r="R222" s="143"/>
      <c r="S222" s="143"/>
      <c r="T222" s="26"/>
      <c r="U222" s="26"/>
      <c r="V222" s="143"/>
      <c r="W222" s="143"/>
      <c r="X222" s="143"/>
      <c r="Y222" s="143"/>
      <c r="Z222" s="143"/>
      <c r="AA222" s="26"/>
      <c r="AB222" s="26"/>
      <c r="AC222" s="26"/>
      <c r="AD222" s="143"/>
      <c r="AE222" s="190"/>
      <c r="AF222" s="190"/>
      <c r="AG222" s="190"/>
      <c r="AH222" s="26"/>
      <c r="AI222" s="27"/>
      <c r="AJ222" s="27"/>
      <c r="AK222" s="27"/>
      <c r="AL222" s="27"/>
      <c r="AM222" s="27"/>
    </row>
    <row r="223" ht="13.55" customHeight="1">
      <c r="A223" s="143"/>
      <c r="B223" s="143"/>
      <c r="C223" s="121"/>
      <c r="D223" s="121"/>
      <c r="E223" s="121"/>
      <c r="F223" s="26"/>
      <c r="G223" s="26"/>
      <c r="H223" s="143"/>
      <c r="I223" s="143"/>
      <c r="J223" s="121"/>
      <c r="K223" s="121"/>
      <c r="L223" s="121"/>
      <c r="M223" s="26"/>
      <c r="N223" s="26"/>
      <c r="O223" s="143"/>
      <c r="P223" s="143"/>
      <c r="Q223" s="143"/>
      <c r="R223" s="143"/>
      <c r="S223" s="143"/>
      <c r="T223" s="26"/>
      <c r="U223" s="26"/>
      <c r="V223" s="143"/>
      <c r="W223" s="143"/>
      <c r="X223" s="143"/>
      <c r="Y223" s="143"/>
      <c r="Z223" s="143"/>
      <c r="AA223" s="26"/>
      <c r="AB223" s="26"/>
      <c r="AC223" s="26"/>
      <c r="AD223" s="143"/>
      <c r="AE223" s="190"/>
      <c r="AF223" s="190"/>
      <c r="AG223" s="190"/>
      <c r="AH223" s="26"/>
      <c r="AI223" s="27"/>
      <c r="AJ223" s="27"/>
      <c r="AK223" s="27"/>
      <c r="AL223" s="27"/>
      <c r="AM223" s="27"/>
    </row>
    <row r="224" ht="13.55" customHeight="1">
      <c r="A224" s="143"/>
      <c r="B224" s="143"/>
      <c r="C224" s="121"/>
      <c r="D224" s="121"/>
      <c r="E224" s="121"/>
      <c r="F224" s="26"/>
      <c r="G224" s="26"/>
      <c r="H224" s="143"/>
      <c r="I224" s="143"/>
      <c r="J224" s="121"/>
      <c r="K224" s="121"/>
      <c r="L224" s="121"/>
      <c r="M224" s="26"/>
      <c r="N224" s="26"/>
      <c r="O224" s="143"/>
      <c r="P224" s="143"/>
      <c r="Q224" s="143"/>
      <c r="R224" s="143"/>
      <c r="S224" s="143"/>
      <c r="T224" s="26"/>
      <c r="U224" s="26"/>
      <c r="V224" s="143"/>
      <c r="W224" s="143"/>
      <c r="X224" s="143"/>
      <c r="Y224" s="143"/>
      <c r="Z224" s="143"/>
      <c r="AA224" s="26"/>
      <c r="AB224" s="26"/>
      <c r="AC224" s="26"/>
      <c r="AD224" s="143"/>
      <c r="AE224" s="190"/>
      <c r="AF224" s="190"/>
      <c r="AG224" s="190"/>
      <c r="AH224" s="26"/>
      <c r="AI224" s="27"/>
      <c r="AJ224" s="27"/>
      <c r="AK224" s="27"/>
      <c r="AL224" s="27"/>
      <c r="AM224" s="27"/>
    </row>
    <row r="225" ht="13.55" customHeight="1">
      <c r="A225" s="143"/>
      <c r="B225" s="143"/>
      <c r="C225" s="121"/>
      <c r="D225" s="121"/>
      <c r="E225" s="121"/>
      <c r="F225" s="26"/>
      <c r="G225" s="26"/>
      <c r="H225" s="143"/>
      <c r="I225" s="143"/>
      <c r="J225" s="121"/>
      <c r="K225" s="121"/>
      <c r="L225" s="121"/>
      <c r="M225" s="26"/>
      <c r="N225" s="26"/>
      <c r="O225" s="143"/>
      <c r="P225" s="143"/>
      <c r="Q225" s="143"/>
      <c r="R225" s="143"/>
      <c r="S225" s="143"/>
      <c r="T225" s="26"/>
      <c r="U225" s="26"/>
      <c r="V225" s="143"/>
      <c r="W225" s="143"/>
      <c r="X225" s="143"/>
      <c r="Y225" s="143"/>
      <c r="Z225" s="143"/>
      <c r="AA225" s="26"/>
      <c r="AB225" s="26"/>
      <c r="AC225" s="26"/>
      <c r="AD225" s="143"/>
      <c r="AE225" s="190"/>
      <c r="AF225" s="190"/>
      <c r="AG225" s="190"/>
      <c r="AH225" s="26"/>
      <c r="AI225" s="27"/>
      <c r="AJ225" s="27"/>
      <c r="AK225" s="27"/>
      <c r="AL225" s="27"/>
      <c r="AM225" s="27"/>
    </row>
    <row r="226" ht="13.55" customHeight="1">
      <c r="A226" s="143"/>
      <c r="B226" s="143"/>
      <c r="C226" s="121"/>
      <c r="D226" s="121"/>
      <c r="E226" s="121"/>
      <c r="F226" s="26"/>
      <c r="G226" s="26"/>
      <c r="H226" s="143"/>
      <c r="I226" s="143"/>
      <c r="J226" s="121"/>
      <c r="K226" s="121"/>
      <c r="L226" s="121"/>
      <c r="M226" s="26"/>
      <c r="N226" s="26"/>
      <c r="O226" s="143"/>
      <c r="P226" s="143"/>
      <c r="Q226" s="143"/>
      <c r="R226" s="143"/>
      <c r="S226" s="143"/>
      <c r="T226" s="26"/>
      <c r="U226" s="26"/>
      <c r="V226" s="143"/>
      <c r="W226" s="143"/>
      <c r="X226" s="143"/>
      <c r="Y226" s="143"/>
      <c r="Z226" s="143"/>
      <c r="AA226" s="26"/>
      <c r="AB226" s="26"/>
      <c r="AC226" s="26"/>
      <c r="AD226" s="143"/>
      <c r="AE226" s="190"/>
      <c r="AF226" s="190"/>
      <c r="AG226" s="190"/>
      <c r="AH226" s="26"/>
      <c r="AI226" s="27"/>
      <c r="AJ226" s="27"/>
      <c r="AK226" s="27"/>
      <c r="AL226" s="27"/>
      <c r="AM226" s="27"/>
    </row>
    <row r="227" ht="13.55" customHeight="1">
      <c r="A227" s="143"/>
      <c r="B227" s="143"/>
      <c r="C227" s="121"/>
      <c r="D227" s="121"/>
      <c r="E227" s="121"/>
      <c r="F227" s="26"/>
      <c r="G227" s="26"/>
      <c r="H227" s="143"/>
      <c r="I227" s="143"/>
      <c r="J227" s="121"/>
      <c r="K227" s="121"/>
      <c r="L227" s="121"/>
      <c r="M227" s="26"/>
      <c r="N227" s="26"/>
      <c r="O227" s="143"/>
      <c r="P227" s="143"/>
      <c r="Q227" s="143"/>
      <c r="R227" s="143"/>
      <c r="S227" s="143"/>
      <c r="T227" s="26"/>
      <c r="U227" s="26"/>
      <c r="V227" s="143"/>
      <c r="W227" s="143"/>
      <c r="X227" s="143"/>
      <c r="Y227" s="143"/>
      <c r="Z227" s="143"/>
      <c r="AA227" s="26"/>
      <c r="AB227" s="26"/>
      <c r="AC227" s="26"/>
      <c r="AD227" s="143"/>
      <c r="AE227" s="190"/>
      <c r="AF227" s="190"/>
      <c r="AG227" s="190"/>
      <c r="AH227" s="26"/>
      <c r="AI227" s="27"/>
      <c r="AJ227" s="27"/>
      <c r="AK227" s="27"/>
      <c r="AL227" s="27"/>
      <c r="AM227" s="27"/>
    </row>
    <row r="228" ht="13.55" customHeight="1">
      <c r="A228" s="143"/>
      <c r="B228" s="143"/>
      <c r="C228" s="121"/>
      <c r="D228" s="121"/>
      <c r="E228" s="121"/>
      <c r="F228" s="26"/>
      <c r="G228" s="26"/>
      <c r="H228" s="143"/>
      <c r="I228" s="143"/>
      <c r="J228" s="121"/>
      <c r="K228" s="121"/>
      <c r="L228" s="121"/>
      <c r="M228" s="26"/>
      <c r="N228" s="26"/>
      <c r="O228" s="143"/>
      <c r="P228" s="143"/>
      <c r="Q228" s="143"/>
      <c r="R228" s="143"/>
      <c r="S228" s="143"/>
      <c r="T228" s="26"/>
      <c r="U228" s="26"/>
      <c r="V228" s="143"/>
      <c r="W228" s="143"/>
      <c r="X228" s="143"/>
      <c r="Y228" s="143"/>
      <c r="Z228" s="143"/>
      <c r="AA228" s="26"/>
      <c r="AB228" s="26"/>
      <c r="AC228" s="26"/>
      <c r="AD228" s="143"/>
      <c r="AE228" s="190"/>
      <c r="AF228" s="190"/>
      <c r="AG228" s="190"/>
      <c r="AH228" s="26"/>
      <c r="AI228" s="27"/>
      <c r="AJ228" s="27"/>
      <c r="AK228" s="27"/>
      <c r="AL228" s="27"/>
      <c r="AM228" s="27"/>
    </row>
    <row r="229" ht="13.55" customHeight="1">
      <c r="A229" s="143"/>
      <c r="B229" s="143"/>
      <c r="C229" s="121"/>
      <c r="D229" s="121"/>
      <c r="E229" s="121"/>
      <c r="F229" s="26"/>
      <c r="G229" s="26"/>
      <c r="H229" s="143"/>
      <c r="I229" s="143"/>
      <c r="J229" s="121"/>
      <c r="K229" s="121"/>
      <c r="L229" s="121"/>
      <c r="M229" s="26"/>
      <c r="N229" s="26"/>
      <c r="O229" s="143"/>
      <c r="P229" s="143"/>
      <c r="Q229" s="143"/>
      <c r="R229" s="143"/>
      <c r="S229" s="143"/>
      <c r="T229" s="26"/>
      <c r="U229" s="26"/>
      <c r="V229" s="143"/>
      <c r="W229" s="143"/>
      <c r="X229" s="143"/>
      <c r="Y229" s="143"/>
      <c r="Z229" s="143"/>
      <c r="AA229" s="26"/>
      <c r="AB229" s="26"/>
      <c r="AC229" s="26"/>
      <c r="AD229" s="143"/>
      <c r="AE229" s="190"/>
      <c r="AF229" s="190"/>
      <c r="AG229" s="190"/>
      <c r="AH229" s="26"/>
      <c r="AI229" s="27"/>
      <c r="AJ229" s="27"/>
      <c r="AK229" s="27"/>
      <c r="AL229" s="27"/>
      <c r="AM229" s="27"/>
    </row>
    <row r="230" ht="13.55" customHeight="1">
      <c r="A230" s="143"/>
      <c r="B230" s="143"/>
      <c r="C230" s="121"/>
      <c r="D230" s="121"/>
      <c r="E230" s="121"/>
      <c r="F230" s="26"/>
      <c r="G230" s="26"/>
      <c r="H230" s="143"/>
      <c r="I230" s="143"/>
      <c r="J230" s="121"/>
      <c r="K230" s="121"/>
      <c r="L230" s="121"/>
      <c r="M230" s="26"/>
      <c r="N230" s="26"/>
      <c r="O230" s="143"/>
      <c r="P230" s="143"/>
      <c r="Q230" s="143"/>
      <c r="R230" s="143"/>
      <c r="S230" s="143"/>
      <c r="T230" s="26"/>
      <c r="U230" s="26"/>
      <c r="V230" s="143"/>
      <c r="W230" s="143"/>
      <c r="X230" s="143"/>
      <c r="Y230" s="143"/>
      <c r="Z230" s="143"/>
      <c r="AA230" s="26"/>
      <c r="AB230" s="26"/>
      <c r="AC230" s="26"/>
      <c r="AD230" s="143"/>
      <c r="AE230" s="190"/>
      <c r="AF230" s="190"/>
      <c r="AG230" s="190"/>
      <c r="AH230" s="26"/>
      <c r="AI230" s="27"/>
      <c r="AJ230" s="27"/>
      <c r="AK230" s="27"/>
      <c r="AL230" s="27"/>
      <c r="AM230" s="27"/>
    </row>
    <row r="231" ht="13.55" customHeight="1">
      <c r="A231" s="143"/>
      <c r="B231" s="143"/>
      <c r="C231" s="121"/>
      <c r="D231" s="121"/>
      <c r="E231" s="121"/>
      <c r="F231" s="26"/>
      <c r="G231" s="26"/>
      <c r="H231" s="143"/>
      <c r="I231" s="143"/>
      <c r="J231" s="121"/>
      <c r="K231" s="121"/>
      <c r="L231" s="121"/>
      <c r="M231" s="26"/>
      <c r="N231" s="26"/>
      <c r="O231" s="143"/>
      <c r="P231" s="143"/>
      <c r="Q231" s="143"/>
      <c r="R231" s="143"/>
      <c r="S231" s="143"/>
      <c r="T231" s="26"/>
      <c r="U231" s="26"/>
      <c r="V231" s="143"/>
      <c r="W231" s="143"/>
      <c r="X231" s="143"/>
      <c r="Y231" s="143"/>
      <c r="Z231" s="143"/>
      <c r="AA231" s="26"/>
      <c r="AB231" s="26"/>
      <c r="AC231" s="26"/>
      <c r="AD231" s="143"/>
      <c r="AE231" s="190"/>
      <c r="AF231" s="190"/>
      <c r="AG231" s="190"/>
      <c r="AH231" s="26"/>
      <c r="AI231" s="27"/>
      <c r="AJ231" s="27"/>
      <c r="AK231" s="27"/>
      <c r="AL231" s="27"/>
      <c r="AM231" s="27"/>
    </row>
    <row r="232" ht="13.55" customHeight="1">
      <c r="A232" s="143"/>
      <c r="B232" s="143"/>
      <c r="C232" s="121"/>
      <c r="D232" s="121"/>
      <c r="E232" s="121"/>
      <c r="F232" s="26"/>
      <c r="G232" s="26"/>
      <c r="H232" s="143"/>
      <c r="I232" s="143"/>
      <c r="J232" s="121"/>
      <c r="K232" s="121"/>
      <c r="L232" s="121"/>
      <c r="M232" s="26"/>
      <c r="N232" s="26"/>
      <c r="O232" s="143"/>
      <c r="P232" s="143"/>
      <c r="Q232" s="143"/>
      <c r="R232" s="143"/>
      <c r="S232" s="143"/>
      <c r="T232" s="26"/>
      <c r="U232" s="26"/>
      <c r="V232" s="143"/>
      <c r="W232" s="143"/>
      <c r="X232" s="143"/>
      <c r="Y232" s="143"/>
      <c r="Z232" s="143"/>
      <c r="AA232" s="26"/>
      <c r="AB232" s="26"/>
      <c r="AC232" s="26"/>
      <c r="AD232" s="143"/>
      <c r="AE232" s="190"/>
      <c r="AF232" s="190"/>
      <c r="AG232" s="190"/>
      <c r="AH232" s="26"/>
      <c r="AI232" s="27"/>
      <c r="AJ232" s="27"/>
      <c r="AK232" s="27"/>
      <c r="AL232" s="27"/>
      <c r="AM232" s="27"/>
    </row>
    <row r="233" ht="13.55" customHeight="1">
      <c r="A233" s="143"/>
      <c r="B233" s="143"/>
      <c r="C233" s="121"/>
      <c r="D233" s="121"/>
      <c r="E233" s="121"/>
      <c r="F233" s="26"/>
      <c r="G233" s="26"/>
      <c r="H233" s="143"/>
      <c r="I233" s="143"/>
      <c r="J233" s="121"/>
      <c r="K233" s="121"/>
      <c r="L233" s="121"/>
      <c r="M233" s="26"/>
      <c r="N233" s="26"/>
      <c r="O233" s="143"/>
      <c r="P233" s="143"/>
      <c r="Q233" s="143"/>
      <c r="R233" s="143"/>
      <c r="S233" s="143"/>
      <c r="T233" s="26"/>
      <c r="U233" s="26"/>
      <c r="V233" s="143"/>
      <c r="W233" s="143"/>
      <c r="X233" s="143"/>
      <c r="Y233" s="143"/>
      <c r="Z233" s="143"/>
      <c r="AA233" s="26"/>
      <c r="AB233" s="26"/>
      <c r="AC233" s="26"/>
      <c r="AD233" s="143"/>
      <c r="AE233" s="190"/>
      <c r="AF233" s="190"/>
      <c r="AG233" s="190"/>
      <c r="AH233" s="26"/>
      <c r="AI233" s="27"/>
      <c r="AJ233" s="27"/>
      <c r="AK233" s="27"/>
      <c r="AL233" s="27"/>
      <c r="AM233" s="27"/>
    </row>
    <row r="234" ht="13.55" customHeight="1">
      <c r="A234" s="143"/>
      <c r="B234" s="143"/>
      <c r="C234" s="121"/>
      <c r="D234" s="121"/>
      <c r="E234" s="121"/>
      <c r="F234" s="26"/>
      <c r="G234" s="26"/>
      <c r="H234" s="143"/>
      <c r="I234" s="143"/>
      <c r="J234" s="121"/>
      <c r="K234" s="121"/>
      <c r="L234" s="121"/>
      <c r="M234" s="26"/>
      <c r="N234" s="26"/>
      <c r="O234" s="143"/>
      <c r="P234" s="143"/>
      <c r="Q234" s="143"/>
      <c r="R234" s="143"/>
      <c r="S234" s="143"/>
      <c r="T234" s="26"/>
      <c r="U234" s="26"/>
      <c r="V234" s="143"/>
      <c r="W234" s="143"/>
      <c r="X234" s="143"/>
      <c r="Y234" s="143"/>
      <c r="Z234" s="143"/>
      <c r="AA234" s="26"/>
      <c r="AB234" s="26"/>
      <c r="AC234" s="26"/>
      <c r="AD234" s="143"/>
      <c r="AE234" s="190"/>
      <c r="AF234" s="190"/>
      <c r="AG234" s="190"/>
      <c r="AH234" s="26"/>
      <c r="AI234" s="27"/>
      <c r="AJ234" s="27"/>
      <c r="AK234" s="27"/>
      <c r="AL234" s="27"/>
      <c r="AM234" s="27"/>
    </row>
    <row r="235" ht="13.55" customHeight="1">
      <c r="A235" s="143"/>
      <c r="B235" s="143"/>
      <c r="C235" s="121"/>
      <c r="D235" s="121"/>
      <c r="E235" s="121"/>
      <c r="F235" s="26"/>
      <c r="G235" s="26"/>
      <c r="H235" s="143"/>
      <c r="I235" s="143"/>
      <c r="J235" s="121"/>
      <c r="K235" s="121"/>
      <c r="L235" s="121"/>
      <c r="M235" s="26"/>
      <c r="N235" s="26"/>
      <c r="O235" s="143"/>
      <c r="P235" s="143"/>
      <c r="Q235" s="143"/>
      <c r="R235" s="143"/>
      <c r="S235" s="143"/>
      <c r="T235" s="26"/>
      <c r="U235" s="26"/>
      <c r="V235" s="143"/>
      <c r="W235" s="143"/>
      <c r="X235" s="143"/>
      <c r="Y235" s="143"/>
      <c r="Z235" s="143"/>
      <c r="AA235" s="26"/>
      <c r="AB235" s="26"/>
      <c r="AC235" s="26"/>
      <c r="AD235" s="143"/>
      <c r="AE235" s="190"/>
      <c r="AF235" s="190"/>
      <c r="AG235" s="190"/>
      <c r="AH235" s="26"/>
      <c r="AI235" s="27"/>
      <c r="AJ235" s="27"/>
      <c r="AK235" s="27"/>
      <c r="AL235" s="27"/>
      <c r="AM235" s="27"/>
    </row>
    <row r="236" ht="13.55" customHeight="1">
      <c r="A236" s="143"/>
      <c r="B236" s="143"/>
      <c r="C236" s="121"/>
      <c r="D236" s="121"/>
      <c r="E236" s="121"/>
      <c r="F236" s="26"/>
      <c r="G236" s="26"/>
      <c r="H236" s="143"/>
      <c r="I236" s="143"/>
      <c r="J236" s="121"/>
      <c r="K236" s="121"/>
      <c r="L236" s="121"/>
      <c r="M236" s="26"/>
      <c r="N236" s="26"/>
      <c r="O236" s="143"/>
      <c r="P236" s="143"/>
      <c r="Q236" s="143"/>
      <c r="R236" s="143"/>
      <c r="S236" s="143"/>
      <c r="T236" s="26"/>
      <c r="U236" s="26"/>
      <c r="V236" s="143"/>
      <c r="W236" s="143"/>
      <c r="X236" s="143"/>
      <c r="Y236" s="143"/>
      <c r="Z236" s="143"/>
      <c r="AA236" s="26"/>
      <c r="AB236" s="26"/>
      <c r="AC236" s="26"/>
      <c r="AD236" s="143"/>
      <c r="AE236" s="190"/>
      <c r="AF236" s="190"/>
      <c r="AG236" s="190"/>
      <c r="AH236" s="26"/>
      <c r="AI236" s="27"/>
      <c r="AJ236" s="27"/>
      <c r="AK236" s="27"/>
      <c r="AL236" s="27"/>
      <c r="AM236" s="27"/>
    </row>
    <row r="237" ht="13.55" customHeight="1">
      <c r="A237" s="143"/>
      <c r="B237" s="143"/>
      <c r="C237" s="121"/>
      <c r="D237" s="121"/>
      <c r="E237" s="121"/>
      <c r="F237" s="26"/>
      <c r="G237" s="26"/>
      <c r="H237" s="143"/>
      <c r="I237" s="143"/>
      <c r="J237" s="121"/>
      <c r="K237" s="121"/>
      <c r="L237" s="121"/>
      <c r="M237" s="26"/>
      <c r="N237" s="26"/>
      <c r="O237" s="143"/>
      <c r="P237" s="143"/>
      <c r="Q237" s="143"/>
      <c r="R237" s="143"/>
      <c r="S237" s="143"/>
      <c r="T237" s="26"/>
      <c r="U237" s="26"/>
      <c r="V237" s="143"/>
      <c r="W237" s="143"/>
      <c r="X237" s="143"/>
      <c r="Y237" s="143"/>
      <c r="Z237" s="143"/>
      <c r="AA237" s="26"/>
      <c r="AB237" s="26"/>
      <c r="AC237" s="26"/>
      <c r="AD237" s="143"/>
      <c r="AE237" s="190"/>
      <c r="AF237" s="190"/>
      <c r="AG237" s="190"/>
      <c r="AH237" s="26"/>
      <c r="AI237" s="27"/>
      <c r="AJ237" s="27"/>
      <c r="AK237" s="27"/>
      <c r="AL237" s="27"/>
      <c r="AM237" s="27"/>
    </row>
    <row r="238" ht="13.55" customHeight="1">
      <c r="A238" s="143"/>
      <c r="B238" s="143"/>
      <c r="C238" s="121"/>
      <c r="D238" s="121"/>
      <c r="E238" s="121"/>
      <c r="F238" s="26"/>
      <c r="G238" s="26"/>
      <c r="H238" s="143"/>
      <c r="I238" s="143"/>
      <c r="J238" s="121"/>
      <c r="K238" s="121"/>
      <c r="L238" s="121"/>
      <c r="M238" s="26"/>
      <c r="N238" s="26"/>
      <c r="O238" s="143"/>
      <c r="P238" s="143"/>
      <c r="Q238" s="143"/>
      <c r="R238" s="143"/>
      <c r="S238" s="143"/>
      <c r="T238" s="26"/>
      <c r="U238" s="26"/>
      <c r="V238" s="143"/>
      <c r="W238" s="143"/>
      <c r="X238" s="143"/>
      <c r="Y238" s="143"/>
      <c r="Z238" s="143"/>
      <c r="AA238" s="26"/>
      <c r="AB238" s="26"/>
      <c r="AC238" s="26"/>
      <c r="AD238" s="143"/>
      <c r="AE238" s="190"/>
      <c r="AF238" s="190"/>
      <c r="AG238" s="190"/>
      <c r="AH238" s="26"/>
      <c r="AI238" s="27"/>
      <c r="AJ238" s="27"/>
      <c r="AK238" s="27"/>
      <c r="AL238" s="27"/>
      <c r="AM238" s="27"/>
    </row>
    <row r="239" ht="13.55" customHeight="1">
      <c r="A239" s="143"/>
      <c r="B239" s="143"/>
      <c r="C239" s="121"/>
      <c r="D239" s="121"/>
      <c r="E239" s="121"/>
      <c r="F239" s="26"/>
      <c r="G239" s="26"/>
      <c r="H239" s="143"/>
      <c r="I239" s="143"/>
      <c r="J239" s="121"/>
      <c r="K239" s="121"/>
      <c r="L239" s="121"/>
      <c r="M239" s="26"/>
      <c r="N239" s="26"/>
      <c r="O239" s="143"/>
      <c r="P239" s="143"/>
      <c r="Q239" s="143"/>
      <c r="R239" s="143"/>
      <c r="S239" s="143"/>
      <c r="T239" s="26"/>
      <c r="U239" s="26"/>
      <c r="V239" s="143"/>
      <c r="W239" s="143"/>
      <c r="X239" s="143"/>
      <c r="Y239" s="143"/>
      <c r="Z239" s="143"/>
      <c r="AA239" s="26"/>
      <c r="AB239" s="26"/>
      <c r="AC239" s="26"/>
      <c r="AD239" s="143"/>
      <c r="AE239" s="190"/>
      <c r="AF239" s="190"/>
      <c r="AG239" s="190"/>
      <c r="AH239" s="26"/>
      <c r="AI239" s="27"/>
      <c r="AJ239" s="27"/>
      <c r="AK239" s="27"/>
      <c r="AL239" s="27"/>
      <c r="AM239" s="27"/>
    </row>
    <row r="240" ht="13.55" customHeight="1">
      <c r="A240" s="143"/>
      <c r="B240" s="143"/>
      <c r="C240" s="121"/>
      <c r="D240" s="121"/>
      <c r="E240" s="121"/>
      <c r="F240" s="26"/>
      <c r="G240" s="26"/>
      <c r="H240" s="143"/>
      <c r="I240" s="143"/>
      <c r="J240" s="121"/>
      <c r="K240" s="121"/>
      <c r="L240" s="121"/>
      <c r="M240" s="26"/>
      <c r="N240" s="26"/>
      <c r="O240" s="143"/>
      <c r="P240" s="143"/>
      <c r="Q240" s="143"/>
      <c r="R240" s="143"/>
      <c r="S240" s="143"/>
      <c r="T240" s="26"/>
      <c r="U240" s="26"/>
      <c r="V240" s="143"/>
      <c r="W240" s="143"/>
      <c r="X240" s="143"/>
      <c r="Y240" s="143"/>
      <c r="Z240" s="143"/>
      <c r="AA240" s="26"/>
      <c r="AB240" s="26"/>
      <c r="AC240" s="26"/>
      <c r="AD240" s="143"/>
      <c r="AE240" s="190"/>
      <c r="AF240" s="190"/>
      <c r="AG240" s="190"/>
      <c r="AH240" s="26"/>
      <c r="AI240" s="27"/>
      <c r="AJ240" s="27"/>
      <c r="AK240" s="27"/>
      <c r="AL240" s="27"/>
      <c r="AM240" s="27"/>
    </row>
    <row r="241" ht="13.55" customHeight="1">
      <c r="A241" s="143"/>
      <c r="B241" s="143"/>
      <c r="C241" s="121"/>
      <c r="D241" s="121"/>
      <c r="E241" s="121"/>
      <c r="F241" s="26"/>
      <c r="G241" s="26"/>
      <c r="H241" s="143"/>
      <c r="I241" s="143"/>
      <c r="J241" s="121"/>
      <c r="K241" s="121"/>
      <c r="L241" s="121"/>
      <c r="M241" s="26"/>
      <c r="N241" s="26"/>
      <c r="O241" s="143"/>
      <c r="P241" s="143"/>
      <c r="Q241" s="143"/>
      <c r="R241" s="143"/>
      <c r="S241" s="143"/>
      <c r="T241" s="26"/>
      <c r="U241" s="26"/>
      <c r="V241" s="143"/>
      <c r="W241" s="143"/>
      <c r="X241" s="143"/>
      <c r="Y241" s="143"/>
      <c r="Z241" s="143"/>
      <c r="AA241" s="26"/>
      <c r="AB241" s="26"/>
      <c r="AC241" s="26"/>
      <c r="AD241" s="143"/>
      <c r="AE241" s="190"/>
      <c r="AF241" s="190"/>
      <c r="AG241" s="190"/>
      <c r="AH241" s="26"/>
      <c r="AI241" s="27"/>
      <c r="AJ241" s="27"/>
      <c r="AK241" s="27"/>
      <c r="AL241" s="27"/>
      <c r="AM241" s="27"/>
    </row>
    <row r="242" ht="13.55" customHeight="1">
      <c r="A242" s="143"/>
      <c r="B242" s="143"/>
      <c r="C242" s="121"/>
      <c r="D242" s="121"/>
      <c r="E242" s="121"/>
      <c r="F242" s="26"/>
      <c r="G242" s="26"/>
      <c r="H242" s="143"/>
      <c r="I242" s="143"/>
      <c r="J242" s="121"/>
      <c r="K242" s="121"/>
      <c r="L242" s="121"/>
      <c r="M242" s="26"/>
      <c r="N242" s="26"/>
      <c r="O242" s="143"/>
      <c r="P242" s="143"/>
      <c r="Q242" s="143"/>
      <c r="R242" s="143"/>
      <c r="S242" s="143"/>
      <c r="T242" s="26"/>
      <c r="U242" s="26"/>
      <c r="V242" s="143"/>
      <c r="W242" s="143"/>
      <c r="X242" s="143"/>
      <c r="Y242" s="143"/>
      <c r="Z242" s="143"/>
      <c r="AA242" s="26"/>
      <c r="AB242" s="26"/>
      <c r="AC242" s="26"/>
      <c r="AD242" s="143"/>
      <c r="AE242" s="190"/>
      <c r="AF242" s="190"/>
      <c r="AG242" s="190"/>
      <c r="AH242" s="26"/>
      <c r="AI242" s="27"/>
      <c r="AJ242" s="27"/>
      <c r="AK242" s="27"/>
      <c r="AL242" s="27"/>
      <c r="AM242" s="27"/>
    </row>
    <row r="243" ht="13.55" customHeight="1">
      <c r="A243" s="143"/>
      <c r="B243" s="143"/>
      <c r="C243" s="121"/>
      <c r="D243" s="121"/>
      <c r="E243" s="121"/>
      <c r="F243" s="26"/>
      <c r="G243" s="26"/>
      <c r="H243" s="143"/>
      <c r="I243" s="143"/>
      <c r="J243" s="121"/>
      <c r="K243" s="121"/>
      <c r="L243" s="121"/>
      <c r="M243" s="26"/>
      <c r="N243" s="26"/>
      <c r="O243" s="143"/>
      <c r="P243" s="143"/>
      <c r="Q243" s="143"/>
      <c r="R243" s="143"/>
      <c r="S243" s="143"/>
      <c r="T243" s="26"/>
      <c r="U243" s="26"/>
      <c r="V243" s="143"/>
      <c r="W243" s="143"/>
      <c r="X243" s="143"/>
      <c r="Y243" s="143"/>
      <c r="Z243" s="143"/>
      <c r="AA243" s="26"/>
      <c r="AB243" s="26"/>
      <c r="AC243" s="26"/>
      <c r="AD243" s="143"/>
      <c r="AE243" s="190"/>
      <c r="AF243" s="190"/>
      <c r="AG243" s="190"/>
      <c r="AH243" s="26"/>
      <c r="AI243" s="27"/>
      <c r="AJ243" s="27"/>
      <c r="AK243" s="27"/>
      <c r="AL243" s="27"/>
      <c r="AM243" s="27"/>
    </row>
    <row r="244" ht="13.55" customHeight="1">
      <c r="A244" s="143"/>
      <c r="B244" s="143"/>
      <c r="C244" s="121"/>
      <c r="D244" s="121"/>
      <c r="E244" s="121"/>
      <c r="F244" s="26"/>
      <c r="G244" s="26"/>
      <c r="H244" s="143"/>
      <c r="I244" s="143"/>
      <c r="J244" s="121"/>
      <c r="K244" s="121"/>
      <c r="L244" s="121"/>
      <c r="M244" s="26"/>
      <c r="N244" s="26"/>
      <c r="O244" s="143"/>
      <c r="P244" s="143"/>
      <c r="Q244" s="143"/>
      <c r="R244" s="143"/>
      <c r="S244" s="143"/>
      <c r="T244" s="26"/>
      <c r="U244" s="26"/>
      <c r="V244" s="143"/>
      <c r="W244" s="143"/>
      <c r="X244" s="143"/>
      <c r="Y244" s="143"/>
      <c r="Z244" s="143"/>
      <c r="AA244" s="26"/>
      <c r="AB244" s="26"/>
      <c r="AC244" s="26"/>
      <c r="AD244" s="143"/>
      <c r="AE244" s="190"/>
      <c r="AF244" s="190"/>
      <c r="AG244" s="190"/>
      <c r="AH244" s="26"/>
      <c r="AI244" s="27"/>
      <c r="AJ244" s="27"/>
      <c r="AK244" s="27"/>
      <c r="AL244" s="27"/>
      <c r="AM244" s="27"/>
    </row>
    <row r="245" ht="13.55" customHeight="1">
      <c r="A245" s="143"/>
      <c r="B245" s="143"/>
      <c r="C245" s="121"/>
      <c r="D245" s="121"/>
      <c r="E245" s="121"/>
      <c r="F245" s="26"/>
      <c r="G245" s="26"/>
      <c r="H245" s="143"/>
      <c r="I245" s="143"/>
      <c r="J245" s="121"/>
      <c r="K245" s="121"/>
      <c r="L245" s="121"/>
      <c r="M245" s="26"/>
      <c r="N245" s="26"/>
      <c r="O245" s="143"/>
      <c r="P245" s="143"/>
      <c r="Q245" s="143"/>
      <c r="R245" s="143"/>
      <c r="S245" s="143"/>
      <c r="T245" s="26"/>
      <c r="U245" s="26"/>
      <c r="V245" s="143"/>
      <c r="W245" s="143"/>
      <c r="X245" s="143"/>
      <c r="Y245" s="143"/>
      <c r="Z245" s="143"/>
      <c r="AA245" s="26"/>
      <c r="AB245" s="26"/>
      <c r="AC245" s="26"/>
      <c r="AD245" s="143"/>
      <c r="AE245" s="190"/>
      <c r="AF245" s="190"/>
      <c r="AG245" s="190"/>
      <c r="AH245" s="26"/>
      <c r="AI245" s="27"/>
      <c r="AJ245" s="27"/>
      <c r="AK245" s="27"/>
      <c r="AL245" s="27"/>
      <c r="AM245" s="27"/>
    </row>
    <row r="246" ht="13.55" customHeight="1">
      <c r="A246" s="143"/>
      <c r="B246" s="143"/>
      <c r="C246" s="121"/>
      <c r="D246" s="121"/>
      <c r="E246" s="121"/>
      <c r="F246" s="26"/>
      <c r="G246" s="26"/>
      <c r="H246" s="143"/>
      <c r="I246" s="143"/>
      <c r="J246" s="121"/>
      <c r="K246" s="121"/>
      <c r="L246" s="121"/>
      <c r="M246" s="26"/>
      <c r="N246" s="26"/>
      <c r="O246" s="143"/>
      <c r="P246" s="143"/>
      <c r="Q246" s="143"/>
      <c r="R246" s="143"/>
      <c r="S246" s="143"/>
      <c r="T246" s="26"/>
      <c r="U246" s="26"/>
      <c r="V246" s="143"/>
      <c r="W246" s="143"/>
      <c r="X246" s="143"/>
      <c r="Y246" s="143"/>
      <c r="Z246" s="143"/>
      <c r="AA246" s="26"/>
      <c r="AB246" s="26"/>
      <c r="AC246" s="26"/>
      <c r="AD246" s="143"/>
      <c r="AE246" s="190"/>
      <c r="AF246" s="190"/>
      <c r="AG246" s="190"/>
      <c r="AH246" s="26"/>
      <c r="AI246" s="27"/>
      <c r="AJ246" s="27"/>
      <c r="AK246" s="27"/>
      <c r="AL246" s="27"/>
      <c r="AM246" s="27"/>
    </row>
    <row r="247" ht="13.55" customHeight="1">
      <c r="A247" s="143"/>
      <c r="B247" s="143"/>
      <c r="C247" s="121"/>
      <c r="D247" s="121"/>
      <c r="E247" s="121"/>
      <c r="F247" s="26"/>
      <c r="G247" s="26"/>
      <c r="H247" s="143"/>
      <c r="I247" s="143"/>
      <c r="J247" s="121"/>
      <c r="K247" s="121"/>
      <c r="L247" s="121"/>
      <c r="M247" s="26"/>
      <c r="N247" s="26"/>
      <c r="O247" s="143"/>
      <c r="P247" s="143"/>
      <c r="Q247" s="143"/>
      <c r="R247" s="143"/>
      <c r="S247" s="143"/>
      <c r="T247" s="26"/>
      <c r="U247" s="26"/>
      <c r="V247" s="143"/>
      <c r="W247" s="143"/>
      <c r="X247" s="143"/>
      <c r="Y247" s="143"/>
      <c r="Z247" s="143"/>
      <c r="AA247" s="26"/>
      <c r="AB247" s="26"/>
      <c r="AC247" s="26"/>
      <c r="AD247" s="143"/>
      <c r="AE247" s="190"/>
      <c r="AF247" s="190"/>
      <c r="AG247" s="190"/>
      <c r="AH247" s="26"/>
      <c r="AI247" s="27"/>
      <c r="AJ247" s="27"/>
      <c r="AK247" s="27"/>
      <c r="AL247" s="27"/>
      <c r="AM247" s="27"/>
    </row>
    <row r="248" ht="13.55" customHeight="1">
      <c r="A248" s="143"/>
      <c r="B248" s="143"/>
      <c r="C248" s="121"/>
      <c r="D248" s="121"/>
      <c r="E248" s="121"/>
      <c r="F248" s="26"/>
      <c r="G248" s="26"/>
      <c r="H248" s="143"/>
      <c r="I248" s="143"/>
      <c r="J248" s="121"/>
      <c r="K248" s="121"/>
      <c r="L248" s="121"/>
      <c r="M248" s="26"/>
      <c r="N248" s="26"/>
      <c r="O248" s="143"/>
      <c r="P248" s="143"/>
      <c r="Q248" s="143"/>
      <c r="R248" s="143"/>
      <c r="S248" s="143"/>
      <c r="T248" s="26"/>
      <c r="U248" s="26"/>
      <c r="V248" s="143"/>
      <c r="W248" s="143"/>
      <c r="X248" s="143"/>
      <c r="Y248" s="143"/>
      <c r="Z248" s="143"/>
      <c r="AA248" s="26"/>
      <c r="AB248" s="26"/>
      <c r="AC248" s="26"/>
      <c r="AD248" s="143"/>
      <c r="AE248" s="190"/>
      <c r="AF248" s="190"/>
      <c r="AG248" s="190"/>
      <c r="AH248" s="26"/>
      <c r="AI248" s="27"/>
      <c r="AJ248" s="27"/>
      <c r="AK248" s="27"/>
      <c r="AL248" s="27"/>
      <c r="AM248" s="27"/>
    </row>
    <row r="249" ht="13.55" customHeight="1">
      <c r="A249" s="143"/>
      <c r="B249" s="143"/>
      <c r="C249" s="121"/>
      <c r="D249" s="121"/>
      <c r="E249" s="121"/>
      <c r="F249" s="26"/>
      <c r="G249" s="26"/>
      <c r="H249" s="143"/>
      <c r="I249" s="143"/>
      <c r="J249" s="121"/>
      <c r="K249" s="121"/>
      <c r="L249" s="121"/>
      <c r="M249" s="26"/>
      <c r="N249" s="26"/>
      <c r="O249" s="143"/>
      <c r="P249" s="143"/>
      <c r="Q249" s="143"/>
      <c r="R249" s="143"/>
      <c r="S249" s="143"/>
      <c r="T249" s="26"/>
      <c r="U249" s="26"/>
      <c r="V249" s="143"/>
      <c r="W249" s="143"/>
      <c r="X249" s="143"/>
      <c r="Y249" s="143"/>
      <c r="Z249" s="143"/>
      <c r="AA249" s="26"/>
      <c r="AB249" s="26"/>
      <c r="AC249" s="26"/>
      <c r="AD249" s="143"/>
      <c r="AE249" s="190"/>
      <c r="AF249" s="190"/>
      <c r="AG249" s="190"/>
      <c r="AH249" s="26"/>
      <c r="AI249" s="27"/>
      <c r="AJ249" s="27"/>
      <c r="AK249" s="27"/>
      <c r="AL249" s="27"/>
      <c r="AM249" s="27"/>
    </row>
    <row r="250" ht="13.55" customHeight="1">
      <c r="A250" s="143"/>
      <c r="B250" s="143"/>
      <c r="C250" s="121"/>
      <c r="D250" s="121"/>
      <c r="E250" s="121"/>
      <c r="F250" s="26"/>
      <c r="G250" s="26"/>
      <c r="H250" s="143"/>
      <c r="I250" s="143"/>
      <c r="J250" s="121"/>
      <c r="K250" s="121"/>
      <c r="L250" s="121"/>
      <c r="M250" s="26"/>
      <c r="N250" s="26"/>
      <c r="O250" s="143"/>
      <c r="P250" s="143"/>
      <c r="Q250" s="143"/>
      <c r="R250" s="143"/>
      <c r="S250" s="143"/>
      <c r="T250" s="26"/>
      <c r="U250" s="26"/>
      <c r="V250" s="143"/>
      <c r="W250" s="143"/>
      <c r="X250" s="143"/>
      <c r="Y250" s="143"/>
      <c r="Z250" s="143"/>
      <c r="AA250" s="26"/>
      <c r="AB250" s="26"/>
      <c r="AC250" s="26"/>
      <c r="AD250" s="143"/>
      <c r="AE250" s="190"/>
      <c r="AF250" s="190"/>
      <c r="AG250" s="190"/>
      <c r="AH250" s="26"/>
      <c r="AI250" s="27"/>
      <c r="AJ250" s="27"/>
      <c r="AK250" s="27"/>
      <c r="AL250" s="27"/>
      <c r="AM250" s="27"/>
    </row>
    <row r="251" ht="13.55" customHeight="1">
      <c r="A251" s="143"/>
      <c r="B251" s="143"/>
      <c r="C251" s="121"/>
      <c r="D251" s="121"/>
      <c r="E251" s="121"/>
      <c r="F251" s="26"/>
      <c r="G251" s="26"/>
      <c r="H251" s="143"/>
      <c r="I251" s="143"/>
      <c r="J251" s="121"/>
      <c r="K251" s="121"/>
      <c r="L251" s="121"/>
      <c r="M251" s="26"/>
      <c r="N251" s="26"/>
      <c r="O251" s="143"/>
      <c r="P251" s="143"/>
      <c r="Q251" s="143"/>
      <c r="R251" s="143"/>
      <c r="S251" s="143"/>
      <c r="T251" s="26"/>
      <c r="U251" s="26"/>
      <c r="V251" s="143"/>
      <c r="W251" s="143"/>
      <c r="X251" s="143"/>
      <c r="Y251" s="143"/>
      <c r="Z251" s="143"/>
      <c r="AA251" s="26"/>
      <c r="AB251" s="26"/>
      <c r="AC251" s="26"/>
      <c r="AD251" s="143"/>
      <c r="AE251" s="190"/>
      <c r="AF251" s="190"/>
      <c r="AG251" s="190"/>
      <c r="AH251" s="26"/>
      <c r="AI251" s="27"/>
      <c r="AJ251" s="27"/>
      <c r="AK251" s="27"/>
      <c r="AL251" s="27"/>
      <c r="AM251" s="27"/>
    </row>
    <row r="252" ht="13.55" customHeight="1">
      <c r="A252" s="143"/>
      <c r="B252" s="143"/>
      <c r="C252" s="121"/>
      <c r="D252" s="121"/>
      <c r="E252" s="121"/>
      <c r="F252" s="26"/>
      <c r="G252" s="26"/>
      <c r="H252" s="143"/>
      <c r="I252" s="143"/>
      <c r="J252" s="121"/>
      <c r="K252" s="121"/>
      <c r="L252" s="121"/>
      <c r="M252" s="26"/>
      <c r="N252" s="26"/>
      <c r="O252" s="143"/>
      <c r="P252" s="143"/>
      <c r="Q252" s="143"/>
      <c r="R252" s="143"/>
      <c r="S252" s="143"/>
      <c r="T252" s="26"/>
      <c r="U252" s="26"/>
      <c r="V252" s="143"/>
      <c r="W252" s="143"/>
      <c r="X252" s="143"/>
      <c r="Y252" s="143"/>
      <c r="Z252" s="143"/>
      <c r="AA252" s="26"/>
      <c r="AB252" s="26"/>
      <c r="AC252" s="26"/>
      <c r="AD252" s="143"/>
      <c r="AE252" s="190"/>
      <c r="AF252" s="190"/>
      <c r="AG252" s="190"/>
      <c r="AH252" s="26"/>
      <c r="AI252" s="27"/>
      <c r="AJ252" s="27"/>
      <c r="AK252" s="27"/>
      <c r="AL252" s="27"/>
      <c r="AM252" s="27"/>
    </row>
    <row r="253" ht="13.55" customHeight="1">
      <c r="A253" s="143"/>
      <c r="B253" s="143"/>
      <c r="C253" s="121"/>
      <c r="D253" s="121"/>
      <c r="E253" s="121"/>
      <c r="F253" s="26"/>
      <c r="G253" s="26"/>
      <c r="H253" s="143"/>
      <c r="I253" s="143"/>
      <c r="J253" s="121"/>
      <c r="K253" s="121"/>
      <c r="L253" s="121"/>
      <c r="M253" s="26"/>
      <c r="N253" s="26"/>
      <c r="O253" s="143"/>
      <c r="P253" s="143"/>
      <c r="Q253" s="143"/>
      <c r="R253" s="143"/>
      <c r="S253" s="143"/>
      <c r="T253" s="26"/>
      <c r="U253" s="26"/>
      <c r="V253" s="143"/>
      <c r="W253" s="143"/>
      <c r="X253" s="143"/>
      <c r="Y253" s="143"/>
      <c r="Z253" s="143"/>
      <c r="AA253" s="26"/>
      <c r="AB253" s="26"/>
      <c r="AC253" s="26"/>
      <c r="AD253" s="143"/>
      <c r="AE253" s="190"/>
      <c r="AF253" s="190"/>
      <c r="AG253" s="190"/>
      <c r="AH253" s="26"/>
      <c r="AI253" s="27"/>
      <c r="AJ253" s="27"/>
      <c r="AK253" s="27"/>
      <c r="AL253" s="27"/>
      <c r="AM253" s="27"/>
    </row>
    <row r="254" ht="13.55" customHeight="1">
      <c r="A254" s="143"/>
      <c r="B254" s="143"/>
      <c r="C254" s="121"/>
      <c r="D254" s="121"/>
      <c r="E254" s="121"/>
      <c r="F254" s="26"/>
      <c r="G254" s="26"/>
      <c r="H254" s="143"/>
      <c r="I254" s="143"/>
      <c r="J254" s="121"/>
      <c r="K254" s="121"/>
      <c r="L254" s="121"/>
      <c r="M254" s="26"/>
      <c r="N254" s="26"/>
      <c r="O254" s="143"/>
      <c r="P254" s="143"/>
      <c r="Q254" s="143"/>
      <c r="R254" s="143"/>
      <c r="S254" s="143"/>
      <c r="T254" s="26"/>
      <c r="U254" s="26"/>
      <c r="V254" s="143"/>
      <c r="W254" s="143"/>
      <c r="X254" s="143"/>
      <c r="Y254" s="143"/>
      <c r="Z254" s="143"/>
      <c r="AA254" s="26"/>
      <c r="AB254" s="26"/>
      <c r="AC254" s="26"/>
      <c r="AD254" s="143"/>
      <c r="AE254" s="190"/>
      <c r="AF254" s="190"/>
      <c r="AG254" s="190"/>
      <c r="AH254" s="26"/>
      <c r="AI254" s="27"/>
      <c r="AJ254" s="27"/>
      <c r="AK254" s="27"/>
      <c r="AL254" s="27"/>
      <c r="AM254" s="27"/>
    </row>
    <row r="255" ht="13.55" customHeight="1">
      <c r="A255" s="143"/>
      <c r="B255" s="143"/>
      <c r="C255" s="121"/>
      <c r="D255" s="121"/>
      <c r="E255" s="121"/>
      <c r="F255" s="26"/>
      <c r="G255" s="26"/>
      <c r="H255" s="143"/>
      <c r="I255" s="143"/>
      <c r="J255" s="121"/>
      <c r="K255" s="121"/>
      <c r="L255" s="121"/>
      <c r="M255" s="26"/>
      <c r="N255" s="26"/>
      <c r="O255" s="143"/>
      <c r="P255" s="143"/>
      <c r="Q255" s="143"/>
      <c r="R255" s="143"/>
      <c r="S255" s="143"/>
      <c r="T255" s="26"/>
      <c r="U255" s="26"/>
      <c r="V255" s="143"/>
      <c r="W255" s="143"/>
      <c r="X255" s="143"/>
      <c r="Y255" s="143"/>
      <c r="Z255" s="143"/>
      <c r="AA255" s="26"/>
      <c r="AB255" s="26"/>
      <c r="AC255" s="26"/>
      <c r="AD255" s="143"/>
      <c r="AE255" s="190"/>
      <c r="AF255" s="190"/>
      <c r="AG255" s="190"/>
      <c r="AH255" s="26"/>
      <c r="AI255" s="27"/>
      <c r="AJ255" s="27"/>
      <c r="AK255" s="27"/>
      <c r="AL255" s="27"/>
      <c r="AM255" s="27"/>
    </row>
    <row r="256" ht="13.55" customHeight="1">
      <c r="A256" s="143"/>
      <c r="B256" s="143"/>
      <c r="C256" s="121"/>
      <c r="D256" s="121"/>
      <c r="E256" s="121"/>
      <c r="F256" s="26"/>
      <c r="G256" s="26"/>
      <c r="H256" s="143"/>
      <c r="I256" s="143"/>
      <c r="J256" s="121"/>
      <c r="K256" s="121"/>
      <c r="L256" s="121"/>
      <c r="M256" s="26"/>
      <c r="N256" s="26"/>
      <c r="O256" s="143"/>
      <c r="P256" s="143"/>
      <c r="Q256" s="143"/>
      <c r="R256" s="143"/>
      <c r="S256" s="143"/>
      <c r="T256" s="26"/>
      <c r="U256" s="26"/>
      <c r="V256" s="143"/>
      <c r="W256" s="143"/>
      <c r="X256" s="143"/>
      <c r="Y256" s="143"/>
      <c r="Z256" s="143"/>
      <c r="AA256" s="26"/>
      <c r="AB256" s="26"/>
      <c r="AC256" s="26"/>
      <c r="AD256" s="143"/>
      <c r="AE256" s="190"/>
      <c r="AF256" s="190"/>
      <c r="AG256" s="190"/>
      <c r="AH256" s="26"/>
      <c r="AI256" s="27"/>
      <c r="AJ256" s="27"/>
      <c r="AK256" s="27"/>
      <c r="AL256" s="27"/>
      <c r="AM256" s="27"/>
    </row>
    <row r="257" ht="13.55" customHeight="1">
      <c r="A257" s="143"/>
      <c r="B257" s="143"/>
      <c r="C257" s="121"/>
      <c r="D257" s="121"/>
      <c r="E257" s="121"/>
      <c r="F257" s="26"/>
      <c r="G257" s="26"/>
      <c r="H257" s="143"/>
      <c r="I257" s="143"/>
      <c r="J257" s="121"/>
      <c r="K257" s="121"/>
      <c r="L257" s="121"/>
      <c r="M257" s="26"/>
      <c r="N257" s="26"/>
      <c r="O257" s="143"/>
      <c r="P257" s="143"/>
      <c r="Q257" s="143"/>
      <c r="R257" s="143"/>
      <c r="S257" s="143"/>
      <c r="T257" s="26"/>
      <c r="U257" s="26"/>
      <c r="V257" s="143"/>
      <c r="W257" s="143"/>
      <c r="X257" s="143"/>
      <c r="Y257" s="143"/>
      <c r="Z257" s="143"/>
      <c r="AA257" s="26"/>
      <c r="AB257" s="26"/>
      <c r="AC257" s="26"/>
      <c r="AD257" s="143"/>
      <c r="AE257" s="190"/>
      <c r="AF257" s="190"/>
      <c r="AG257" s="190"/>
      <c r="AH257" s="26"/>
      <c r="AI257" s="27"/>
      <c r="AJ257" s="27"/>
      <c r="AK257" s="27"/>
      <c r="AL257" s="27"/>
      <c r="AM257" s="27"/>
    </row>
    <row r="258" ht="13.55" customHeight="1">
      <c r="A258" s="143"/>
      <c r="B258" s="143"/>
      <c r="C258" s="121"/>
      <c r="D258" s="121"/>
      <c r="E258" s="121"/>
      <c r="F258" s="26"/>
      <c r="G258" s="26"/>
      <c r="H258" s="143"/>
      <c r="I258" s="143"/>
      <c r="J258" s="121"/>
      <c r="K258" s="121"/>
      <c r="L258" s="121"/>
      <c r="M258" s="26"/>
      <c r="N258" s="26"/>
      <c r="O258" s="143"/>
      <c r="P258" s="143"/>
      <c r="Q258" s="143"/>
      <c r="R258" s="143"/>
      <c r="S258" s="143"/>
      <c r="T258" s="26"/>
      <c r="U258" s="26"/>
      <c r="V258" s="143"/>
      <c r="W258" s="143"/>
      <c r="X258" s="143"/>
      <c r="Y258" s="143"/>
      <c r="Z258" s="143"/>
      <c r="AA258" s="26"/>
      <c r="AB258" s="26"/>
      <c r="AC258" s="26"/>
      <c r="AD258" s="143"/>
      <c r="AE258" s="190"/>
      <c r="AF258" s="190"/>
      <c r="AG258" s="190"/>
      <c r="AH258" s="26"/>
      <c r="AI258" s="27"/>
      <c r="AJ258" s="27"/>
      <c r="AK258" s="27"/>
      <c r="AL258" s="27"/>
      <c r="AM258" s="27"/>
    </row>
    <row r="259" ht="13.55" customHeight="1">
      <c r="A259" s="143"/>
      <c r="B259" s="143"/>
      <c r="C259" s="121"/>
      <c r="D259" s="121"/>
      <c r="E259" s="121"/>
      <c r="F259" s="26"/>
      <c r="G259" s="26"/>
      <c r="H259" s="143"/>
      <c r="I259" s="143"/>
      <c r="J259" s="121"/>
      <c r="K259" s="121"/>
      <c r="L259" s="121"/>
      <c r="M259" s="26"/>
      <c r="N259" s="26"/>
      <c r="O259" s="143"/>
      <c r="P259" s="143"/>
      <c r="Q259" s="143"/>
      <c r="R259" s="143"/>
      <c r="S259" s="143"/>
      <c r="T259" s="26"/>
      <c r="U259" s="26"/>
      <c r="V259" s="143"/>
      <c r="W259" s="143"/>
      <c r="X259" s="143"/>
      <c r="Y259" s="143"/>
      <c r="Z259" s="143"/>
      <c r="AA259" s="26"/>
      <c r="AB259" s="26"/>
      <c r="AC259" s="26"/>
      <c r="AD259" s="143"/>
      <c r="AE259" s="190"/>
      <c r="AF259" s="190"/>
      <c r="AG259" s="190"/>
      <c r="AH259" s="26"/>
      <c r="AI259" s="27"/>
      <c r="AJ259" s="27"/>
      <c r="AK259" s="27"/>
      <c r="AL259" s="27"/>
      <c r="AM259" s="27"/>
    </row>
    <row r="260" ht="13.55" customHeight="1">
      <c r="A260" s="143"/>
      <c r="B260" s="143"/>
      <c r="C260" s="121"/>
      <c r="D260" s="121"/>
      <c r="E260" s="121"/>
      <c r="F260" s="26"/>
      <c r="G260" s="26"/>
      <c r="H260" s="143"/>
      <c r="I260" s="143"/>
      <c r="J260" s="121"/>
      <c r="K260" s="121"/>
      <c r="L260" s="121"/>
      <c r="M260" s="26"/>
      <c r="N260" s="26"/>
      <c r="O260" s="143"/>
      <c r="P260" s="143"/>
      <c r="Q260" s="143"/>
      <c r="R260" s="143"/>
      <c r="S260" s="143"/>
      <c r="T260" s="26"/>
      <c r="U260" s="26"/>
      <c r="V260" s="143"/>
      <c r="W260" s="143"/>
      <c r="X260" s="143"/>
      <c r="Y260" s="143"/>
      <c r="Z260" s="143"/>
      <c r="AA260" s="26"/>
      <c r="AB260" s="26"/>
      <c r="AC260" s="26"/>
      <c r="AD260" s="143"/>
      <c r="AE260" s="190"/>
      <c r="AF260" s="190"/>
      <c r="AG260" s="190"/>
      <c r="AH260" s="26"/>
      <c r="AI260" s="27"/>
      <c r="AJ260" s="27"/>
      <c r="AK260" s="27"/>
      <c r="AL260" s="27"/>
      <c r="AM260" s="27"/>
    </row>
    <row r="261" ht="13.55" customHeight="1">
      <c r="A261" s="143"/>
      <c r="B261" s="143"/>
      <c r="C261" s="121"/>
      <c r="D261" s="121"/>
      <c r="E261" s="121"/>
      <c r="F261" s="26"/>
      <c r="G261" s="26"/>
      <c r="H261" s="143"/>
      <c r="I261" s="143"/>
      <c r="J261" s="121"/>
      <c r="K261" s="121"/>
      <c r="L261" s="121"/>
      <c r="M261" s="26"/>
      <c r="N261" s="26"/>
      <c r="O261" s="143"/>
      <c r="P261" s="143"/>
      <c r="Q261" s="143"/>
      <c r="R261" s="143"/>
      <c r="S261" s="143"/>
      <c r="T261" s="26"/>
      <c r="U261" s="26"/>
      <c r="V261" s="143"/>
      <c r="W261" s="143"/>
      <c r="X261" s="143"/>
      <c r="Y261" s="143"/>
      <c r="Z261" s="143"/>
      <c r="AA261" s="26"/>
      <c r="AB261" s="26"/>
      <c r="AC261" s="26"/>
      <c r="AD261" s="143"/>
      <c r="AE261" s="190"/>
      <c r="AF261" s="190"/>
      <c r="AG261" s="190"/>
      <c r="AH261" s="26"/>
      <c r="AI261" s="27"/>
      <c r="AJ261" s="27"/>
      <c r="AK261" s="27"/>
      <c r="AL261" s="27"/>
      <c r="AM261" s="27"/>
    </row>
    <row r="262" ht="13.55" customHeight="1">
      <c r="A262" s="143"/>
      <c r="B262" s="143"/>
      <c r="C262" s="121"/>
      <c r="D262" s="121"/>
      <c r="E262" s="121"/>
      <c r="F262" s="26"/>
      <c r="G262" s="26"/>
      <c r="H262" s="143"/>
      <c r="I262" s="143"/>
      <c r="J262" s="121"/>
      <c r="K262" s="121"/>
      <c r="L262" s="121"/>
      <c r="M262" s="26"/>
      <c r="N262" s="26"/>
      <c r="O262" s="143"/>
      <c r="P262" s="143"/>
      <c r="Q262" s="143"/>
      <c r="R262" s="143"/>
      <c r="S262" s="143"/>
      <c r="T262" s="26"/>
      <c r="U262" s="26"/>
      <c r="V262" s="143"/>
      <c r="W262" s="143"/>
      <c r="X262" s="143"/>
      <c r="Y262" s="143"/>
      <c r="Z262" s="143"/>
      <c r="AA262" s="26"/>
      <c r="AB262" s="26"/>
      <c r="AC262" s="26"/>
      <c r="AD262" s="143"/>
      <c r="AE262" s="190"/>
      <c r="AF262" s="190"/>
      <c r="AG262" s="190"/>
      <c r="AH262" s="26"/>
      <c r="AI262" s="27"/>
      <c r="AJ262" s="27"/>
      <c r="AK262" s="27"/>
      <c r="AL262" s="27"/>
      <c r="AM262" s="27"/>
    </row>
    <row r="263" ht="13.55" customHeight="1">
      <c r="A263" s="143"/>
      <c r="B263" s="143"/>
      <c r="C263" s="121"/>
      <c r="D263" s="121"/>
      <c r="E263" s="121"/>
      <c r="F263" s="26"/>
      <c r="G263" s="26"/>
      <c r="H263" s="143"/>
      <c r="I263" s="143"/>
      <c r="J263" s="121"/>
      <c r="K263" s="121"/>
      <c r="L263" s="121"/>
      <c r="M263" s="26"/>
      <c r="N263" s="26"/>
      <c r="O263" s="143"/>
      <c r="P263" s="143"/>
      <c r="Q263" s="143"/>
      <c r="R263" s="143"/>
      <c r="S263" s="143"/>
      <c r="T263" s="26"/>
      <c r="U263" s="26"/>
      <c r="V263" s="143"/>
      <c r="W263" s="143"/>
      <c r="X263" s="143"/>
      <c r="Y263" s="143"/>
      <c r="Z263" s="143"/>
      <c r="AA263" s="26"/>
      <c r="AB263" s="26"/>
      <c r="AC263" s="26"/>
      <c r="AD263" s="143"/>
      <c r="AE263" s="190"/>
      <c r="AF263" s="190"/>
      <c r="AG263" s="190"/>
      <c r="AH263" s="26"/>
      <c r="AI263" s="27"/>
      <c r="AJ263" s="27"/>
      <c r="AK263" s="27"/>
      <c r="AL263" s="27"/>
      <c r="AM263" s="27"/>
    </row>
    <row r="264" ht="13.55" customHeight="1">
      <c r="A264" s="143"/>
      <c r="B264" s="143"/>
      <c r="C264" s="121"/>
      <c r="D264" s="121"/>
      <c r="E264" s="121"/>
      <c r="F264" s="26"/>
      <c r="G264" s="26"/>
      <c r="H264" s="143"/>
      <c r="I264" s="143"/>
      <c r="J264" s="121"/>
      <c r="K264" s="121"/>
      <c r="L264" s="121"/>
      <c r="M264" s="26"/>
      <c r="N264" s="26"/>
      <c r="O264" s="143"/>
      <c r="P264" s="143"/>
      <c r="Q264" s="143"/>
      <c r="R264" s="143"/>
      <c r="S264" s="143"/>
      <c r="T264" s="26"/>
      <c r="U264" s="26"/>
      <c r="V264" s="143"/>
      <c r="W264" s="143"/>
      <c r="X264" s="143"/>
      <c r="Y264" s="143"/>
      <c r="Z264" s="143"/>
      <c r="AA264" s="26"/>
      <c r="AB264" s="26"/>
      <c r="AC264" s="26"/>
      <c r="AD264" s="143"/>
      <c r="AE264" s="190"/>
      <c r="AF264" s="190"/>
      <c r="AG264" s="190"/>
      <c r="AH264" s="26"/>
      <c r="AI264" s="27"/>
      <c r="AJ264" s="27"/>
      <c r="AK264" s="27"/>
      <c r="AL264" s="27"/>
      <c r="AM264" s="27"/>
    </row>
    <row r="265" ht="13.55" customHeight="1">
      <c r="A265" s="143"/>
      <c r="B265" s="143"/>
      <c r="C265" s="121"/>
      <c r="D265" s="121"/>
      <c r="E265" s="121"/>
      <c r="F265" s="26"/>
      <c r="G265" s="26"/>
      <c r="H265" s="143"/>
      <c r="I265" s="143"/>
      <c r="J265" s="121"/>
      <c r="K265" s="121"/>
      <c r="L265" s="121"/>
      <c r="M265" s="26"/>
      <c r="N265" s="26"/>
      <c r="O265" s="143"/>
      <c r="P265" s="143"/>
      <c r="Q265" s="143"/>
      <c r="R265" s="143"/>
      <c r="S265" s="143"/>
      <c r="T265" s="26"/>
      <c r="U265" s="26"/>
      <c r="V265" s="143"/>
      <c r="W265" s="143"/>
      <c r="X265" s="143"/>
      <c r="Y265" s="143"/>
      <c r="Z265" s="143"/>
      <c r="AA265" s="26"/>
      <c r="AB265" s="26"/>
      <c r="AC265" s="26"/>
      <c r="AD265" s="143"/>
      <c r="AE265" s="190"/>
      <c r="AF265" s="190"/>
      <c r="AG265" s="190"/>
      <c r="AH265" s="26"/>
      <c r="AI265" s="27"/>
      <c r="AJ265" s="27"/>
      <c r="AK265" s="27"/>
      <c r="AL265" s="27"/>
      <c r="AM265" s="27"/>
    </row>
    <row r="266" ht="13.55" customHeight="1">
      <c r="A266" s="143"/>
      <c r="B266" s="143"/>
      <c r="C266" s="121"/>
      <c r="D266" s="121"/>
      <c r="E266" s="121"/>
      <c r="F266" s="26"/>
      <c r="G266" s="26"/>
      <c r="H266" s="143"/>
      <c r="I266" s="143"/>
      <c r="J266" s="121"/>
      <c r="K266" s="121"/>
      <c r="L266" s="121"/>
      <c r="M266" s="26"/>
      <c r="N266" s="26"/>
      <c r="O266" s="143"/>
      <c r="P266" s="143"/>
      <c r="Q266" s="143"/>
      <c r="R266" s="143"/>
      <c r="S266" s="143"/>
      <c r="T266" s="26"/>
      <c r="U266" s="26"/>
      <c r="V266" s="143"/>
      <c r="W266" s="143"/>
      <c r="X266" s="143"/>
      <c r="Y266" s="143"/>
      <c r="Z266" s="143"/>
      <c r="AA266" s="26"/>
      <c r="AB266" s="26"/>
      <c r="AC266" s="26"/>
      <c r="AD266" s="143"/>
      <c r="AE266" s="190"/>
      <c r="AF266" s="190"/>
      <c r="AG266" s="190"/>
      <c r="AH266" s="26"/>
      <c r="AI266" s="27"/>
      <c r="AJ266" s="27"/>
      <c r="AK266" s="27"/>
      <c r="AL266" s="27"/>
      <c r="AM266" s="27"/>
    </row>
    <row r="267" ht="13.55" customHeight="1">
      <c r="A267" s="143"/>
      <c r="B267" s="143"/>
      <c r="C267" s="121"/>
      <c r="D267" s="121"/>
      <c r="E267" s="121"/>
      <c r="F267" s="26"/>
      <c r="G267" s="26"/>
      <c r="H267" s="143"/>
      <c r="I267" s="143"/>
      <c r="J267" s="121"/>
      <c r="K267" s="121"/>
      <c r="L267" s="121"/>
      <c r="M267" s="26"/>
      <c r="N267" s="26"/>
      <c r="O267" s="143"/>
      <c r="P267" s="143"/>
      <c r="Q267" s="143"/>
      <c r="R267" s="143"/>
      <c r="S267" s="143"/>
      <c r="T267" s="26"/>
      <c r="U267" s="26"/>
      <c r="V267" s="143"/>
      <c r="W267" s="143"/>
      <c r="X267" s="143"/>
      <c r="Y267" s="143"/>
      <c r="Z267" s="143"/>
      <c r="AA267" s="26"/>
      <c r="AB267" s="26"/>
      <c r="AC267" s="26"/>
      <c r="AD267" s="143"/>
      <c r="AE267" s="190"/>
      <c r="AF267" s="190"/>
      <c r="AG267" s="190"/>
      <c r="AH267" s="26"/>
      <c r="AI267" s="27"/>
      <c r="AJ267" s="27"/>
      <c r="AK267" s="27"/>
      <c r="AL267" s="27"/>
      <c r="AM267" s="27"/>
    </row>
    <row r="268" ht="13.55" customHeight="1">
      <c r="A268" s="143"/>
      <c r="B268" s="143"/>
      <c r="C268" s="121"/>
      <c r="D268" s="121"/>
      <c r="E268" s="121"/>
      <c r="F268" s="26"/>
      <c r="G268" s="26"/>
      <c r="H268" s="143"/>
      <c r="I268" s="143"/>
      <c r="J268" s="121"/>
      <c r="K268" s="121"/>
      <c r="L268" s="121"/>
      <c r="M268" s="26"/>
      <c r="N268" s="26"/>
      <c r="O268" s="143"/>
      <c r="P268" s="143"/>
      <c r="Q268" s="143"/>
      <c r="R268" s="143"/>
      <c r="S268" s="143"/>
      <c r="T268" s="26"/>
      <c r="U268" s="26"/>
      <c r="V268" s="143"/>
      <c r="W268" s="143"/>
      <c r="X268" s="143"/>
      <c r="Y268" s="143"/>
      <c r="Z268" s="143"/>
      <c r="AA268" s="26"/>
      <c r="AB268" s="26"/>
      <c r="AC268" s="26"/>
      <c r="AD268" s="143"/>
      <c r="AE268" s="190"/>
      <c r="AF268" s="190"/>
      <c r="AG268" s="190"/>
      <c r="AH268" s="26"/>
      <c r="AI268" s="27"/>
      <c r="AJ268" s="27"/>
      <c r="AK268" s="27"/>
      <c r="AL268" s="27"/>
      <c r="AM268" s="27"/>
    </row>
    <row r="269" ht="13.55" customHeight="1">
      <c r="A269" s="143"/>
      <c r="B269" s="143"/>
      <c r="C269" s="121"/>
      <c r="D269" s="121"/>
      <c r="E269" s="121"/>
      <c r="F269" s="26"/>
      <c r="G269" s="26"/>
      <c r="H269" s="143"/>
      <c r="I269" s="143"/>
      <c r="J269" s="121"/>
      <c r="K269" s="121"/>
      <c r="L269" s="121"/>
      <c r="M269" s="26"/>
      <c r="N269" s="26"/>
      <c r="O269" s="143"/>
      <c r="P269" s="143"/>
      <c r="Q269" s="143"/>
      <c r="R269" s="143"/>
      <c r="S269" s="143"/>
      <c r="T269" s="26"/>
      <c r="U269" s="26"/>
      <c r="V269" s="143"/>
      <c r="W269" s="143"/>
      <c r="X269" s="143"/>
      <c r="Y269" s="143"/>
      <c r="Z269" s="143"/>
      <c r="AA269" s="26"/>
      <c r="AB269" s="26"/>
      <c r="AC269" s="26"/>
      <c r="AD269" s="143"/>
      <c r="AE269" s="190"/>
      <c r="AF269" s="190"/>
      <c r="AG269" s="190"/>
      <c r="AH269" s="26"/>
      <c r="AI269" s="27"/>
      <c r="AJ269" s="27"/>
      <c r="AK269" s="27"/>
      <c r="AL269" s="27"/>
      <c r="AM269" s="27"/>
    </row>
    <row r="270" ht="13.55" customHeight="1">
      <c r="A270" s="143"/>
      <c r="B270" s="143"/>
      <c r="C270" s="121"/>
      <c r="D270" s="121"/>
      <c r="E270" s="121"/>
      <c r="F270" s="26"/>
      <c r="G270" s="26"/>
      <c r="H270" s="143"/>
      <c r="I270" s="143"/>
      <c r="J270" s="121"/>
      <c r="K270" s="121"/>
      <c r="L270" s="121"/>
      <c r="M270" s="26"/>
      <c r="N270" s="26"/>
      <c r="O270" s="143"/>
      <c r="P270" s="143"/>
      <c r="Q270" s="143"/>
      <c r="R270" s="143"/>
      <c r="S270" s="143"/>
      <c r="T270" s="26"/>
      <c r="U270" s="26"/>
      <c r="V270" s="143"/>
      <c r="W270" s="143"/>
      <c r="X270" s="143"/>
      <c r="Y270" s="143"/>
      <c r="Z270" s="143"/>
      <c r="AA270" s="26"/>
      <c r="AB270" s="26"/>
      <c r="AC270" s="26"/>
      <c r="AD270" s="143"/>
      <c r="AE270" s="190"/>
      <c r="AF270" s="190"/>
      <c r="AG270" s="190"/>
      <c r="AH270" s="26"/>
      <c r="AI270" s="27"/>
      <c r="AJ270" s="27"/>
      <c r="AK270" s="27"/>
      <c r="AL270" s="27"/>
      <c r="AM270" s="27"/>
    </row>
    <row r="271" ht="13.55" customHeight="1">
      <c r="A271" s="143"/>
      <c r="B271" s="143"/>
      <c r="C271" s="121"/>
      <c r="D271" s="121"/>
      <c r="E271" s="121"/>
      <c r="F271" s="26"/>
      <c r="G271" s="26"/>
      <c r="H271" s="143"/>
      <c r="I271" s="143"/>
      <c r="J271" s="121"/>
      <c r="K271" s="121"/>
      <c r="L271" s="121"/>
      <c r="M271" s="26"/>
      <c r="N271" s="26"/>
      <c r="O271" s="143"/>
      <c r="P271" s="143"/>
      <c r="Q271" s="143"/>
      <c r="R271" s="143"/>
      <c r="S271" s="143"/>
      <c r="T271" s="26"/>
      <c r="U271" s="26"/>
      <c r="V271" s="143"/>
      <c r="W271" s="143"/>
      <c r="X271" s="143"/>
      <c r="Y271" s="143"/>
      <c r="Z271" s="143"/>
      <c r="AA271" s="26"/>
      <c r="AB271" s="26"/>
      <c r="AC271" s="26"/>
      <c r="AD271" s="143"/>
      <c r="AE271" s="190"/>
      <c r="AF271" s="190"/>
      <c r="AG271" s="190"/>
      <c r="AH271" s="26"/>
      <c r="AI271" s="27"/>
      <c r="AJ271" s="27"/>
      <c r="AK271" s="27"/>
      <c r="AL271" s="27"/>
      <c r="AM271" s="27"/>
    </row>
    <row r="272" ht="13.55" customHeight="1">
      <c r="A272" s="143"/>
      <c r="B272" s="143"/>
      <c r="C272" s="121"/>
      <c r="D272" s="121"/>
      <c r="E272" s="121"/>
      <c r="F272" s="26"/>
      <c r="G272" s="26"/>
      <c r="H272" s="143"/>
      <c r="I272" s="143"/>
      <c r="J272" s="121"/>
      <c r="K272" s="121"/>
      <c r="L272" s="121"/>
      <c r="M272" s="26"/>
      <c r="N272" s="26"/>
      <c r="O272" s="143"/>
      <c r="P272" s="143"/>
      <c r="Q272" s="143"/>
      <c r="R272" s="143"/>
      <c r="S272" s="143"/>
      <c r="T272" s="26"/>
      <c r="U272" s="26"/>
      <c r="V272" s="143"/>
      <c r="W272" s="143"/>
      <c r="X272" s="143"/>
      <c r="Y272" s="143"/>
      <c r="Z272" s="143"/>
      <c r="AA272" s="26"/>
      <c r="AB272" s="26"/>
      <c r="AC272" s="26"/>
      <c r="AD272" s="143"/>
      <c r="AE272" s="190"/>
      <c r="AF272" s="190"/>
      <c r="AG272" s="190"/>
      <c r="AH272" s="26"/>
      <c r="AI272" s="27"/>
      <c r="AJ272" s="27"/>
      <c r="AK272" s="27"/>
      <c r="AL272" s="27"/>
      <c r="AM272" s="27"/>
    </row>
    <row r="273" ht="13.55" customHeight="1">
      <c r="A273" s="143"/>
      <c r="B273" s="143"/>
      <c r="C273" s="121"/>
      <c r="D273" s="121"/>
      <c r="E273" s="121"/>
      <c r="F273" s="26"/>
      <c r="G273" s="26"/>
      <c r="H273" s="143"/>
      <c r="I273" s="143"/>
      <c r="J273" s="121"/>
      <c r="K273" s="121"/>
      <c r="L273" s="121"/>
      <c r="M273" s="26"/>
      <c r="N273" s="26"/>
      <c r="O273" s="143"/>
      <c r="P273" s="143"/>
      <c r="Q273" s="143"/>
      <c r="R273" s="143"/>
      <c r="S273" s="143"/>
      <c r="T273" s="26"/>
      <c r="U273" s="26"/>
      <c r="V273" s="143"/>
      <c r="W273" s="143"/>
      <c r="X273" s="143"/>
      <c r="Y273" s="143"/>
      <c r="Z273" s="143"/>
      <c r="AA273" s="26"/>
      <c r="AB273" s="26"/>
      <c r="AC273" s="26"/>
      <c r="AD273" s="143"/>
      <c r="AE273" s="190"/>
      <c r="AF273" s="190"/>
      <c r="AG273" s="190"/>
      <c r="AH273" s="26"/>
      <c r="AI273" s="27"/>
      <c r="AJ273" s="27"/>
      <c r="AK273" s="27"/>
      <c r="AL273" s="27"/>
      <c r="AM273" s="27"/>
    </row>
    <row r="274" ht="13.55" customHeight="1">
      <c r="A274" s="143"/>
      <c r="B274" s="143"/>
      <c r="C274" s="121"/>
      <c r="D274" s="121"/>
      <c r="E274" s="121"/>
      <c r="F274" s="26"/>
      <c r="G274" s="26"/>
      <c r="H274" s="143"/>
      <c r="I274" s="143"/>
      <c r="J274" s="121"/>
      <c r="K274" s="121"/>
      <c r="L274" s="121"/>
      <c r="M274" s="26"/>
      <c r="N274" s="26"/>
      <c r="O274" s="143"/>
      <c r="P274" s="143"/>
      <c r="Q274" s="143"/>
      <c r="R274" s="143"/>
      <c r="S274" s="143"/>
      <c r="T274" s="26"/>
      <c r="U274" s="26"/>
      <c r="V274" s="143"/>
      <c r="W274" s="143"/>
      <c r="X274" s="143"/>
      <c r="Y274" s="143"/>
      <c r="Z274" s="143"/>
      <c r="AA274" s="26"/>
      <c r="AB274" s="26"/>
      <c r="AC274" s="26"/>
      <c r="AD274" s="143"/>
      <c r="AE274" s="190"/>
      <c r="AF274" s="190"/>
      <c r="AG274" s="190"/>
      <c r="AH274" s="26"/>
      <c r="AI274" s="27"/>
      <c r="AJ274" s="27"/>
      <c r="AK274" s="27"/>
      <c r="AL274" s="27"/>
      <c r="AM274" s="27"/>
    </row>
    <row r="275" ht="13.55" customHeight="1">
      <c r="A275" s="143"/>
      <c r="B275" s="143"/>
      <c r="C275" s="121"/>
      <c r="D275" s="121"/>
      <c r="E275" s="121"/>
      <c r="F275" s="26"/>
      <c r="G275" s="26"/>
      <c r="H275" s="143"/>
      <c r="I275" s="143"/>
      <c r="J275" s="121"/>
      <c r="K275" s="121"/>
      <c r="L275" s="121"/>
      <c r="M275" s="26"/>
      <c r="N275" s="26"/>
      <c r="O275" s="143"/>
      <c r="P275" s="143"/>
      <c r="Q275" s="143"/>
      <c r="R275" s="143"/>
      <c r="S275" s="143"/>
      <c r="T275" s="26"/>
      <c r="U275" s="26"/>
      <c r="V275" s="143"/>
      <c r="W275" s="143"/>
      <c r="X275" s="143"/>
      <c r="Y275" s="143"/>
      <c r="Z275" s="143"/>
      <c r="AA275" s="26"/>
      <c r="AB275" s="26"/>
      <c r="AC275" s="26"/>
      <c r="AD275" s="143"/>
      <c r="AE275" s="190"/>
      <c r="AF275" s="190"/>
      <c r="AG275" s="190"/>
      <c r="AH275" s="26"/>
      <c r="AI275" s="27"/>
      <c r="AJ275" s="27"/>
      <c r="AK275" s="27"/>
      <c r="AL275" s="27"/>
      <c r="AM275" s="27"/>
    </row>
    <row r="276" ht="13.55" customHeight="1">
      <c r="A276" s="143"/>
      <c r="B276" s="143"/>
      <c r="C276" s="121"/>
      <c r="D276" s="121"/>
      <c r="E276" s="121"/>
      <c r="F276" s="26"/>
      <c r="G276" s="26"/>
      <c r="H276" s="143"/>
      <c r="I276" s="143"/>
      <c r="J276" s="121"/>
      <c r="K276" s="121"/>
      <c r="L276" s="121"/>
      <c r="M276" s="26"/>
      <c r="N276" s="26"/>
      <c r="O276" s="143"/>
      <c r="P276" s="143"/>
      <c r="Q276" s="143"/>
      <c r="R276" s="143"/>
      <c r="S276" s="143"/>
      <c r="T276" s="26"/>
      <c r="U276" s="26"/>
      <c r="V276" s="143"/>
      <c r="W276" s="143"/>
      <c r="X276" s="143"/>
      <c r="Y276" s="143"/>
      <c r="Z276" s="143"/>
      <c r="AA276" s="26"/>
      <c r="AB276" s="26"/>
      <c r="AC276" s="26"/>
      <c r="AD276" s="143"/>
      <c r="AE276" s="190"/>
      <c r="AF276" s="190"/>
      <c r="AG276" s="190"/>
      <c r="AH276" s="26"/>
      <c r="AI276" s="27"/>
      <c r="AJ276" s="27"/>
      <c r="AK276" s="27"/>
      <c r="AL276" s="27"/>
      <c r="AM276" s="27"/>
    </row>
    <row r="277" ht="13.55" customHeight="1">
      <c r="A277" s="143"/>
      <c r="B277" s="143"/>
      <c r="C277" s="121"/>
      <c r="D277" s="121"/>
      <c r="E277" s="121"/>
      <c r="F277" s="26"/>
      <c r="G277" s="26"/>
      <c r="H277" s="143"/>
      <c r="I277" s="143"/>
      <c r="J277" s="121"/>
      <c r="K277" s="121"/>
      <c r="L277" s="121"/>
      <c r="M277" s="26"/>
      <c r="N277" s="26"/>
      <c r="O277" s="143"/>
      <c r="P277" s="143"/>
      <c r="Q277" s="143"/>
      <c r="R277" s="143"/>
      <c r="S277" s="143"/>
      <c r="T277" s="26"/>
      <c r="U277" s="26"/>
      <c r="V277" s="143"/>
      <c r="W277" s="143"/>
      <c r="X277" s="143"/>
      <c r="Y277" s="143"/>
      <c r="Z277" s="143"/>
      <c r="AA277" s="26"/>
      <c r="AB277" s="26"/>
      <c r="AC277" s="26"/>
      <c r="AD277" s="143"/>
      <c r="AE277" s="190"/>
      <c r="AF277" s="190"/>
      <c r="AG277" s="190"/>
      <c r="AH277" s="26"/>
      <c r="AI277" s="27"/>
      <c r="AJ277" s="27"/>
      <c r="AK277" s="27"/>
      <c r="AL277" s="27"/>
      <c r="AM277" s="27"/>
    </row>
    <row r="278" ht="13.55" customHeight="1">
      <c r="A278" s="143"/>
      <c r="B278" s="143"/>
      <c r="C278" s="121"/>
      <c r="D278" s="121"/>
      <c r="E278" s="121"/>
      <c r="F278" s="26"/>
      <c r="G278" s="26"/>
      <c r="H278" s="143"/>
      <c r="I278" s="143"/>
      <c r="J278" s="121"/>
      <c r="K278" s="121"/>
      <c r="L278" s="121"/>
      <c r="M278" s="26"/>
      <c r="N278" s="26"/>
      <c r="O278" s="143"/>
      <c r="P278" s="143"/>
      <c r="Q278" s="143"/>
      <c r="R278" s="143"/>
      <c r="S278" s="143"/>
      <c r="T278" s="26"/>
      <c r="U278" s="26"/>
      <c r="V278" s="143"/>
      <c r="W278" s="143"/>
      <c r="X278" s="143"/>
      <c r="Y278" s="143"/>
      <c r="Z278" s="143"/>
      <c r="AA278" s="26"/>
      <c r="AB278" s="26"/>
      <c r="AC278" s="26"/>
      <c r="AD278" s="143"/>
      <c r="AE278" s="190"/>
      <c r="AF278" s="190"/>
      <c r="AG278" s="190"/>
      <c r="AH278" s="26"/>
      <c r="AI278" s="27"/>
      <c r="AJ278" s="27"/>
      <c r="AK278" s="27"/>
      <c r="AL278" s="27"/>
      <c r="AM278" s="27"/>
    </row>
    <row r="279" ht="13.55" customHeight="1">
      <c r="A279" s="143"/>
      <c r="B279" s="143"/>
      <c r="C279" s="121"/>
      <c r="D279" s="121"/>
      <c r="E279" s="121"/>
      <c r="F279" s="26"/>
      <c r="G279" s="26"/>
      <c r="H279" s="143"/>
      <c r="I279" s="143"/>
      <c r="J279" s="121"/>
      <c r="K279" s="121"/>
      <c r="L279" s="121"/>
      <c r="M279" s="26"/>
      <c r="N279" s="26"/>
      <c r="O279" s="143"/>
      <c r="P279" s="143"/>
      <c r="Q279" s="143"/>
      <c r="R279" s="143"/>
      <c r="S279" s="143"/>
      <c r="T279" s="26"/>
      <c r="U279" s="26"/>
      <c r="V279" s="143"/>
      <c r="W279" s="143"/>
      <c r="X279" s="143"/>
      <c r="Y279" s="143"/>
      <c r="Z279" s="143"/>
      <c r="AA279" s="26"/>
      <c r="AB279" s="26"/>
      <c r="AC279" s="26"/>
      <c r="AD279" s="143"/>
      <c r="AE279" s="190"/>
      <c r="AF279" s="190"/>
      <c r="AG279" s="190"/>
      <c r="AH279" s="26"/>
      <c r="AI279" s="27"/>
      <c r="AJ279" s="27"/>
      <c r="AK279" s="27"/>
      <c r="AL279" s="27"/>
      <c r="AM279" s="27"/>
    </row>
    <row r="280" ht="13.55" customHeight="1">
      <c r="A280" s="143"/>
      <c r="B280" s="143"/>
      <c r="C280" s="121"/>
      <c r="D280" s="121"/>
      <c r="E280" s="121"/>
      <c r="F280" s="26"/>
      <c r="G280" s="26"/>
      <c r="H280" s="143"/>
      <c r="I280" s="143"/>
      <c r="J280" s="121"/>
      <c r="K280" s="121"/>
      <c r="L280" s="121"/>
      <c r="M280" s="26"/>
      <c r="N280" s="26"/>
      <c r="O280" s="143"/>
      <c r="P280" s="143"/>
      <c r="Q280" s="143"/>
      <c r="R280" s="143"/>
      <c r="S280" s="143"/>
      <c r="T280" s="26"/>
      <c r="U280" s="26"/>
      <c r="V280" s="143"/>
      <c r="W280" s="143"/>
      <c r="X280" s="143"/>
      <c r="Y280" s="143"/>
      <c r="Z280" s="143"/>
      <c r="AA280" s="26"/>
      <c r="AB280" s="26"/>
      <c r="AC280" s="26"/>
      <c r="AD280" s="143"/>
      <c r="AE280" s="190"/>
      <c r="AF280" s="190"/>
      <c r="AG280" s="190"/>
      <c r="AH280" s="26"/>
      <c r="AI280" s="27"/>
      <c r="AJ280" s="27"/>
      <c r="AK280" s="27"/>
      <c r="AL280" s="27"/>
      <c r="AM280" s="27"/>
    </row>
    <row r="281" ht="13.55" customHeight="1">
      <c r="A281" s="143"/>
      <c r="B281" s="143"/>
      <c r="C281" s="121"/>
      <c r="D281" s="121"/>
      <c r="E281" s="121"/>
      <c r="F281" s="26"/>
      <c r="G281" s="26"/>
      <c r="H281" s="143"/>
      <c r="I281" s="143"/>
      <c r="J281" s="121"/>
      <c r="K281" s="121"/>
      <c r="L281" s="121"/>
      <c r="M281" s="26"/>
      <c r="N281" s="26"/>
      <c r="O281" s="143"/>
      <c r="P281" s="143"/>
      <c r="Q281" s="143"/>
      <c r="R281" s="143"/>
      <c r="S281" s="143"/>
      <c r="T281" s="26"/>
      <c r="U281" s="26"/>
      <c r="V281" s="143"/>
      <c r="W281" s="143"/>
      <c r="X281" s="143"/>
      <c r="Y281" s="143"/>
      <c r="Z281" s="143"/>
      <c r="AA281" s="26"/>
      <c r="AB281" s="26"/>
      <c r="AC281" s="26"/>
      <c r="AD281" s="143"/>
      <c r="AE281" s="190"/>
      <c r="AF281" s="190"/>
      <c r="AG281" s="190"/>
      <c r="AH281" s="26"/>
      <c r="AI281" s="27"/>
      <c r="AJ281" s="27"/>
      <c r="AK281" s="27"/>
      <c r="AL281" s="27"/>
      <c r="AM281" s="27"/>
    </row>
    <row r="282" ht="13.55" customHeight="1">
      <c r="A282" s="143"/>
      <c r="B282" s="143"/>
      <c r="C282" s="121"/>
      <c r="D282" s="121"/>
      <c r="E282" s="121"/>
      <c r="F282" s="26"/>
      <c r="G282" s="26"/>
      <c r="H282" s="143"/>
      <c r="I282" s="143"/>
      <c r="J282" s="121"/>
      <c r="K282" s="121"/>
      <c r="L282" s="121"/>
      <c r="M282" s="26"/>
      <c r="N282" s="26"/>
      <c r="O282" s="143"/>
      <c r="P282" s="143"/>
      <c r="Q282" s="143"/>
      <c r="R282" s="143"/>
      <c r="S282" s="143"/>
      <c r="T282" s="26"/>
      <c r="U282" s="26"/>
      <c r="V282" s="143"/>
      <c r="W282" s="143"/>
      <c r="X282" s="143"/>
      <c r="Y282" s="143"/>
      <c r="Z282" s="143"/>
      <c r="AA282" s="26"/>
      <c r="AB282" s="26"/>
      <c r="AC282" s="26"/>
      <c r="AD282" s="143"/>
      <c r="AE282" s="190"/>
      <c r="AF282" s="190"/>
      <c r="AG282" s="190"/>
      <c r="AH282" s="26"/>
      <c r="AI282" s="27"/>
      <c r="AJ282" s="27"/>
      <c r="AK282" s="27"/>
      <c r="AL282" s="27"/>
      <c r="AM282" s="27"/>
    </row>
    <row r="283" ht="13.55" customHeight="1">
      <c r="A283" s="143"/>
      <c r="B283" s="143"/>
      <c r="C283" s="121"/>
      <c r="D283" s="121"/>
      <c r="E283" s="121"/>
      <c r="F283" s="26"/>
      <c r="G283" s="26"/>
      <c r="H283" s="143"/>
      <c r="I283" s="143"/>
      <c r="J283" s="121"/>
      <c r="K283" s="121"/>
      <c r="L283" s="121"/>
      <c r="M283" s="26"/>
      <c r="N283" s="26"/>
      <c r="O283" s="143"/>
      <c r="P283" s="143"/>
      <c r="Q283" s="143"/>
      <c r="R283" s="143"/>
      <c r="S283" s="143"/>
      <c r="T283" s="26"/>
      <c r="U283" s="26"/>
      <c r="V283" s="143"/>
      <c r="W283" s="143"/>
      <c r="X283" s="143"/>
      <c r="Y283" s="143"/>
      <c r="Z283" s="143"/>
      <c r="AA283" s="26"/>
      <c r="AB283" s="26"/>
      <c r="AC283" s="26"/>
      <c r="AD283" s="143"/>
      <c r="AE283" s="190"/>
      <c r="AF283" s="190"/>
      <c r="AG283" s="190"/>
      <c r="AH283" s="26"/>
      <c r="AI283" s="27"/>
      <c r="AJ283" s="27"/>
      <c r="AK283" s="27"/>
      <c r="AL283" s="27"/>
      <c r="AM283" s="27"/>
    </row>
    <row r="284" ht="13.55" customHeight="1">
      <c r="A284" s="143"/>
      <c r="B284" s="143"/>
      <c r="C284" s="121"/>
      <c r="D284" s="121"/>
      <c r="E284" s="121"/>
      <c r="F284" s="26"/>
      <c r="G284" s="26"/>
      <c r="H284" s="143"/>
      <c r="I284" s="143"/>
      <c r="J284" s="121"/>
      <c r="K284" s="121"/>
      <c r="L284" s="121"/>
      <c r="M284" s="26"/>
      <c r="N284" s="26"/>
      <c r="O284" s="143"/>
      <c r="P284" s="143"/>
      <c r="Q284" s="143"/>
      <c r="R284" s="143"/>
      <c r="S284" s="143"/>
      <c r="T284" s="26"/>
      <c r="U284" s="26"/>
      <c r="V284" s="143"/>
      <c r="W284" s="143"/>
      <c r="X284" s="143"/>
      <c r="Y284" s="143"/>
      <c r="Z284" s="143"/>
      <c r="AA284" s="26"/>
      <c r="AB284" s="26"/>
      <c r="AC284" s="26"/>
      <c r="AD284" s="143"/>
      <c r="AE284" s="190"/>
      <c r="AF284" s="190"/>
      <c r="AG284" s="190"/>
      <c r="AH284" s="26"/>
      <c r="AI284" s="27"/>
      <c r="AJ284" s="27"/>
      <c r="AK284" s="27"/>
      <c r="AL284" s="27"/>
      <c r="AM284" s="27"/>
    </row>
    <row r="285" ht="13.55" customHeight="1">
      <c r="A285" s="143"/>
      <c r="B285" s="143"/>
      <c r="C285" s="121"/>
      <c r="D285" s="121"/>
      <c r="E285" s="121"/>
      <c r="F285" s="26"/>
      <c r="G285" s="26"/>
      <c r="H285" s="143"/>
      <c r="I285" s="143"/>
      <c r="J285" s="121"/>
      <c r="K285" s="121"/>
      <c r="L285" s="121"/>
      <c r="M285" s="26"/>
      <c r="N285" s="26"/>
      <c r="O285" s="143"/>
      <c r="P285" s="143"/>
      <c r="Q285" s="143"/>
      <c r="R285" s="143"/>
      <c r="S285" s="143"/>
      <c r="T285" s="26"/>
      <c r="U285" s="26"/>
      <c r="V285" s="143"/>
      <c r="W285" s="143"/>
      <c r="X285" s="143"/>
      <c r="Y285" s="143"/>
      <c r="Z285" s="143"/>
      <c r="AA285" s="26"/>
      <c r="AB285" s="26"/>
      <c r="AC285" s="26"/>
      <c r="AD285" s="143"/>
      <c r="AE285" s="190"/>
      <c r="AF285" s="190"/>
      <c r="AG285" s="190"/>
      <c r="AH285" s="26"/>
      <c r="AI285" s="27"/>
      <c r="AJ285" s="27"/>
      <c r="AK285" s="27"/>
      <c r="AL285" s="27"/>
      <c r="AM285" s="27"/>
    </row>
    <row r="286" ht="13.55" customHeight="1">
      <c r="A286" s="143"/>
      <c r="B286" s="143"/>
      <c r="C286" s="121"/>
      <c r="D286" s="121"/>
      <c r="E286" s="121"/>
      <c r="F286" s="26"/>
      <c r="G286" s="26"/>
      <c r="H286" s="143"/>
      <c r="I286" s="143"/>
      <c r="J286" s="121"/>
      <c r="K286" s="121"/>
      <c r="L286" s="121"/>
      <c r="M286" s="26"/>
      <c r="N286" s="26"/>
      <c r="O286" s="143"/>
      <c r="P286" s="143"/>
      <c r="Q286" s="143"/>
      <c r="R286" s="143"/>
      <c r="S286" s="143"/>
      <c r="T286" s="26"/>
      <c r="U286" s="26"/>
      <c r="V286" s="143"/>
      <c r="W286" s="143"/>
      <c r="X286" s="143"/>
      <c r="Y286" s="143"/>
      <c r="Z286" s="143"/>
      <c r="AA286" s="26"/>
      <c r="AB286" s="26"/>
      <c r="AC286" s="26"/>
      <c r="AD286" s="143"/>
      <c r="AE286" s="190"/>
      <c r="AF286" s="190"/>
      <c r="AG286" s="190"/>
      <c r="AH286" s="26"/>
      <c r="AI286" s="27"/>
      <c r="AJ286" s="27"/>
      <c r="AK286" s="27"/>
      <c r="AL286" s="27"/>
      <c r="AM286" s="27"/>
    </row>
    <row r="287" ht="13.55" customHeight="1">
      <c r="A287" s="143"/>
      <c r="B287" s="143"/>
      <c r="C287" s="121"/>
      <c r="D287" s="121"/>
      <c r="E287" s="121"/>
      <c r="F287" s="26"/>
      <c r="G287" s="26"/>
      <c r="H287" s="143"/>
      <c r="I287" s="143"/>
      <c r="J287" s="121"/>
      <c r="K287" s="121"/>
      <c r="L287" s="121"/>
      <c r="M287" s="26"/>
      <c r="N287" s="26"/>
      <c r="O287" s="143"/>
      <c r="P287" s="143"/>
      <c r="Q287" s="143"/>
      <c r="R287" s="143"/>
      <c r="S287" s="143"/>
      <c r="T287" s="26"/>
      <c r="U287" s="26"/>
      <c r="V287" s="143"/>
      <c r="W287" s="143"/>
      <c r="X287" s="143"/>
      <c r="Y287" s="143"/>
      <c r="Z287" s="143"/>
      <c r="AA287" s="26"/>
      <c r="AB287" s="26"/>
      <c r="AC287" s="26"/>
      <c r="AD287" s="143"/>
      <c r="AE287" s="190"/>
      <c r="AF287" s="190"/>
      <c r="AG287" s="190"/>
      <c r="AH287" s="26"/>
      <c r="AI287" s="27"/>
      <c r="AJ287" s="27"/>
      <c r="AK287" s="27"/>
      <c r="AL287" s="27"/>
      <c r="AM287" s="27"/>
    </row>
    <row r="288" ht="13.55" customHeight="1">
      <c r="A288" s="143"/>
      <c r="B288" s="143"/>
      <c r="C288" s="121"/>
      <c r="D288" s="121"/>
      <c r="E288" s="121"/>
      <c r="F288" s="26"/>
      <c r="G288" s="26"/>
      <c r="H288" s="143"/>
      <c r="I288" s="143"/>
      <c r="J288" s="121"/>
      <c r="K288" s="121"/>
      <c r="L288" s="121"/>
      <c r="M288" s="26"/>
      <c r="N288" s="26"/>
      <c r="O288" s="143"/>
      <c r="P288" s="143"/>
      <c r="Q288" s="143"/>
      <c r="R288" s="143"/>
      <c r="S288" s="143"/>
      <c r="T288" s="26"/>
      <c r="U288" s="26"/>
      <c r="V288" s="143"/>
      <c r="W288" s="143"/>
      <c r="X288" s="143"/>
      <c r="Y288" s="143"/>
      <c r="Z288" s="143"/>
      <c r="AA288" s="26"/>
      <c r="AB288" s="26"/>
      <c r="AC288" s="26"/>
      <c r="AD288" s="143"/>
      <c r="AE288" s="190"/>
      <c r="AF288" s="190"/>
      <c r="AG288" s="190"/>
      <c r="AH288" s="26"/>
      <c r="AI288" s="27"/>
      <c r="AJ288" s="27"/>
      <c r="AK288" s="27"/>
      <c r="AL288" s="27"/>
      <c r="AM288" s="27"/>
    </row>
    <row r="289" ht="13.55" customHeight="1">
      <c r="A289" s="143"/>
      <c r="B289" s="143"/>
      <c r="C289" s="121"/>
      <c r="D289" s="121"/>
      <c r="E289" s="121"/>
      <c r="F289" s="26"/>
      <c r="G289" s="26"/>
      <c r="H289" s="143"/>
      <c r="I289" s="143"/>
      <c r="J289" s="121"/>
      <c r="K289" s="121"/>
      <c r="L289" s="121"/>
      <c r="M289" s="26"/>
      <c r="N289" s="26"/>
      <c r="O289" s="143"/>
      <c r="P289" s="143"/>
      <c r="Q289" s="143"/>
      <c r="R289" s="143"/>
      <c r="S289" s="143"/>
      <c r="T289" s="26"/>
      <c r="U289" s="26"/>
      <c r="V289" s="143"/>
      <c r="W289" s="143"/>
      <c r="X289" s="143"/>
      <c r="Y289" s="143"/>
      <c r="Z289" s="143"/>
      <c r="AA289" s="26"/>
      <c r="AB289" s="26"/>
      <c r="AC289" s="26"/>
      <c r="AD289" s="143"/>
      <c r="AE289" s="190"/>
      <c r="AF289" s="190"/>
      <c r="AG289" s="190"/>
      <c r="AH289" s="26"/>
      <c r="AI289" s="27"/>
      <c r="AJ289" s="27"/>
      <c r="AK289" s="27"/>
      <c r="AL289" s="27"/>
      <c r="AM289" s="27"/>
    </row>
    <row r="290" ht="13.55" customHeight="1">
      <c r="A290" s="143"/>
      <c r="B290" s="143"/>
      <c r="C290" s="121"/>
      <c r="D290" s="121"/>
      <c r="E290" s="121"/>
      <c r="F290" s="26"/>
      <c r="G290" s="26"/>
      <c r="H290" s="143"/>
      <c r="I290" s="143"/>
      <c r="J290" s="121"/>
      <c r="K290" s="121"/>
      <c r="L290" s="121"/>
      <c r="M290" s="26"/>
      <c r="N290" s="26"/>
      <c r="O290" s="143"/>
      <c r="P290" s="143"/>
      <c r="Q290" s="143"/>
      <c r="R290" s="143"/>
      <c r="S290" s="143"/>
      <c r="T290" s="26"/>
      <c r="U290" s="26"/>
      <c r="V290" s="143"/>
      <c r="W290" s="143"/>
      <c r="X290" s="143"/>
      <c r="Y290" s="143"/>
      <c r="Z290" s="143"/>
      <c r="AA290" s="26"/>
      <c r="AB290" s="26"/>
      <c r="AC290" s="26"/>
      <c r="AD290" s="143"/>
      <c r="AE290" s="190"/>
      <c r="AF290" s="190"/>
      <c r="AG290" s="190"/>
      <c r="AH290" s="26"/>
      <c r="AI290" s="27"/>
      <c r="AJ290" s="27"/>
      <c r="AK290" s="27"/>
      <c r="AL290" s="27"/>
      <c r="AM290" s="27"/>
    </row>
    <row r="291" ht="13.55" customHeight="1">
      <c r="A291" s="143"/>
      <c r="B291" s="143"/>
      <c r="C291" s="121"/>
      <c r="D291" s="121"/>
      <c r="E291" s="121"/>
      <c r="F291" s="26"/>
      <c r="G291" s="26"/>
      <c r="H291" s="143"/>
      <c r="I291" s="143"/>
      <c r="J291" s="121"/>
      <c r="K291" s="121"/>
      <c r="L291" s="121"/>
      <c r="M291" s="26"/>
      <c r="N291" s="26"/>
      <c r="O291" s="143"/>
      <c r="P291" s="143"/>
      <c r="Q291" s="143"/>
      <c r="R291" s="143"/>
      <c r="S291" s="143"/>
      <c r="T291" s="26"/>
      <c r="U291" s="26"/>
      <c r="V291" s="143"/>
      <c r="W291" s="143"/>
      <c r="X291" s="143"/>
      <c r="Y291" s="143"/>
      <c r="Z291" s="143"/>
      <c r="AA291" s="26"/>
      <c r="AB291" s="26"/>
      <c r="AC291" s="26"/>
      <c r="AD291" s="143"/>
      <c r="AE291" s="190"/>
      <c r="AF291" s="190"/>
      <c r="AG291" s="190"/>
      <c r="AH291" s="26"/>
      <c r="AI291" s="27"/>
      <c r="AJ291" s="27"/>
      <c r="AK291" s="27"/>
      <c r="AL291" s="27"/>
      <c r="AM291" s="27"/>
    </row>
  </sheetData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60"/>
  <sheetViews>
    <sheetView workbookViewId="0" showGridLines="0" defaultGridColor="1"/>
  </sheetViews>
  <sheetFormatPr defaultColWidth="9.16667" defaultRowHeight="12" customHeight="1" outlineLevelRow="0" outlineLevelCol="0"/>
  <cols>
    <col min="1" max="1" width="63.1719" style="281" customWidth="1"/>
    <col min="2" max="2" width="66.1719" style="281" customWidth="1"/>
    <col min="3" max="3" width="20.5" style="281" customWidth="1"/>
    <col min="4" max="4" width="6.35156" style="281" customWidth="1"/>
    <col min="5" max="5" width="22.5" style="281" customWidth="1"/>
    <col min="6" max="6" width="7.85156" style="281" customWidth="1"/>
    <col min="7" max="7" width="11.8516" style="281" customWidth="1"/>
    <col min="8" max="8" width="108.352" style="281" customWidth="1"/>
    <col min="9" max="9" width="123" style="281" customWidth="1"/>
    <col min="10" max="10" width="19" style="281" customWidth="1"/>
    <col min="11" max="11" width="9.17188" style="281" customWidth="1"/>
    <col min="12" max="16384" width="9.17188" style="281" customWidth="1"/>
  </cols>
  <sheetData>
    <row r="1" ht="26.1" customHeight="1">
      <c r="A1" s="153"/>
      <c r="B1" t="s" s="282">
        <v>973</v>
      </c>
      <c r="C1" s="283"/>
      <c r="D1" t="s" s="284">
        <v>974</v>
      </c>
      <c r="E1" s="39"/>
      <c r="F1" s="19"/>
      <c r="G1" t="s" s="285">
        <v>975</v>
      </c>
      <c r="H1" t="s" s="286">
        <v>976</v>
      </c>
      <c r="I1" s="24"/>
      <c r="J1" s="121"/>
      <c r="K1" s="27"/>
    </row>
    <row r="2" ht="26.1" customHeight="1">
      <c r="A2" s="287"/>
      <c r="B2" s="288"/>
      <c r="C2" s="283"/>
      <c r="D2" s="42"/>
      <c r="E2" s="39"/>
      <c r="F2" s="19"/>
      <c r="G2" s="121"/>
      <c r="H2" s="19"/>
      <c r="I2" s="121"/>
      <c r="J2" s="121"/>
      <c r="K2" s="27"/>
    </row>
    <row r="3" ht="26.1" customHeight="1">
      <c r="A3" t="s" s="99">
        <v>977</v>
      </c>
      <c r="B3" t="s" s="282">
        <v>978</v>
      </c>
      <c r="C3" s="283"/>
      <c r="D3" s="61">
        <v>1</v>
      </c>
      <c r="E3" t="s" s="289">
        <v>9</v>
      </c>
      <c r="F3" s="24"/>
      <c r="G3" t="s" s="285">
        <v>979</v>
      </c>
      <c r="H3" t="s" s="285">
        <v>980</v>
      </c>
      <c r="I3" s="24"/>
      <c r="J3" s="24"/>
      <c r="K3" s="27"/>
    </row>
    <row r="4" ht="26.1" customHeight="1">
      <c r="A4" t="s" s="99">
        <v>981</v>
      </c>
      <c r="B4" t="s" s="282">
        <v>982</v>
      </c>
      <c r="C4" s="283"/>
      <c r="D4" s="61">
        <v>1</v>
      </c>
      <c r="E4" t="s" s="289">
        <v>9</v>
      </c>
      <c r="F4" s="24"/>
      <c r="G4" t="s" s="285">
        <v>979</v>
      </c>
      <c r="H4" t="s" s="285">
        <v>983</v>
      </c>
      <c r="I4" s="24"/>
      <c r="J4" s="24"/>
      <c r="K4" s="27"/>
    </row>
    <row r="5" ht="26.1" customHeight="1">
      <c r="A5" t="s" s="290">
        <v>984</v>
      </c>
      <c r="B5" t="s" s="282">
        <v>985</v>
      </c>
      <c r="C5" s="291"/>
      <c r="D5" s="42"/>
      <c r="E5" t="s" s="292">
        <v>9</v>
      </c>
      <c r="F5" s="121"/>
      <c r="G5" t="s" s="193">
        <v>979</v>
      </c>
      <c r="H5" t="s" s="293">
        <v>986</v>
      </c>
      <c r="I5" s="121"/>
      <c r="J5" s="153"/>
      <c r="K5" s="27"/>
    </row>
    <row r="6" ht="26.1" customHeight="1">
      <c r="A6" t="s" s="99">
        <v>965</v>
      </c>
      <c r="B6" t="s" s="146">
        <v>438</v>
      </c>
      <c r="C6" t="s" s="91">
        <v>21</v>
      </c>
      <c r="D6" s="61">
        <v>1</v>
      </c>
      <c r="E6" t="s" s="289">
        <v>19</v>
      </c>
      <c r="F6" t="s" s="294">
        <v>987</v>
      </c>
      <c r="G6" t="s" s="295">
        <v>988</v>
      </c>
      <c r="H6" t="s" s="289">
        <v>989</v>
      </c>
      <c r="I6" s="24"/>
      <c r="J6" s="24"/>
      <c r="K6" s="27"/>
    </row>
    <row r="7" ht="26.1" customHeight="1">
      <c r="A7" t="s" s="99">
        <v>990</v>
      </c>
      <c r="B7" t="s" s="146">
        <v>439</v>
      </c>
      <c r="C7" t="s" s="49">
        <v>8</v>
      </c>
      <c r="D7" s="61">
        <v>1</v>
      </c>
      <c r="E7" t="s" s="289">
        <v>54</v>
      </c>
      <c r="F7" s="296"/>
      <c r="G7" t="s" s="295">
        <v>988</v>
      </c>
      <c r="H7" t="s" s="289">
        <v>991</v>
      </c>
      <c r="I7" s="19"/>
      <c r="J7" s="297"/>
      <c r="K7" s="27"/>
    </row>
    <row r="8" ht="26.1" customHeight="1">
      <c r="A8" t="s" s="229">
        <v>992</v>
      </c>
      <c r="B8" t="s" s="146">
        <v>440</v>
      </c>
      <c r="C8" t="s" s="55">
        <v>56</v>
      </c>
      <c r="D8" s="61">
        <v>1</v>
      </c>
      <c r="E8" t="s" s="292">
        <v>75</v>
      </c>
      <c r="F8" s="298"/>
      <c r="G8" t="s" s="299">
        <v>988</v>
      </c>
      <c r="H8" t="s" s="300">
        <v>993</v>
      </c>
      <c r="I8" s="121"/>
      <c r="J8" s="121"/>
      <c r="K8" s="27"/>
    </row>
    <row r="9" ht="26.1" customHeight="1">
      <c r="A9" t="s" s="229">
        <v>911</v>
      </c>
      <c r="B9" t="s" s="146">
        <v>994</v>
      </c>
      <c r="C9" t="s" s="49">
        <v>442</v>
      </c>
      <c r="D9" s="61">
        <v>1</v>
      </c>
      <c r="E9" t="s" s="292">
        <v>54</v>
      </c>
      <c r="F9" s="298"/>
      <c r="G9" t="s" s="299">
        <v>988</v>
      </c>
      <c r="H9" t="s" s="300">
        <v>995</v>
      </c>
      <c r="I9" s="121"/>
      <c r="J9" s="121"/>
      <c r="K9" s="27"/>
    </row>
    <row r="10" ht="26.1" customHeight="1">
      <c r="A10" t="s" s="229">
        <v>996</v>
      </c>
      <c r="B10" t="s" s="146">
        <v>997</v>
      </c>
      <c r="C10" t="s" s="49">
        <v>8</v>
      </c>
      <c r="D10" s="61">
        <v>1</v>
      </c>
      <c r="E10" t="s" s="292">
        <v>36</v>
      </c>
      <c r="F10" s="298"/>
      <c r="G10" t="s" s="299">
        <v>988</v>
      </c>
      <c r="H10" t="s" s="292">
        <v>998</v>
      </c>
      <c r="I10" t="s" s="293">
        <v>999</v>
      </c>
      <c r="J10" s="121"/>
      <c r="K10" s="27"/>
    </row>
    <row r="11" ht="26.1" customHeight="1">
      <c r="A11" t="s" s="99">
        <v>1000</v>
      </c>
      <c r="B11" t="s" s="301">
        <v>1001</v>
      </c>
      <c r="C11" t="s" s="49">
        <v>8</v>
      </c>
      <c r="D11" s="61">
        <v>1</v>
      </c>
      <c r="E11" t="s" s="289">
        <v>445</v>
      </c>
      <c r="F11" s="296"/>
      <c r="G11" t="s" s="295">
        <v>988</v>
      </c>
      <c r="H11" t="s" s="302">
        <v>995</v>
      </c>
      <c r="I11" s="24"/>
      <c r="J11" s="297"/>
      <c r="K11" s="27"/>
    </row>
    <row r="12" ht="26.1" customHeight="1">
      <c r="A12" t="s" s="229">
        <v>1002</v>
      </c>
      <c r="B12" t="s" s="146">
        <v>446</v>
      </c>
      <c r="C12" t="s" s="49">
        <v>8</v>
      </c>
      <c r="D12" s="61">
        <v>1</v>
      </c>
      <c r="E12" t="s" s="292">
        <v>69</v>
      </c>
      <c r="F12" s="298"/>
      <c r="G12" t="s" s="299">
        <v>988</v>
      </c>
      <c r="H12" t="s" s="303">
        <v>1003</v>
      </c>
      <c r="I12" s="197"/>
      <c r="J12" s="121"/>
      <c r="K12" s="27"/>
    </row>
    <row r="13" ht="26.1" customHeight="1">
      <c r="A13" t="s" s="293">
        <v>819</v>
      </c>
      <c r="B13" t="s" s="301">
        <v>447</v>
      </c>
      <c r="C13" t="s" s="134">
        <v>47</v>
      </c>
      <c r="D13" s="61">
        <v>2</v>
      </c>
      <c r="E13" t="s" s="292">
        <v>448</v>
      </c>
      <c r="F13" t="s" s="304">
        <v>987</v>
      </c>
      <c r="G13" t="s" s="299">
        <v>1004</v>
      </c>
      <c r="H13" t="s" s="305">
        <v>1005</v>
      </c>
      <c r="I13" s="121"/>
      <c r="J13" s="121"/>
      <c r="K13" s="27"/>
    </row>
    <row r="14" ht="26.1" customHeight="1">
      <c r="A14" t="s" s="99">
        <v>1006</v>
      </c>
      <c r="B14" t="s" s="146">
        <v>1007</v>
      </c>
      <c r="C14" t="s" s="87">
        <v>23</v>
      </c>
      <c r="D14" s="61">
        <v>1</v>
      </c>
      <c r="E14" t="s" s="289">
        <v>19</v>
      </c>
      <c r="F14" s="296"/>
      <c r="G14" t="s" s="295">
        <v>1008</v>
      </c>
      <c r="H14" t="s" s="289">
        <v>1009</v>
      </c>
      <c r="I14" s="24"/>
      <c r="J14" s="306"/>
      <c r="K14" s="27"/>
    </row>
    <row r="15" ht="26.1" customHeight="1">
      <c r="A15" t="s" s="229">
        <v>1010</v>
      </c>
      <c r="B15" t="s" s="146">
        <v>450</v>
      </c>
      <c r="C15" t="s" s="91">
        <v>21</v>
      </c>
      <c r="D15" s="61">
        <v>1</v>
      </c>
      <c r="E15" t="s" s="292">
        <v>19</v>
      </c>
      <c r="F15" s="298"/>
      <c r="G15" t="s" s="307">
        <v>1011</v>
      </c>
      <c r="H15" t="s" s="292">
        <v>1012</v>
      </c>
      <c r="I15" s="121"/>
      <c r="J15" s="121"/>
      <c r="K15" s="27"/>
    </row>
    <row r="16" ht="26.1" customHeight="1">
      <c r="A16" t="s" s="290">
        <v>1013</v>
      </c>
      <c r="B16" t="s" s="301">
        <v>451</v>
      </c>
      <c r="C16" t="s" s="87">
        <v>23</v>
      </c>
      <c r="D16" s="61">
        <v>1</v>
      </c>
      <c r="E16" t="s" s="292">
        <v>279</v>
      </c>
      <c r="F16" t="s" s="304">
        <v>987</v>
      </c>
      <c r="G16" t="s" s="307">
        <v>1011</v>
      </c>
      <c r="H16" t="s" s="292">
        <v>1014</v>
      </c>
      <c r="I16" s="121"/>
      <c r="J16" s="121"/>
      <c r="K16" s="27"/>
    </row>
    <row r="17" ht="26.1" customHeight="1">
      <c r="A17" t="s" s="229">
        <v>1015</v>
      </c>
      <c r="B17" t="s" s="301">
        <v>452</v>
      </c>
      <c r="C17" t="s" s="49">
        <v>8</v>
      </c>
      <c r="D17" s="61">
        <v>1</v>
      </c>
      <c r="E17" t="s" s="292">
        <v>69</v>
      </c>
      <c r="F17" s="298"/>
      <c r="G17" t="s" s="307">
        <v>1011</v>
      </c>
      <c r="H17" t="s" s="292">
        <v>1012</v>
      </c>
      <c r="I17" s="121"/>
      <c r="J17" s="121"/>
      <c r="K17" s="27"/>
    </row>
    <row r="18" ht="26.1" customHeight="1">
      <c r="A18" t="s" s="99">
        <v>851</v>
      </c>
      <c r="B18" t="s" s="301">
        <v>453</v>
      </c>
      <c r="C18" t="s" s="49">
        <v>8</v>
      </c>
      <c r="D18" s="61">
        <v>1</v>
      </c>
      <c r="E18" t="s" s="289">
        <v>69</v>
      </c>
      <c r="F18" t="s" s="294">
        <v>987</v>
      </c>
      <c r="G18" t="s" s="308">
        <v>1011</v>
      </c>
      <c r="H18" t="s" s="289">
        <v>1012</v>
      </c>
      <c r="I18" t="s" s="285">
        <v>1016</v>
      </c>
      <c r="J18" s="24"/>
      <c r="K18" s="27"/>
    </row>
    <row r="19" ht="26.1" customHeight="1">
      <c r="A19" t="s" s="99">
        <v>1017</v>
      </c>
      <c r="B19" t="s" s="309">
        <v>1018</v>
      </c>
      <c r="C19" t="s" s="49">
        <v>8</v>
      </c>
      <c r="D19" s="310">
        <v>1</v>
      </c>
      <c r="E19" t="s" s="289">
        <v>79</v>
      </c>
      <c r="F19" s="296"/>
      <c r="G19" t="s" s="308">
        <v>1011</v>
      </c>
      <c r="H19" t="s" s="289">
        <v>1012</v>
      </c>
      <c r="I19" s="24"/>
      <c r="J19" s="153"/>
      <c r="K19" s="27"/>
    </row>
    <row r="20" ht="26.1" customHeight="1">
      <c r="A20" t="s" s="99">
        <v>1019</v>
      </c>
      <c r="B20" t="s" s="133">
        <v>455</v>
      </c>
      <c r="C20" t="s" s="87">
        <v>23</v>
      </c>
      <c r="D20" s="42"/>
      <c r="E20" t="s" s="289">
        <v>19</v>
      </c>
      <c r="F20" s="296"/>
      <c r="G20" s="311">
        <v>4</v>
      </c>
      <c r="H20" t="s" s="312">
        <v>1020</v>
      </c>
      <c r="I20" s="24"/>
      <c r="J20" s="24"/>
      <c r="K20" s="27"/>
    </row>
    <row r="21" ht="26.1" customHeight="1">
      <c r="A21" t="s" s="48">
        <v>1021</v>
      </c>
      <c r="B21" t="s" s="313">
        <v>456</v>
      </c>
      <c r="C21" t="s" s="314">
        <v>8</v>
      </c>
      <c r="D21" s="61">
        <v>1</v>
      </c>
      <c r="E21" t="s" s="289">
        <v>43</v>
      </c>
      <c r="F21" s="296"/>
      <c r="G21" s="311">
        <v>5</v>
      </c>
      <c r="H21" t="s" s="302">
        <v>1022</v>
      </c>
      <c r="I21" s="24"/>
      <c r="J21" s="24"/>
      <c r="K21" s="27"/>
    </row>
    <row r="22" ht="26.1" customHeight="1">
      <c r="A22" t="s" s="48">
        <v>755</v>
      </c>
      <c r="B22" t="s" s="315">
        <v>457</v>
      </c>
      <c r="C22" t="s" s="80">
        <v>18</v>
      </c>
      <c r="D22" s="61">
        <v>1</v>
      </c>
      <c r="E22" t="s" s="289">
        <v>36</v>
      </c>
      <c r="F22" s="296"/>
      <c r="G22" s="316">
        <v>8</v>
      </c>
      <c r="H22" t="s" s="317">
        <v>1023</v>
      </c>
      <c r="I22" s="37"/>
      <c r="J22" s="24"/>
      <c r="K22" s="27"/>
    </row>
    <row r="23" ht="26.1" customHeight="1">
      <c r="A23" t="s" s="99">
        <v>1024</v>
      </c>
      <c r="B23" t="s" s="318">
        <v>1025</v>
      </c>
      <c r="C23" t="s" s="49">
        <v>459</v>
      </c>
      <c r="D23" s="42"/>
      <c r="E23" t="s" s="289">
        <v>9</v>
      </c>
      <c r="F23" s="296"/>
      <c r="G23" s="311">
        <v>5</v>
      </c>
      <c r="H23" t="s" s="317">
        <v>1026</v>
      </c>
      <c r="I23" s="37"/>
      <c r="J23" s="24"/>
      <c r="K23" s="27"/>
    </row>
    <row r="24" ht="26.1" customHeight="1">
      <c r="A24" t="s" s="137">
        <v>1027</v>
      </c>
      <c r="B24" t="s" s="319">
        <v>1028</v>
      </c>
      <c r="C24" t="s" s="49">
        <v>8</v>
      </c>
      <c r="D24" s="61">
        <v>1</v>
      </c>
      <c r="E24" t="s" s="289">
        <v>461</v>
      </c>
      <c r="F24" s="296"/>
      <c r="G24" s="311">
        <v>5</v>
      </c>
      <c r="H24" t="s" s="320">
        <v>1029</v>
      </c>
      <c r="I24" s="24"/>
      <c r="J24" s="153"/>
      <c r="K24" s="27"/>
    </row>
    <row r="25" ht="26.1" customHeight="1">
      <c r="A25" s="321"/>
      <c r="B25" t="s" s="322">
        <v>462</v>
      </c>
      <c r="C25" t="s" s="323">
        <v>463</v>
      </c>
      <c r="D25" s="324"/>
      <c r="E25" t="s" s="289">
        <v>464</v>
      </c>
      <c r="F25" s="296"/>
      <c r="G25" s="311">
        <v>5</v>
      </c>
      <c r="H25" t="s" s="325">
        <v>1030</v>
      </c>
      <c r="I25" s="24"/>
      <c r="J25" s="24"/>
      <c r="K25" s="27"/>
    </row>
    <row r="26" ht="36" customHeight="1">
      <c r="A26" t="s" s="326">
        <v>1031</v>
      </c>
      <c r="B26" t="s" s="315">
        <v>465</v>
      </c>
      <c r="C26" t="s" s="76">
        <v>8</v>
      </c>
      <c r="D26" s="56">
        <v>3</v>
      </c>
      <c r="E26" t="s" s="289">
        <v>48</v>
      </c>
      <c r="F26" s="296"/>
      <c r="G26" s="311">
        <v>6</v>
      </c>
      <c r="H26" t="s" s="317">
        <v>1032</v>
      </c>
      <c r="I26" s="37"/>
      <c r="J26" s="153"/>
      <c r="K26" s="27"/>
    </row>
    <row r="27" ht="26.1" customHeight="1">
      <c r="A27" t="s" s="293">
        <v>1033</v>
      </c>
      <c r="B27" t="s" s="318">
        <v>1034</v>
      </c>
      <c r="C27" t="s" s="134">
        <v>47</v>
      </c>
      <c r="D27" s="42"/>
      <c r="E27" t="s" s="292">
        <v>75</v>
      </c>
      <c r="F27" s="298"/>
      <c r="G27" s="327">
        <v>6</v>
      </c>
      <c r="H27" t="s" s="305">
        <v>1035</v>
      </c>
      <c r="I27" s="121"/>
      <c r="J27" s="297"/>
      <c r="K27" s="27"/>
    </row>
    <row r="28" ht="26.1" customHeight="1">
      <c r="A28" t="s" s="99">
        <v>1036</v>
      </c>
      <c r="B28" t="s" s="301">
        <v>467</v>
      </c>
      <c r="C28" t="s" s="134">
        <v>47</v>
      </c>
      <c r="D28" s="61">
        <v>2</v>
      </c>
      <c r="E28" t="s" s="289">
        <v>19</v>
      </c>
      <c r="F28" s="296"/>
      <c r="G28" s="311">
        <v>7</v>
      </c>
      <c r="H28" t="s" s="289">
        <v>1037</v>
      </c>
      <c r="I28" t="s" s="285">
        <v>1038</v>
      </c>
      <c r="J28" s="153"/>
      <c r="K28" s="27"/>
    </row>
    <row r="29" ht="26.1" customHeight="1">
      <c r="A29" t="s" s="99">
        <v>1000</v>
      </c>
      <c r="B29" t="s" s="301">
        <v>468</v>
      </c>
      <c r="C29" t="s" s="49">
        <v>8</v>
      </c>
      <c r="D29" s="61">
        <v>1</v>
      </c>
      <c r="E29" t="s" s="289">
        <v>445</v>
      </c>
      <c r="F29" s="296"/>
      <c r="G29" s="311">
        <v>7</v>
      </c>
      <c r="H29" t="s" s="325">
        <v>1039</v>
      </c>
      <c r="I29" s="24"/>
      <c r="J29" s="297"/>
      <c r="K29" s="27"/>
    </row>
    <row r="30" ht="26.1" customHeight="1">
      <c r="A30" t="s" s="99">
        <v>1040</v>
      </c>
      <c r="B30" t="s" s="301">
        <v>469</v>
      </c>
      <c r="C30" t="s" s="55">
        <v>56</v>
      </c>
      <c r="D30" s="42"/>
      <c r="E30" t="s" s="289">
        <v>48</v>
      </c>
      <c r="F30" s="296"/>
      <c r="G30" s="316">
        <v>8</v>
      </c>
      <c r="H30" t="s" s="328">
        <v>1041</v>
      </c>
      <c r="I30" t="s" s="289">
        <v>1042</v>
      </c>
      <c r="J30" s="297"/>
      <c r="K30" s="27"/>
    </row>
    <row r="31" ht="26.1" customHeight="1">
      <c r="A31" t="s" s="99">
        <v>1043</v>
      </c>
      <c r="B31" t="s" s="301">
        <v>470</v>
      </c>
      <c r="C31" t="s" s="55">
        <v>56</v>
      </c>
      <c r="D31" s="42"/>
      <c r="E31" t="s" s="289">
        <v>48</v>
      </c>
      <c r="F31" s="296"/>
      <c r="G31" s="316">
        <v>8</v>
      </c>
      <c r="H31" t="s" s="328">
        <v>1041</v>
      </c>
      <c r="I31" t="s" s="289">
        <v>1042</v>
      </c>
      <c r="J31" s="297"/>
      <c r="K31" s="27"/>
    </row>
    <row r="32" ht="26.1" customHeight="1">
      <c r="A32" t="s" s="99">
        <v>1044</v>
      </c>
      <c r="B32" t="s" s="319">
        <v>471</v>
      </c>
      <c r="C32" t="s" s="134">
        <v>47</v>
      </c>
      <c r="D32" s="42"/>
      <c r="E32" t="s" s="289">
        <v>19</v>
      </c>
      <c r="F32" s="296"/>
      <c r="G32" s="316">
        <v>9</v>
      </c>
      <c r="H32" t="s" s="329">
        <v>1045</v>
      </c>
      <c r="I32" s="24"/>
      <c r="J32" s="297"/>
      <c r="K32" s="27"/>
    </row>
    <row r="33" ht="26.1" customHeight="1">
      <c r="A33" t="s" s="48">
        <v>1046</v>
      </c>
      <c r="B33" t="s" s="315">
        <v>472</v>
      </c>
      <c r="C33" t="s" s="134">
        <v>47</v>
      </c>
      <c r="D33" s="61">
        <v>1</v>
      </c>
      <c r="E33" t="s" s="289">
        <v>184</v>
      </c>
      <c r="F33" s="296"/>
      <c r="G33" s="311">
        <v>9</v>
      </c>
      <c r="H33" t="s" s="330">
        <v>1047</v>
      </c>
      <c r="I33" s="37"/>
      <c r="J33" s="24"/>
      <c r="K33" s="27"/>
    </row>
    <row r="34" ht="26.1" customHeight="1">
      <c r="A34" t="s" s="48">
        <v>1048</v>
      </c>
      <c r="B34" t="s" s="315">
        <v>473</v>
      </c>
      <c r="C34" t="s" s="49">
        <v>8</v>
      </c>
      <c r="D34" s="61">
        <v>1</v>
      </c>
      <c r="E34" t="s" s="289">
        <v>43</v>
      </c>
      <c r="F34" s="296"/>
      <c r="G34" s="316">
        <v>9</v>
      </c>
      <c r="H34" t="s" s="331">
        <v>1049</v>
      </c>
      <c r="I34" s="24"/>
      <c r="J34" s="24"/>
      <c r="K34" s="27"/>
    </row>
    <row r="35" ht="26.1" customHeight="1">
      <c r="A35" s="105"/>
      <c r="B35" t="s" s="318">
        <v>1050</v>
      </c>
      <c r="C35" t="s" s="134">
        <v>47</v>
      </c>
      <c r="D35" s="42"/>
      <c r="E35" t="s" s="289">
        <v>75</v>
      </c>
      <c r="F35" s="296"/>
      <c r="G35" s="316">
        <v>9</v>
      </c>
      <c r="H35" t="s" s="289">
        <v>1051</v>
      </c>
      <c r="I35" s="24"/>
      <c r="J35" s="297"/>
      <c r="K35" s="27"/>
    </row>
    <row r="36" ht="26.1" customHeight="1">
      <c r="A36" t="s" s="99">
        <v>1052</v>
      </c>
      <c r="B36" t="s" s="319">
        <v>1053</v>
      </c>
      <c r="C36" t="s" s="49">
        <v>1054</v>
      </c>
      <c r="D36" s="61">
        <v>2</v>
      </c>
      <c r="E36" t="s" s="289">
        <v>54</v>
      </c>
      <c r="F36" s="296"/>
      <c r="G36" s="316">
        <v>9</v>
      </c>
      <c r="H36" t="s" s="325">
        <v>1055</v>
      </c>
      <c r="I36" t="s" s="285">
        <v>1056</v>
      </c>
      <c r="J36" s="24"/>
      <c r="K36" s="27"/>
    </row>
    <row r="37" ht="26.1" customHeight="1">
      <c r="A37" t="s" s="304">
        <v>787</v>
      </c>
      <c r="B37" t="s" s="83">
        <v>1057</v>
      </c>
      <c r="C37" t="s" s="91">
        <v>21</v>
      </c>
      <c r="D37" s="85"/>
      <c r="E37" t="s" s="285">
        <v>79</v>
      </c>
      <c r="F37" s="296"/>
      <c r="G37" s="316">
        <v>9</v>
      </c>
      <c r="H37" t="s" s="328">
        <v>1058</v>
      </c>
      <c r="I37" s="37"/>
      <c r="J37" s="24"/>
      <c r="K37" s="27"/>
    </row>
    <row r="38" ht="26.1" customHeight="1">
      <c r="A38" t="s" s="99">
        <v>1059</v>
      </c>
      <c r="B38" t="s" s="332">
        <v>1060</v>
      </c>
      <c r="C38" t="s" s="134">
        <v>47</v>
      </c>
      <c r="D38" s="42"/>
      <c r="E38" t="s" s="289">
        <v>48</v>
      </c>
      <c r="F38" s="296"/>
      <c r="G38" s="316">
        <v>10</v>
      </c>
      <c r="H38" s="81"/>
      <c r="I38" s="24"/>
      <c r="J38" s="24"/>
      <c r="K38" s="27"/>
    </row>
    <row r="39" ht="26.1" customHeight="1">
      <c r="A39" t="s" s="290">
        <v>1061</v>
      </c>
      <c r="B39" t="s" s="333">
        <v>479</v>
      </c>
      <c r="C39" t="s" s="134">
        <v>47</v>
      </c>
      <c r="D39" s="112"/>
      <c r="E39" t="s" s="292">
        <v>19</v>
      </c>
      <c r="F39" s="298"/>
      <c r="G39" s="334">
        <v>10</v>
      </c>
      <c r="H39" t="s" s="292">
        <v>1062</v>
      </c>
      <c r="I39" s="121"/>
      <c r="J39" s="297"/>
      <c r="K39" s="27"/>
    </row>
    <row r="40" ht="26.1" customHeight="1">
      <c r="A40" t="s" s="99">
        <v>1063</v>
      </c>
      <c r="B40" t="s" s="301">
        <v>480</v>
      </c>
      <c r="C40" t="s" s="134">
        <v>47</v>
      </c>
      <c r="D40" s="61">
        <v>1</v>
      </c>
      <c r="E40" t="s" s="325">
        <v>9</v>
      </c>
      <c r="F40" s="296"/>
      <c r="G40" s="316">
        <v>10</v>
      </c>
      <c r="H40" t="s" s="289">
        <v>1064</v>
      </c>
      <c r="I40" s="24"/>
      <c r="J40" s="24"/>
      <c r="K40" s="27"/>
    </row>
    <row r="41" ht="26.1" customHeight="1">
      <c r="A41" t="s" s="293">
        <v>1065</v>
      </c>
      <c r="B41" t="s" s="133">
        <v>1066</v>
      </c>
      <c r="C41" t="s" s="49">
        <v>459</v>
      </c>
      <c r="D41" s="61">
        <v>1</v>
      </c>
      <c r="E41" t="s" s="303">
        <v>19</v>
      </c>
      <c r="F41" s="335"/>
      <c r="G41" s="334">
        <v>10</v>
      </c>
      <c r="H41" t="s" s="336">
        <v>1067</v>
      </c>
      <c r="I41" s="121"/>
      <c r="J41" s="297"/>
      <c r="K41" s="27"/>
    </row>
    <row r="42" ht="26.1" customHeight="1">
      <c r="A42" t="s" s="304">
        <v>1068</v>
      </c>
      <c r="B42" t="s" s="315">
        <v>482</v>
      </c>
      <c r="C42" t="s" s="49">
        <v>459</v>
      </c>
      <c r="D42" s="61">
        <v>2</v>
      </c>
      <c r="E42" t="s" s="305">
        <v>9</v>
      </c>
      <c r="F42" t="s" s="304">
        <v>987</v>
      </c>
      <c r="G42" s="334">
        <v>10</v>
      </c>
      <c r="H42" t="s" s="337">
        <v>1069</v>
      </c>
      <c r="I42" s="197"/>
      <c r="J42" s="297"/>
      <c r="K42" s="27"/>
    </row>
    <row r="43" ht="26.1" customHeight="1">
      <c r="A43" t="s" s="99">
        <v>1070</v>
      </c>
      <c r="B43" t="s" s="318">
        <v>483</v>
      </c>
      <c r="C43" t="s" s="87">
        <v>23</v>
      </c>
      <c r="D43" s="61">
        <v>1</v>
      </c>
      <c r="E43" t="s" s="289">
        <v>445</v>
      </c>
      <c r="F43" s="296"/>
      <c r="G43" s="316">
        <v>10</v>
      </c>
      <c r="H43" t="s" s="320">
        <v>1071</v>
      </c>
      <c r="I43" s="24"/>
      <c r="J43" s="297"/>
      <c r="K43" s="27"/>
    </row>
    <row r="44" ht="26.1" customHeight="1">
      <c r="A44" t="s" s="285">
        <v>1072</v>
      </c>
      <c r="B44" t="s" s="301">
        <v>484</v>
      </c>
      <c r="C44" t="s" s="80">
        <v>18</v>
      </c>
      <c r="D44" s="338">
        <v>4</v>
      </c>
      <c r="E44" t="s" s="289">
        <v>48</v>
      </c>
      <c r="F44" s="296"/>
      <c r="G44" s="316">
        <v>11</v>
      </c>
      <c r="H44" t="s" s="289">
        <v>1073</v>
      </c>
      <c r="I44" t="s" s="285">
        <v>1074</v>
      </c>
      <c r="J44" s="24"/>
      <c r="K44" s="27"/>
    </row>
    <row r="45" ht="26.1" customHeight="1">
      <c r="A45" t="s" s="99">
        <v>1075</v>
      </c>
      <c r="B45" t="s" s="301">
        <v>485</v>
      </c>
      <c r="C45" t="s" s="49">
        <v>8</v>
      </c>
      <c r="D45" s="61">
        <v>1</v>
      </c>
      <c r="E45" t="s" s="289">
        <v>89</v>
      </c>
      <c r="F45" s="296"/>
      <c r="G45" s="316">
        <v>11</v>
      </c>
      <c r="H45" t="s" s="289">
        <v>1076</v>
      </c>
      <c r="I45" t="s" s="285">
        <v>1077</v>
      </c>
      <c r="J45" s="24"/>
      <c r="K45" s="27"/>
    </row>
    <row r="46" ht="26.1" customHeight="1">
      <c r="A46" t="s" s="293">
        <v>1078</v>
      </c>
      <c r="B46" t="s" s="333">
        <v>486</v>
      </c>
      <c r="C46" t="s" s="134">
        <v>47</v>
      </c>
      <c r="D46" s="42"/>
      <c r="E46" t="s" s="289">
        <v>445</v>
      </c>
      <c r="F46" s="296"/>
      <c r="G46" s="316">
        <v>12</v>
      </c>
      <c r="H46" t="s" s="289">
        <v>1079</v>
      </c>
      <c r="I46" s="24"/>
      <c r="J46" s="24"/>
      <c r="K46" s="27"/>
    </row>
    <row r="47" ht="26.1" customHeight="1">
      <c r="A47" t="s" s="99">
        <v>1080</v>
      </c>
      <c r="B47" t="s" s="301">
        <v>487</v>
      </c>
      <c r="C47" t="s" s="49">
        <v>8</v>
      </c>
      <c r="D47" s="61">
        <v>1</v>
      </c>
      <c r="E47" t="s" s="289">
        <v>89</v>
      </c>
      <c r="F47" s="296"/>
      <c r="G47" s="316">
        <v>13</v>
      </c>
      <c r="H47" t="s" s="289">
        <v>1081</v>
      </c>
      <c r="I47" s="24"/>
      <c r="J47" s="24"/>
      <c r="K47" s="27"/>
    </row>
    <row r="48" ht="26.1" customHeight="1">
      <c r="A48" t="s" s="99">
        <v>1082</v>
      </c>
      <c r="B48" t="s" s="301">
        <v>488</v>
      </c>
      <c r="C48" t="s" s="76">
        <v>8</v>
      </c>
      <c r="D48" s="56">
        <v>1</v>
      </c>
      <c r="E48" t="s" s="289">
        <v>69</v>
      </c>
      <c r="F48" s="296"/>
      <c r="G48" s="316">
        <v>13</v>
      </c>
      <c r="H48" t="s" s="289">
        <v>1083</v>
      </c>
      <c r="I48" s="24"/>
      <c r="J48" s="24"/>
      <c r="K48" s="27"/>
    </row>
    <row r="49" ht="26.1" customHeight="1">
      <c r="A49" t="s" s="285">
        <v>1084</v>
      </c>
      <c r="B49" t="s" s="301">
        <v>489</v>
      </c>
      <c r="C49" t="s" s="134">
        <v>47</v>
      </c>
      <c r="D49" s="61">
        <v>1</v>
      </c>
      <c r="E49" t="s" s="289">
        <v>445</v>
      </c>
      <c r="F49" t="s" s="294">
        <v>987</v>
      </c>
      <c r="G49" s="316">
        <v>13</v>
      </c>
      <c r="H49" t="s" s="289">
        <v>1085</v>
      </c>
      <c r="I49" s="24"/>
      <c r="J49" s="24"/>
      <c r="K49" s="27"/>
    </row>
    <row r="50" ht="26.1" customHeight="1">
      <c r="A50" t="s" s="99">
        <v>1059</v>
      </c>
      <c r="B50" t="s" s="301">
        <v>1086</v>
      </c>
      <c r="C50" t="s" s="134">
        <v>47</v>
      </c>
      <c r="D50" s="42"/>
      <c r="E50" t="s" s="289">
        <v>48</v>
      </c>
      <c r="F50" s="296"/>
      <c r="G50" s="316">
        <v>14</v>
      </c>
      <c r="H50" s="37"/>
      <c r="I50" s="24"/>
      <c r="J50" s="24"/>
      <c r="K50" s="27"/>
    </row>
    <row r="51" ht="26.1" customHeight="1">
      <c r="A51" t="s" s="99">
        <v>1087</v>
      </c>
      <c r="B51" t="s" s="146">
        <v>1088</v>
      </c>
      <c r="C51" t="s" s="49">
        <v>1089</v>
      </c>
      <c r="D51" s="61">
        <v>1</v>
      </c>
      <c r="E51" t="s" s="289">
        <v>54</v>
      </c>
      <c r="F51" s="296"/>
      <c r="G51" s="316">
        <v>14</v>
      </c>
      <c r="H51" t="s" s="289">
        <v>1090</v>
      </c>
      <c r="I51" s="24"/>
      <c r="J51" s="153"/>
      <c r="K51" s="27"/>
    </row>
    <row r="52" ht="26.1" customHeight="1">
      <c r="A52" t="s" s="285">
        <v>1091</v>
      </c>
      <c r="B52" t="s" s="339">
        <v>1092</v>
      </c>
      <c r="C52" s="340"/>
      <c r="D52" s="61">
        <v>1</v>
      </c>
      <c r="E52" t="s" s="289">
        <v>176</v>
      </c>
      <c r="F52" s="296"/>
      <c r="G52" s="316">
        <v>14</v>
      </c>
      <c r="H52" t="s" s="325">
        <v>1093</v>
      </c>
      <c r="I52" s="24"/>
      <c r="J52" s="153"/>
      <c r="K52" s="27"/>
    </row>
    <row r="53" ht="26.1" customHeight="1">
      <c r="A53" t="s" s="285">
        <v>493</v>
      </c>
      <c r="B53" t="s" s="301">
        <v>493</v>
      </c>
      <c r="C53" t="s" s="134">
        <v>47</v>
      </c>
      <c r="D53" s="84"/>
      <c r="E53" t="s" s="285">
        <v>176</v>
      </c>
      <c r="F53" s="24"/>
      <c r="G53" s="341">
        <v>15</v>
      </c>
      <c r="H53" t="s" s="328">
        <v>1094</v>
      </c>
      <c r="I53" s="37"/>
      <c r="J53" s="24"/>
      <c r="K53" s="27"/>
    </row>
    <row r="54" ht="26.1" customHeight="1">
      <c r="A54" t="s" s="285">
        <v>377</v>
      </c>
      <c r="B54" t="s" s="301">
        <v>377</v>
      </c>
      <c r="C54" t="s" s="134">
        <v>47</v>
      </c>
      <c r="D54" s="77"/>
      <c r="E54" t="s" s="285">
        <v>48</v>
      </c>
      <c r="F54" s="24"/>
      <c r="G54" s="342">
        <v>15</v>
      </c>
      <c r="H54" t="s" s="328">
        <v>1094</v>
      </c>
      <c r="I54" s="37"/>
      <c r="J54" s="24"/>
      <c r="K54" s="27"/>
    </row>
    <row r="55" ht="26.1" customHeight="1">
      <c r="A55" t="s" s="99">
        <v>1052</v>
      </c>
      <c r="B55" t="s" s="301">
        <v>1095</v>
      </c>
      <c r="C55" t="s" s="49">
        <v>1054</v>
      </c>
      <c r="D55" s="61">
        <v>2</v>
      </c>
      <c r="E55" t="s" s="289">
        <v>54</v>
      </c>
      <c r="F55" s="24"/>
      <c r="G55" s="343">
        <v>15</v>
      </c>
      <c r="H55" t="s" s="344">
        <v>1055</v>
      </c>
      <c r="I55" t="s" s="285">
        <v>1056</v>
      </c>
      <c r="J55" s="24"/>
      <c r="K55" s="27"/>
    </row>
    <row r="56" ht="26.1" customHeight="1">
      <c r="A56" t="s" s="99">
        <v>1096</v>
      </c>
      <c r="B56" t="s" s="301">
        <v>347</v>
      </c>
      <c r="C56" t="s" s="91">
        <v>135</v>
      </c>
      <c r="D56" s="42"/>
      <c r="E56" t="s" s="289">
        <v>48</v>
      </c>
      <c r="F56" s="24"/>
      <c r="G56" s="342">
        <v>15</v>
      </c>
      <c r="H56" s="316">
        <v>15</v>
      </c>
      <c r="I56" s="37"/>
      <c r="J56" s="24"/>
      <c r="K56" s="27"/>
    </row>
    <row r="57" ht="26.1" customHeight="1">
      <c r="A57" t="s" s="99">
        <v>1097</v>
      </c>
      <c r="B57" t="s" s="301">
        <v>495</v>
      </c>
      <c r="C57" t="s" s="87">
        <v>23</v>
      </c>
      <c r="D57" s="61">
        <v>1</v>
      </c>
      <c r="E57" t="s" s="289">
        <v>60</v>
      </c>
      <c r="F57" s="24"/>
      <c r="G57" s="343">
        <v>15</v>
      </c>
      <c r="H57" t="s" s="345">
        <v>1098</v>
      </c>
      <c r="I57" t="s" s="285">
        <v>1099</v>
      </c>
      <c r="J57" s="24"/>
      <c r="K57" s="27"/>
    </row>
    <row r="58" ht="26.1" customHeight="1">
      <c r="A58" t="s" s="285">
        <v>1100</v>
      </c>
      <c r="B58" t="s" s="301">
        <v>496</v>
      </c>
      <c r="C58" s="346"/>
      <c r="D58" s="61">
        <v>1</v>
      </c>
      <c r="E58" t="s" s="289">
        <v>79</v>
      </c>
      <c r="F58" s="24"/>
      <c r="G58" s="343">
        <v>15</v>
      </c>
      <c r="H58" t="s" s="285">
        <v>1101</v>
      </c>
      <c r="I58" t="s" s="285">
        <v>1102</v>
      </c>
      <c r="J58" s="347"/>
      <c r="K58" s="27"/>
    </row>
    <row r="59" ht="26.1" customHeight="1">
      <c r="A59" t="s" s="99">
        <v>1103</v>
      </c>
      <c r="B59" t="s" s="301">
        <v>497</v>
      </c>
      <c r="C59" t="s" s="49">
        <v>8</v>
      </c>
      <c r="D59" s="61">
        <v>3</v>
      </c>
      <c r="E59" t="s" s="289">
        <v>31</v>
      </c>
      <c r="F59" s="24"/>
      <c r="G59" s="343">
        <v>15</v>
      </c>
      <c r="H59" t="s" s="285">
        <v>1104</v>
      </c>
      <c r="I59" s="24"/>
      <c r="J59" s="24"/>
      <c r="K59" s="27"/>
    </row>
    <row r="60" ht="26.1" customHeight="1">
      <c r="A60" t="s" s="99">
        <v>1105</v>
      </c>
      <c r="B60" t="s" s="301">
        <v>498</v>
      </c>
      <c r="C60" t="s" s="134">
        <v>47</v>
      </c>
      <c r="D60" s="61">
        <v>1</v>
      </c>
      <c r="E60" t="s" s="289">
        <v>19</v>
      </c>
      <c r="F60" s="24"/>
      <c r="G60" s="343">
        <v>15</v>
      </c>
      <c r="H60" t="s" s="285">
        <v>1106</v>
      </c>
      <c r="I60" s="24"/>
      <c r="J60" s="24"/>
      <c r="K60" s="27"/>
    </row>
    <row r="61" ht="26.1" customHeight="1">
      <c r="A61" t="s" s="293">
        <v>1107</v>
      </c>
      <c r="B61" t="s" s="301">
        <v>499</v>
      </c>
      <c r="C61" t="s" s="49">
        <v>8</v>
      </c>
      <c r="D61" s="61">
        <v>1</v>
      </c>
      <c r="E61" t="s" s="292">
        <v>36</v>
      </c>
      <c r="F61" s="121"/>
      <c r="G61" s="348">
        <v>15</v>
      </c>
      <c r="H61" t="s" s="293">
        <v>1101</v>
      </c>
      <c r="I61" t="s" s="293">
        <v>1108</v>
      </c>
      <c r="J61" s="162"/>
      <c r="K61" s="27"/>
    </row>
    <row r="62" ht="26.1" customHeight="1">
      <c r="A62" t="s" s="99">
        <v>1109</v>
      </c>
      <c r="B62" t="s" s="319">
        <v>500</v>
      </c>
      <c r="C62" t="s" s="134">
        <v>47</v>
      </c>
      <c r="D62" s="61">
        <v>1</v>
      </c>
      <c r="E62" t="s" s="289">
        <v>89</v>
      </c>
      <c r="F62" s="24"/>
      <c r="G62" s="343">
        <v>15</v>
      </c>
      <c r="H62" t="s" s="285">
        <v>1110</v>
      </c>
      <c r="I62" s="19"/>
      <c r="J62" s="24"/>
      <c r="K62" s="27"/>
    </row>
    <row r="63" ht="26.1" customHeight="1">
      <c r="A63" t="s" s="48">
        <v>1111</v>
      </c>
      <c r="B63" t="s" s="349">
        <v>1112</v>
      </c>
      <c r="C63" t="s" s="49">
        <v>8</v>
      </c>
      <c r="D63" s="56">
        <v>1</v>
      </c>
      <c r="E63" t="s" s="289">
        <v>19</v>
      </c>
      <c r="F63" s="24"/>
      <c r="G63" s="343">
        <v>15</v>
      </c>
      <c r="H63" t="s" s="285">
        <v>1113</v>
      </c>
      <c r="I63" s="24"/>
      <c r="J63" s="24"/>
      <c r="K63" s="27"/>
    </row>
    <row r="64" ht="26.1" customHeight="1">
      <c r="A64" s="105"/>
      <c r="B64" t="s" s="318">
        <v>1114</v>
      </c>
      <c r="C64" t="s" s="134">
        <v>47</v>
      </c>
      <c r="D64" s="42"/>
      <c r="E64" t="s" s="289">
        <v>75</v>
      </c>
      <c r="F64" s="24"/>
      <c r="G64" s="343">
        <v>15</v>
      </c>
      <c r="H64" t="s" s="285">
        <v>1051</v>
      </c>
      <c r="I64" s="24"/>
      <c r="J64" s="297"/>
      <c r="K64" s="27"/>
    </row>
    <row r="65" ht="26.1" customHeight="1">
      <c r="A65" t="s" s="99">
        <v>1115</v>
      </c>
      <c r="B65" t="s" s="301">
        <v>503</v>
      </c>
      <c r="C65" t="s" s="49">
        <v>8</v>
      </c>
      <c r="D65" s="61">
        <v>1</v>
      </c>
      <c r="E65" t="s" s="289">
        <v>69</v>
      </c>
      <c r="F65" s="24"/>
      <c r="G65" s="343">
        <v>15</v>
      </c>
      <c r="H65" t="s" s="285">
        <v>1116</v>
      </c>
      <c r="I65" t="s" s="285">
        <v>1056</v>
      </c>
      <c r="J65" s="24"/>
      <c r="K65" s="27"/>
    </row>
    <row r="66" ht="26.1" customHeight="1">
      <c r="A66" t="s" s="99">
        <v>1117</v>
      </c>
      <c r="B66" t="s" s="301">
        <v>504</v>
      </c>
      <c r="C66" t="s" s="134">
        <v>47</v>
      </c>
      <c r="D66" s="42"/>
      <c r="E66" t="s" s="289">
        <v>75</v>
      </c>
      <c r="F66" s="24"/>
      <c r="G66" s="343">
        <v>15</v>
      </c>
      <c r="H66" t="s" s="285">
        <v>1118</v>
      </c>
      <c r="I66" s="24"/>
      <c r="J66" s="24"/>
      <c r="K66" s="27"/>
    </row>
    <row r="67" ht="26.1" customHeight="1">
      <c r="A67" t="s" s="99">
        <v>1119</v>
      </c>
      <c r="B67" t="s" s="350">
        <v>505</v>
      </c>
      <c r="C67" t="s" s="351">
        <v>506</v>
      </c>
      <c r="D67" s="42"/>
      <c r="E67" t="s" s="289">
        <v>19</v>
      </c>
      <c r="F67" s="24"/>
      <c r="G67" s="343">
        <v>15</v>
      </c>
      <c r="H67" t="s" s="285">
        <v>1120</v>
      </c>
      <c r="I67" s="24"/>
      <c r="J67" s="24"/>
      <c r="K67" s="27"/>
    </row>
    <row r="68" ht="26.1" customHeight="1">
      <c r="A68" t="s" s="99">
        <v>996</v>
      </c>
      <c r="B68" t="s" s="301">
        <v>507</v>
      </c>
      <c r="C68" t="s" s="49">
        <v>8</v>
      </c>
      <c r="D68" s="70">
        <v>1</v>
      </c>
      <c r="E68" t="s" s="285">
        <v>36</v>
      </c>
      <c r="F68" s="24"/>
      <c r="G68" s="343">
        <v>16</v>
      </c>
      <c r="H68" t="s" s="285">
        <v>1121</v>
      </c>
      <c r="I68" s="24"/>
      <c r="J68" s="24"/>
      <c r="K68" s="27"/>
    </row>
    <row r="69" ht="26.1" customHeight="1">
      <c r="A69" t="s" s="229">
        <v>1122</v>
      </c>
      <c r="B69" t="s" s="301">
        <v>508</v>
      </c>
      <c r="C69" t="s" s="49">
        <v>8</v>
      </c>
      <c r="D69" s="61">
        <v>2</v>
      </c>
      <c r="E69" t="s" s="292">
        <v>79</v>
      </c>
      <c r="F69" s="121"/>
      <c r="G69" s="352">
        <v>17</v>
      </c>
      <c r="H69" t="s" s="293">
        <v>1123</v>
      </c>
      <c r="I69" s="121"/>
      <c r="J69" s="121"/>
      <c r="K69" s="27"/>
    </row>
    <row r="70" ht="26.1" customHeight="1">
      <c r="A70" t="s" s="285">
        <v>1124</v>
      </c>
      <c r="B70" t="s" s="301">
        <v>509</v>
      </c>
      <c r="C70" t="s" s="134">
        <v>47</v>
      </c>
      <c r="D70" s="61">
        <v>2</v>
      </c>
      <c r="E70" t="s" s="289">
        <v>60</v>
      </c>
      <c r="F70" s="296"/>
      <c r="G70" s="353">
        <v>18</v>
      </c>
      <c r="H70" t="s" s="289">
        <v>1125</v>
      </c>
      <c r="I70" s="24"/>
      <c r="J70" s="297"/>
      <c r="K70" s="27"/>
    </row>
    <row r="71" ht="26.1" customHeight="1">
      <c r="A71" t="s" s="99">
        <v>1126</v>
      </c>
      <c r="B71" t="s" s="301">
        <v>510</v>
      </c>
      <c r="C71" t="s" s="49">
        <v>8</v>
      </c>
      <c r="D71" s="61">
        <v>1</v>
      </c>
      <c r="E71" t="s" s="289">
        <v>89</v>
      </c>
      <c r="F71" t="s" s="294">
        <v>987</v>
      </c>
      <c r="G71" s="353">
        <v>18</v>
      </c>
      <c r="H71" t="s" s="289">
        <v>1127</v>
      </c>
      <c r="I71" t="s" s="285">
        <v>1128</v>
      </c>
      <c r="J71" s="24"/>
      <c r="K71" s="27"/>
    </row>
    <row r="72" ht="26.1" customHeight="1">
      <c r="A72" t="s" s="229">
        <v>1129</v>
      </c>
      <c r="B72" t="s" s="301">
        <v>511</v>
      </c>
      <c r="C72" t="s" s="76">
        <v>8</v>
      </c>
      <c r="D72" s="56">
        <v>1</v>
      </c>
      <c r="E72" t="s" s="292">
        <v>176</v>
      </c>
      <c r="F72" s="298"/>
      <c r="G72" s="354">
        <v>18</v>
      </c>
      <c r="H72" t="s" s="292">
        <v>1127</v>
      </c>
      <c r="I72" s="121"/>
      <c r="J72" s="153"/>
      <c r="K72" s="27"/>
    </row>
    <row r="73" ht="26.1" customHeight="1">
      <c r="A73" t="s" s="229">
        <v>1130</v>
      </c>
      <c r="B73" t="s" s="301">
        <v>512</v>
      </c>
      <c r="C73" t="s" s="76">
        <v>8</v>
      </c>
      <c r="D73" s="56">
        <v>1</v>
      </c>
      <c r="E73" t="s" s="292">
        <v>79</v>
      </c>
      <c r="F73" s="298"/>
      <c r="G73" s="354">
        <v>18</v>
      </c>
      <c r="H73" t="s" s="292">
        <v>1131</v>
      </c>
      <c r="I73" s="121"/>
      <c r="J73" s="121"/>
      <c r="K73" s="27"/>
    </row>
    <row r="74" ht="26.1" customHeight="1">
      <c r="A74" t="s" s="293">
        <v>1132</v>
      </c>
      <c r="B74" t="s" s="333">
        <v>513</v>
      </c>
      <c r="C74" t="s" s="55">
        <v>306</v>
      </c>
      <c r="D74" s="84"/>
      <c r="E74" t="s" s="285">
        <v>48</v>
      </c>
      <c r="F74" s="296"/>
      <c r="G74" s="353">
        <v>18</v>
      </c>
      <c r="H74" s="37"/>
      <c r="I74" s="24"/>
      <c r="J74" s="24"/>
      <c r="K74" s="27"/>
    </row>
    <row r="75" ht="26.1" customHeight="1">
      <c r="A75" t="s" s="99">
        <v>1133</v>
      </c>
      <c r="B75" t="s" s="301">
        <v>514</v>
      </c>
      <c r="C75" t="s" s="55">
        <v>306</v>
      </c>
      <c r="D75" s="77"/>
      <c r="E75" t="s" s="285">
        <v>75</v>
      </c>
      <c r="F75" s="296"/>
      <c r="G75" s="353">
        <v>19</v>
      </c>
      <c r="H75" t="s" s="289">
        <v>1134</v>
      </c>
      <c r="I75" s="24"/>
      <c r="J75" s="24"/>
      <c r="K75" s="27"/>
    </row>
    <row r="76" ht="26.1" customHeight="1">
      <c r="A76" t="s" s="99">
        <v>835</v>
      </c>
      <c r="B76" t="s" s="301">
        <v>1135</v>
      </c>
      <c r="C76" t="s" s="49">
        <v>8</v>
      </c>
      <c r="D76" s="61">
        <v>2</v>
      </c>
      <c r="E76" t="s" s="289">
        <v>48</v>
      </c>
      <c r="F76" s="296"/>
      <c r="G76" s="353">
        <v>19</v>
      </c>
      <c r="H76" t="s" s="289">
        <v>1136</v>
      </c>
      <c r="I76" s="24"/>
      <c r="J76" s="24"/>
      <c r="K76" s="27"/>
    </row>
    <row r="77" ht="26.1" customHeight="1">
      <c r="A77" t="s" s="99">
        <v>1137</v>
      </c>
      <c r="B77" t="s" s="301">
        <v>516</v>
      </c>
      <c r="C77" t="s" s="55">
        <v>306</v>
      </c>
      <c r="D77" s="42"/>
      <c r="E77" t="s" s="289">
        <v>43</v>
      </c>
      <c r="F77" s="296"/>
      <c r="G77" s="353">
        <v>20</v>
      </c>
      <c r="H77" t="s" s="325">
        <v>1138</v>
      </c>
      <c r="I77" s="24"/>
      <c r="J77" s="24"/>
      <c r="K77" s="27"/>
    </row>
    <row r="78" ht="26.1" customHeight="1">
      <c r="A78" t="s" s="99">
        <v>1137</v>
      </c>
      <c r="B78" t="s" s="301">
        <v>1139</v>
      </c>
      <c r="C78" t="s" s="55">
        <v>306</v>
      </c>
      <c r="D78" s="42"/>
      <c r="E78" t="s" s="289">
        <v>43</v>
      </c>
      <c r="F78" s="296"/>
      <c r="G78" s="353">
        <v>20</v>
      </c>
      <c r="H78" t="s" s="355">
        <v>1140</v>
      </c>
      <c r="I78" s="37"/>
      <c r="J78" s="24"/>
      <c r="K78" s="27"/>
    </row>
    <row r="79" ht="26.1" customHeight="1">
      <c r="A79" t="s" s="290">
        <v>1141</v>
      </c>
      <c r="B79" t="s" s="301">
        <v>518</v>
      </c>
      <c r="C79" t="s" s="87">
        <v>23</v>
      </c>
      <c r="D79" s="56">
        <v>2</v>
      </c>
      <c r="E79" t="s" s="289">
        <v>19</v>
      </c>
      <c r="F79" s="296"/>
      <c r="G79" s="353">
        <v>20</v>
      </c>
      <c r="H79" s="81"/>
      <c r="I79" s="24"/>
      <c r="J79" s="24"/>
      <c r="K79" s="27"/>
    </row>
    <row r="80" ht="26.1" customHeight="1">
      <c r="A80" t="s" s="290">
        <v>1141</v>
      </c>
      <c r="B80" t="s" s="301">
        <v>519</v>
      </c>
      <c r="C80" t="s" s="87">
        <v>23</v>
      </c>
      <c r="D80" s="112"/>
      <c r="E80" t="s" s="289">
        <v>19</v>
      </c>
      <c r="F80" s="296"/>
      <c r="G80" s="353">
        <v>20</v>
      </c>
      <c r="H80" t="s" s="289">
        <v>1142</v>
      </c>
      <c r="I80" s="24"/>
      <c r="J80" s="24"/>
      <c r="K80" s="27"/>
    </row>
    <row r="81" ht="26.1" customHeight="1">
      <c r="A81" t="s" s="99">
        <v>1143</v>
      </c>
      <c r="B81" t="s" s="301">
        <v>520</v>
      </c>
      <c r="C81" t="s" s="76">
        <v>8</v>
      </c>
      <c r="D81" s="56">
        <v>2</v>
      </c>
      <c r="E81" t="s" s="289">
        <v>79</v>
      </c>
      <c r="F81" s="296"/>
      <c r="G81" s="353">
        <v>20</v>
      </c>
      <c r="H81" t="s" s="289">
        <v>1144</v>
      </c>
      <c r="I81" s="24"/>
      <c r="J81" s="24"/>
      <c r="K81" s="27"/>
    </row>
    <row r="82" ht="26.1" customHeight="1">
      <c r="A82" t="s" s="99">
        <v>1145</v>
      </c>
      <c r="B82" t="s" s="301">
        <v>521</v>
      </c>
      <c r="C82" t="s" s="49">
        <v>8</v>
      </c>
      <c r="D82" s="61">
        <v>2</v>
      </c>
      <c r="E82" t="s" s="289">
        <v>79</v>
      </c>
      <c r="F82" s="296"/>
      <c r="G82" s="353">
        <v>20</v>
      </c>
      <c r="H82" t="s" s="289">
        <v>1146</v>
      </c>
      <c r="I82" s="24"/>
      <c r="J82" s="306"/>
      <c r="K82" s="27"/>
    </row>
    <row r="83" ht="26.1" customHeight="1">
      <c r="A83" t="s" s="293">
        <v>1147</v>
      </c>
      <c r="B83" t="s" s="301">
        <v>1148</v>
      </c>
      <c r="C83" s="346"/>
      <c r="D83" s="42"/>
      <c r="E83" t="s" s="289">
        <v>36</v>
      </c>
      <c r="F83" s="296"/>
      <c r="G83" s="353">
        <v>20</v>
      </c>
      <c r="H83" t="s" s="289">
        <v>1149</v>
      </c>
      <c r="I83" s="24"/>
      <c r="J83" s="306"/>
      <c r="K83" s="27"/>
    </row>
    <row r="84" ht="26.1" customHeight="1">
      <c r="A84" t="s" s="229">
        <v>1150</v>
      </c>
      <c r="B84" t="s" s="301">
        <v>523</v>
      </c>
      <c r="C84" t="s" s="134">
        <v>47</v>
      </c>
      <c r="D84" s="61">
        <v>1</v>
      </c>
      <c r="E84" t="s" s="292">
        <v>75</v>
      </c>
      <c r="F84" t="s" s="304">
        <v>987</v>
      </c>
      <c r="G84" s="354">
        <v>20</v>
      </c>
      <c r="H84" t="s" s="292">
        <v>1144</v>
      </c>
      <c r="I84" t="s" s="293">
        <v>1151</v>
      </c>
      <c r="J84" s="121"/>
      <c r="K84" s="27"/>
    </row>
    <row r="85" ht="26.1" customHeight="1">
      <c r="A85" t="s" s="137">
        <v>1122</v>
      </c>
      <c r="B85" t="s" s="319">
        <v>524</v>
      </c>
      <c r="C85" t="s" s="49">
        <v>8</v>
      </c>
      <c r="D85" s="61">
        <v>1</v>
      </c>
      <c r="E85" t="s" s="289">
        <v>79</v>
      </c>
      <c r="F85" s="296"/>
      <c r="G85" s="353">
        <v>20</v>
      </c>
      <c r="H85" t="s" s="289">
        <v>1152</v>
      </c>
      <c r="I85" t="s" s="285">
        <v>1153</v>
      </c>
      <c r="J85" s="297"/>
      <c r="K85" s="27"/>
    </row>
    <row r="86" ht="26.1" customHeight="1">
      <c r="A86" t="s" s="356">
        <v>525</v>
      </c>
      <c r="B86" t="s" s="323">
        <v>525</v>
      </c>
      <c r="C86" s="357"/>
      <c r="D86" s="42"/>
      <c r="E86" t="s" s="358">
        <v>464</v>
      </c>
      <c r="F86" s="31"/>
      <c r="G86" s="353">
        <v>20</v>
      </c>
      <c r="H86" t="s" s="289">
        <v>1144</v>
      </c>
      <c r="I86" s="24"/>
      <c r="J86" s="306"/>
      <c r="K86" s="27"/>
    </row>
    <row r="87" ht="26.1" customHeight="1">
      <c r="A87" t="s" s="175">
        <v>1154</v>
      </c>
      <c r="B87" t="s" s="359">
        <v>1155</v>
      </c>
      <c r="C87" t="s" s="49">
        <v>8</v>
      </c>
      <c r="D87" s="61">
        <v>1</v>
      </c>
      <c r="E87" t="s" s="289">
        <v>60</v>
      </c>
      <c r="F87" s="296"/>
      <c r="G87" s="353">
        <v>22</v>
      </c>
      <c r="H87" t="s" s="289">
        <v>1156</v>
      </c>
      <c r="I87" s="24"/>
      <c r="J87" s="24"/>
      <c r="K87" s="27"/>
    </row>
    <row r="88" ht="26.1" customHeight="1">
      <c r="A88" s="24"/>
      <c r="B88" t="s" s="301">
        <v>1157</v>
      </c>
      <c r="C88" t="s" s="134">
        <v>47</v>
      </c>
      <c r="D88" s="112"/>
      <c r="E88" t="s" s="289">
        <v>176</v>
      </c>
      <c r="F88" s="296"/>
      <c r="G88" s="353">
        <v>22</v>
      </c>
      <c r="H88" t="s" s="325">
        <v>1158</v>
      </c>
      <c r="I88" s="24"/>
      <c r="J88" s="24"/>
      <c r="K88" s="27"/>
    </row>
    <row r="89" ht="26.1" customHeight="1">
      <c r="A89" t="s" s="285">
        <v>814</v>
      </c>
      <c r="B89" t="s" s="301">
        <v>528</v>
      </c>
      <c r="C89" t="s" s="87">
        <v>319</v>
      </c>
      <c r="D89" s="56">
        <v>1</v>
      </c>
      <c r="E89" t="s" s="289">
        <v>43</v>
      </c>
      <c r="F89" s="296"/>
      <c r="G89" s="360">
        <v>23</v>
      </c>
      <c r="H89" t="s" s="361">
        <v>1159</v>
      </c>
      <c r="I89" s="37"/>
      <c r="J89" s="24"/>
      <c r="K89" s="27"/>
    </row>
    <row r="90" ht="26.1" customHeight="1">
      <c r="A90" t="s" s="293">
        <v>1147</v>
      </c>
      <c r="B90" t="s" s="146">
        <v>1160</v>
      </c>
      <c r="C90" s="346"/>
      <c r="D90" s="42"/>
      <c r="E90" t="s" s="289">
        <v>36</v>
      </c>
      <c r="F90" s="296"/>
      <c r="G90" s="353">
        <v>24</v>
      </c>
      <c r="H90" t="s" s="320">
        <v>1161</v>
      </c>
      <c r="I90" s="24"/>
      <c r="J90" s="306"/>
      <c r="K90" s="27"/>
    </row>
    <row r="91" ht="26.1" customHeight="1">
      <c r="A91" t="s" s="285">
        <v>1162</v>
      </c>
      <c r="B91" t="s" s="301">
        <v>530</v>
      </c>
      <c r="C91" t="s" s="76">
        <v>8</v>
      </c>
      <c r="D91" s="56">
        <v>1</v>
      </c>
      <c r="E91" t="s" s="289">
        <v>176</v>
      </c>
      <c r="F91" s="296"/>
      <c r="G91" s="353">
        <v>24</v>
      </c>
      <c r="H91" t="s" s="325">
        <v>1163</v>
      </c>
      <c r="I91" t="s" s="285">
        <v>1164</v>
      </c>
      <c r="J91" s="153"/>
      <c r="K91" s="27"/>
    </row>
    <row r="92" ht="26.1" customHeight="1">
      <c r="A92" t="s" s="285">
        <v>1165</v>
      </c>
      <c r="B92" t="s" s="301">
        <v>531</v>
      </c>
      <c r="C92" t="s" s="76">
        <v>8</v>
      </c>
      <c r="D92" s="112"/>
      <c r="E92" t="s" s="289">
        <v>79</v>
      </c>
      <c r="F92" s="296"/>
      <c r="G92" s="360">
        <v>25</v>
      </c>
      <c r="H92" t="s" s="362">
        <v>1166</v>
      </c>
      <c r="I92" s="37"/>
      <c r="J92" s="153"/>
      <c r="K92" s="27"/>
    </row>
    <row r="93" ht="26.1" customHeight="1">
      <c r="A93" t="s" s="293">
        <v>1033</v>
      </c>
      <c r="B93" t="s" s="146">
        <v>1167</v>
      </c>
      <c r="C93" t="s" s="134">
        <v>47</v>
      </c>
      <c r="D93" s="42"/>
      <c r="E93" t="s" s="292">
        <v>75</v>
      </c>
      <c r="F93" s="298"/>
      <c r="G93" s="363">
        <v>25</v>
      </c>
      <c r="H93" t="s" s="305">
        <v>1035</v>
      </c>
      <c r="I93" s="121"/>
      <c r="J93" s="297"/>
      <c r="K93" s="27"/>
    </row>
    <row r="94" ht="26.1" customHeight="1">
      <c r="A94" t="s" s="293">
        <v>1168</v>
      </c>
      <c r="B94" t="s" s="146">
        <v>1169</v>
      </c>
      <c r="C94" t="s" s="87">
        <v>23</v>
      </c>
      <c r="D94" s="42"/>
      <c r="E94" t="s" s="292">
        <v>31</v>
      </c>
      <c r="F94" s="298"/>
      <c r="G94" s="354">
        <v>25</v>
      </c>
      <c r="H94" t="s" s="292">
        <v>1170</v>
      </c>
      <c r="I94" s="121"/>
      <c r="J94" s="297"/>
      <c r="K94" s="27"/>
    </row>
    <row r="95" ht="26.1" customHeight="1">
      <c r="A95" t="s" s="99">
        <v>1006</v>
      </c>
      <c r="B95" t="s" s="301">
        <v>1171</v>
      </c>
      <c r="C95" t="s" s="87">
        <v>23</v>
      </c>
      <c r="D95" s="61">
        <v>1</v>
      </c>
      <c r="E95" t="s" s="289">
        <v>19</v>
      </c>
      <c r="F95" s="296"/>
      <c r="G95" s="360">
        <v>25</v>
      </c>
      <c r="H95" t="s" s="289">
        <v>1172</v>
      </c>
      <c r="I95" s="24"/>
      <c r="J95" s="306"/>
      <c r="K95" s="27"/>
    </row>
    <row r="96" ht="26.1" customHeight="1">
      <c r="A96" t="s" s="285">
        <v>1173</v>
      </c>
      <c r="B96" t="s" s="364">
        <v>1174</v>
      </c>
      <c r="C96" t="s" s="76">
        <v>8</v>
      </c>
      <c r="D96" s="56">
        <v>1</v>
      </c>
      <c r="E96" t="s" s="289">
        <v>89</v>
      </c>
      <c r="F96" t="s" s="294">
        <v>987</v>
      </c>
      <c r="G96" s="360">
        <v>26</v>
      </c>
      <c r="H96" t="s" s="289">
        <v>1175</v>
      </c>
      <c r="I96" t="s" s="285">
        <v>1176</v>
      </c>
      <c r="J96" s="306"/>
      <c r="K96" s="27"/>
    </row>
    <row r="97" ht="26.1" customHeight="1">
      <c r="A97" t="s" s="285">
        <v>776</v>
      </c>
      <c r="B97" t="s" s="319">
        <v>536</v>
      </c>
      <c r="C97" t="s" s="80">
        <v>18</v>
      </c>
      <c r="D97" s="112"/>
      <c r="E97" t="s" s="289">
        <v>31</v>
      </c>
      <c r="F97" s="296"/>
      <c r="G97" s="360">
        <v>26</v>
      </c>
      <c r="H97" t="s" s="325">
        <v>1177</v>
      </c>
      <c r="I97" s="24"/>
      <c r="J97" s="24"/>
      <c r="K97" s="27"/>
    </row>
    <row r="98" ht="26.1" customHeight="1">
      <c r="A98" t="s" s="48">
        <v>1178</v>
      </c>
      <c r="B98" t="s" s="315">
        <v>1179</v>
      </c>
      <c r="C98" t="s" s="49">
        <v>8</v>
      </c>
      <c r="D98" s="61">
        <v>2</v>
      </c>
      <c r="E98" t="s" s="289">
        <v>36</v>
      </c>
      <c r="F98" s="296"/>
      <c r="G98" s="360">
        <v>27</v>
      </c>
      <c r="H98" t="s" s="361">
        <v>1180</v>
      </c>
      <c r="I98" s="37"/>
      <c r="J98" s="24"/>
      <c r="K98" s="27"/>
    </row>
    <row r="99" ht="26.1" customHeight="1">
      <c r="A99" t="s" s="285">
        <v>1181</v>
      </c>
      <c r="B99" t="s" s="318">
        <v>538</v>
      </c>
      <c r="C99" t="s" s="164">
        <v>81</v>
      </c>
      <c r="D99" s="112"/>
      <c r="E99" t="s" s="289">
        <v>79</v>
      </c>
      <c r="F99" s="296"/>
      <c r="G99" s="360">
        <v>27</v>
      </c>
      <c r="H99" t="s" s="320">
        <v>1182</v>
      </c>
      <c r="I99" s="24"/>
      <c r="J99" s="306"/>
      <c r="K99" s="27"/>
    </row>
    <row r="100" ht="24" customHeight="1">
      <c r="A100" t="s" s="293">
        <v>1065</v>
      </c>
      <c r="B100" t="s" s="146">
        <v>1183</v>
      </c>
      <c r="C100" t="s" s="49">
        <v>8</v>
      </c>
      <c r="D100" s="61">
        <v>2</v>
      </c>
      <c r="E100" t="s" s="292">
        <v>116</v>
      </c>
      <c r="F100" s="298"/>
      <c r="G100" s="363">
        <v>27</v>
      </c>
      <c r="H100" t="s" s="292">
        <v>1184</v>
      </c>
      <c r="I100" s="121"/>
      <c r="J100" s="297"/>
      <c r="K100" s="27"/>
    </row>
    <row r="101" ht="26.1" customHeight="1">
      <c r="A101" t="s" s="290">
        <v>1185</v>
      </c>
      <c r="B101" t="s" s="301">
        <v>540</v>
      </c>
      <c r="C101" t="s" s="55">
        <v>56</v>
      </c>
      <c r="D101" s="42"/>
      <c r="E101" t="s" s="292">
        <v>60</v>
      </c>
      <c r="F101" s="298"/>
      <c r="G101" s="363">
        <v>28</v>
      </c>
      <c r="H101" t="s" s="292">
        <v>1186</v>
      </c>
      <c r="I101" s="121"/>
      <c r="J101" s="153"/>
      <c r="K101" s="27"/>
    </row>
    <row r="102" ht="26.1" customHeight="1">
      <c r="A102" t="s" s="99">
        <v>1187</v>
      </c>
      <c r="B102" t="s" s="301">
        <v>541</v>
      </c>
      <c r="C102" t="s" s="76">
        <v>8</v>
      </c>
      <c r="D102" s="56">
        <v>1</v>
      </c>
      <c r="E102" t="s" s="289">
        <v>176</v>
      </c>
      <c r="F102" s="296"/>
      <c r="G102" s="360">
        <v>28</v>
      </c>
      <c r="H102" t="s" s="289">
        <v>1188</v>
      </c>
      <c r="I102" t="s" s="285">
        <v>1176</v>
      </c>
      <c r="J102" s="297"/>
      <c r="K102" s="27"/>
    </row>
    <row r="103" ht="26.1" customHeight="1">
      <c r="A103" t="s" s="99">
        <v>1189</v>
      </c>
      <c r="B103" t="s" s="319">
        <v>542</v>
      </c>
      <c r="C103" t="s" s="91">
        <v>21</v>
      </c>
      <c r="D103" s="61">
        <v>1</v>
      </c>
      <c r="E103" t="s" s="289">
        <v>79</v>
      </c>
      <c r="F103" s="296"/>
      <c r="G103" s="360">
        <v>28</v>
      </c>
      <c r="H103" t="s" s="289">
        <v>1188</v>
      </c>
      <c r="I103" s="19"/>
      <c r="J103" s="24"/>
      <c r="K103" s="27"/>
    </row>
    <row r="104" ht="26.1" customHeight="1">
      <c r="A104" t="s" s="48">
        <v>1190</v>
      </c>
      <c r="B104" t="s" s="365">
        <v>1191</v>
      </c>
      <c r="C104" t="s" s="49">
        <v>8</v>
      </c>
      <c r="D104" s="61">
        <v>1</v>
      </c>
      <c r="E104" t="s" s="289">
        <v>89</v>
      </c>
      <c r="F104" s="296"/>
      <c r="G104" s="360">
        <v>28</v>
      </c>
      <c r="H104" t="s" s="289">
        <v>1192</v>
      </c>
      <c r="I104" s="24"/>
      <c r="J104" s="153"/>
      <c r="K104" s="27"/>
    </row>
    <row r="105" ht="26.1" customHeight="1">
      <c r="A105" t="s" s="285">
        <v>769</v>
      </c>
      <c r="B105" t="s" s="332">
        <v>544</v>
      </c>
      <c r="C105" t="s" s="76">
        <v>8</v>
      </c>
      <c r="D105" s="56">
        <v>1</v>
      </c>
      <c r="E105" t="s" s="289">
        <v>45</v>
      </c>
      <c r="F105" t="s" s="294">
        <v>987</v>
      </c>
      <c r="G105" s="360">
        <v>28</v>
      </c>
      <c r="H105" t="s" s="289">
        <v>1188</v>
      </c>
      <c r="I105" t="s" s="285">
        <v>1193</v>
      </c>
      <c r="J105" s="24"/>
      <c r="K105" s="27"/>
    </row>
    <row r="106" ht="26.1" customHeight="1">
      <c r="A106" s="24"/>
      <c r="B106" t="s" s="319">
        <v>1194</v>
      </c>
      <c r="C106" t="s" s="134">
        <v>47</v>
      </c>
      <c r="D106" s="112"/>
      <c r="E106" t="s" s="289">
        <v>176</v>
      </c>
      <c r="F106" s="296"/>
      <c r="G106" s="360">
        <v>29</v>
      </c>
      <c r="H106" t="s" s="289">
        <v>1158</v>
      </c>
      <c r="I106" s="24"/>
      <c r="J106" s="24"/>
      <c r="K106" s="27"/>
    </row>
    <row r="107" ht="26.1" customHeight="1">
      <c r="A107" t="s" s="48">
        <v>1111</v>
      </c>
      <c r="B107" t="s" s="366">
        <v>1195</v>
      </c>
      <c r="C107" t="s" s="49">
        <v>8</v>
      </c>
      <c r="D107" s="56">
        <v>1</v>
      </c>
      <c r="E107" t="s" s="289">
        <v>19</v>
      </c>
      <c r="F107" s="296"/>
      <c r="G107" s="360">
        <v>30</v>
      </c>
      <c r="H107" t="s" s="289">
        <v>1113</v>
      </c>
      <c r="I107" s="24"/>
      <c r="J107" s="24"/>
      <c r="K107" s="27"/>
    </row>
    <row r="108" ht="26.1" customHeight="1">
      <c r="A108" s="105"/>
      <c r="B108" t="s" s="318">
        <v>547</v>
      </c>
      <c r="C108" t="s" s="87">
        <v>23</v>
      </c>
      <c r="D108" s="84"/>
      <c r="E108" t="s" s="285">
        <v>60</v>
      </c>
      <c r="F108" s="296"/>
      <c r="G108" s="360">
        <v>30</v>
      </c>
      <c r="H108" t="s" s="289">
        <v>1196</v>
      </c>
      <c r="I108" s="24"/>
      <c r="J108" s="24"/>
      <c r="K108" s="27"/>
    </row>
    <row r="109" ht="26.1" customHeight="1">
      <c r="A109" s="105"/>
      <c r="B109" t="s" s="146">
        <v>1197</v>
      </c>
      <c r="C109" t="s" s="91">
        <v>21</v>
      </c>
      <c r="D109" s="39"/>
      <c r="E109" t="s" s="285">
        <v>445</v>
      </c>
      <c r="F109" s="296"/>
      <c r="G109" s="360">
        <v>30</v>
      </c>
      <c r="H109" t="s" s="289">
        <v>1198</v>
      </c>
      <c r="I109" s="24"/>
      <c r="J109" s="24"/>
      <c r="K109" s="27"/>
    </row>
    <row r="110" ht="26.1" customHeight="1">
      <c r="A110" s="105"/>
      <c r="B110" t="s" s="146">
        <v>1199</v>
      </c>
      <c r="C110" t="s" s="91">
        <v>21</v>
      </c>
      <c r="D110" s="39"/>
      <c r="E110" t="s" s="285">
        <v>445</v>
      </c>
      <c r="F110" s="296"/>
      <c r="G110" s="360">
        <v>30</v>
      </c>
      <c r="H110" t="s" s="289">
        <v>1198</v>
      </c>
      <c r="I110" s="24"/>
      <c r="J110" s="24"/>
      <c r="K110" s="27"/>
    </row>
    <row r="111" ht="26.1" customHeight="1">
      <c r="A111" s="105"/>
      <c r="B111" t="s" s="146">
        <v>1200</v>
      </c>
      <c r="C111" t="s" s="91">
        <v>21</v>
      </c>
      <c r="D111" s="39"/>
      <c r="E111" t="s" s="285">
        <v>69</v>
      </c>
      <c r="F111" s="296"/>
      <c r="G111" s="360">
        <v>30</v>
      </c>
      <c r="H111" t="s" s="289">
        <v>1198</v>
      </c>
      <c r="I111" s="24"/>
      <c r="J111" s="24"/>
      <c r="K111" s="27"/>
    </row>
    <row r="112" ht="26.1" customHeight="1">
      <c r="A112" s="105"/>
      <c r="B112" t="s" s="146">
        <v>1201</v>
      </c>
      <c r="C112" t="s" s="91">
        <v>21</v>
      </c>
      <c r="D112" s="39"/>
      <c r="E112" t="s" s="285">
        <v>79</v>
      </c>
      <c r="F112" s="296"/>
      <c r="G112" s="360">
        <v>30</v>
      </c>
      <c r="H112" t="s" s="289">
        <v>1198</v>
      </c>
      <c r="I112" s="24"/>
      <c r="J112" s="24"/>
      <c r="K112" s="27"/>
    </row>
    <row r="113" ht="26.1" customHeight="1">
      <c r="A113" s="105"/>
      <c r="B113" t="s" s="146">
        <v>1202</v>
      </c>
      <c r="C113" t="s" s="91">
        <v>21</v>
      </c>
      <c r="D113" s="39"/>
      <c r="E113" t="s" s="285">
        <v>69</v>
      </c>
      <c r="F113" s="296"/>
      <c r="G113" s="360">
        <v>30</v>
      </c>
      <c r="H113" t="s" s="289">
        <v>1198</v>
      </c>
      <c r="I113" s="24"/>
      <c r="J113" s="24"/>
      <c r="K113" s="27"/>
    </row>
    <row r="114" ht="26.1" customHeight="1">
      <c r="A114" s="105"/>
      <c r="B114" t="s" s="146">
        <v>1203</v>
      </c>
      <c r="C114" t="s" s="91">
        <v>21</v>
      </c>
      <c r="D114" s="39"/>
      <c r="E114" t="s" s="285">
        <v>60</v>
      </c>
      <c r="F114" s="296"/>
      <c r="G114" s="360">
        <v>30</v>
      </c>
      <c r="H114" t="s" s="289">
        <v>1198</v>
      </c>
      <c r="I114" s="24"/>
      <c r="J114" s="24"/>
      <c r="K114" s="27"/>
    </row>
    <row r="115" ht="26.1" customHeight="1">
      <c r="A115" s="105"/>
      <c r="B115" t="s" s="146">
        <v>1204</v>
      </c>
      <c r="C115" t="s" s="91">
        <v>21</v>
      </c>
      <c r="D115" s="77"/>
      <c r="E115" t="s" s="285">
        <v>445</v>
      </c>
      <c r="F115" s="296"/>
      <c r="G115" s="360">
        <v>30</v>
      </c>
      <c r="H115" t="s" s="289">
        <v>1205</v>
      </c>
      <c r="I115" s="24"/>
      <c r="J115" s="24"/>
      <c r="K115" s="27"/>
    </row>
    <row r="116" ht="26.1" customHeight="1">
      <c r="A116" t="s" s="99">
        <v>919</v>
      </c>
      <c r="B116" t="s" s="146">
        <v>555</v>
      </c>
      <c r="C116" t="s" s="49">
        <v>8</v>
      </c>
      <c r="D116" s="42"/>
      <c r="E116" t="s" s="289">
        <v>89</v>
      </c>
      <c r="F116" s="296"/>
      <c r="G116" s="360">
        <v>30</v>
      </c>
      <c r="H116" t="s" s="289">
        <v>1206</v>
      </c>
      <c r="I116" s="24"/>
      <c r="J116" s="24"/>
      <c r="K116" s="27"/>
    </row>
    <row r="117" ht="26.1" customHeight="1">
      <c r="A117" s="105"/>
      <c r="B117" t="s" s="146">
        <v>1207</v>
      </c>
      <c r="C117" t="s" s="91">
        <v>21</v>
      </c>
      <c r="D117" s="85"/>
      <c r="E117" t="s" s="285">
        <v>69</v>
      </c>
      <c r="F117" s="296"/>
      <c r="G117" s="360">
        <v>30</v>
      </c>
      <c r="H117" t="s" s="325">
        <v>1206</v>
      </c>
      <c r="I117" s="24"/>
      <c r="J117" s="24"/>
      <c r="K117" s="27"/>
    </row>
    <row r="118" ht="26.1" customHeight="1">
      <c r="A118" s="24"/>
      <c r="B118" t="s" s="301">
        <v>557</v>
      </c>
      <c r="C118" t="s" s="91">
        <v>21</v>
      </c>
      <c r="D118" s="112"/>
      <c r="E118" t="s" s="289">
        <v>54</v>
      </c>
      <c r="F118" s="296"/>
      <c r="G118" s="360">
        <v>30</v>
      </c>
      <c r="H118" t="s" s="361">
        <v>1208</v>
      </c>
      <c r="I118" s="37"/>
      <c r="J118" s="24"/>
      <c r="K118" s="27"/>
    </row>
    <row r="119" ht="26.1" customHeight="1">
      <c r="A119" t="s" s="99">
        <v>1103</v>
      </c>
      <c r="B119" t="s" s="301">
        <v>558</v>
      </c>
      <c r="C119" t="s" s="49">
        <v>8</v>
      </c>
      <c r="D119" s="61">
        <v>3</v>
      </c>
      <c r="E119" t="s" s="289">
        <v>31</v>
      </c>
      <c r="F119" s="296"/>
      <c r="G119" s="360">
        <v>33</v>
      </c>
      <c r="H119" t="s" s="320">
        <v>1209</v>
      </c>
      <c r="I119" t="s" s="285">
        <v>1210</v>
      </c>
      <c r="J119" s="297"/>
      <c r="K119" s="27"/>
    </row>
    <row r="120" ht="26.1" customHeight="1">
      <c r="A120" t="s" s="285">
        <v>1211</v>
      </c>
      <c r="B120" t="s" s="301">
        <v>559</v>
      </c>
      <c r="C120" t="s" s="134">
        <v>47</v>
      </c>
      <c r="D120" s="367">
        <v>2</v>
      </c>
      <c r="E120" t="s" s="285">
        <v>75</v>
      </c>
      <c r="F120" t="s" s="294">
        <v>987</v>
      </c>
      <c r="G120" s="360">
        <v>33</v>
      </c>
      <c r="H120" t="s" s="325">
        <v>1212</v>
      </c>
      <c r="I120" s="24"/>
      <c r="J120" s="153"/>
      <c r="K120" s="27"/>
    </row>
    <row r="121" ht="26.1" customHeight="1">
      <c r="A121" t="s" s="285">
        <v>1165</v>
      </c>
      <c r="B121" t="s" s="146">
        <v>1213</v>
      </c>
      <c r="C121" t="s" s="76">
        <v>8</v>
      </c>
      <c r="D121" s="112"/>
      <c r="E121" t="s" s="289">
        <v>79</v>
      </c>
      <c r="F121" s="296"/>
      <c r="G121" s="360">
        <v>33</v>
      </c>
      <c r="H121" t="s" s="368">
        <v>1214</v>
      </c>
      <c r="I121" s="37"/>
      <c r="J121" s="153"/>
      <c r="K121" s="27"/>
    </row>
    <row r="122" ht="26.1" customHeight="1">
      <c r="A122" t="s" s="99">
        <v>1215</v>
      </c>
      <c r="B122" t="s" s="319">
        <v>561</v>
      </c>
      <c r="C122" t="s" s="369">
        <v>562</v>
      </c>
      <c r="D122" s="61">
        <v>1</v>
      </c>
      <c r="E122" t="s" s="289">
        <v>96</v>
      </c>
      <c r="F122" s="296"/>
      <c r="G122" s="360">
        <v>33</v>
      </c>
      <c r="H122" t="s" s="370">
        <v>1216</v>
      </c>
      <c r="I122" s="24"/>
      <c r="J122" s="153"/>
      <c r="K122" s="27"/>
    </row>
    <row r="123" ht="26.1" customHeight="1">
      <c r="A123" t="s" s="48">
        <v>1024</v>
      </c>
      <c r="B123" t="s" s="313">
        <v>1217</v>
      </c>
      <c r="C123" t="s" s="76">
        <v>8</v>
      </c>
      <c r="D123" s="42"/>
      <c r="E123" t="s" s="289">
        <v>176</v>
      </c>
      <c r="F123" s="296"/>
      <c r="G123" s="360">
        <v>34</v>
      </c>
      <c r="H123" t="s" s="317">
        <v>1218</v>
      </c>
      <c r="I123" s="37"/>
      <c r="J123" s="24"/>
      <c r="K123" s="27"/>
    </row>
    <row r="124" ht="26.1" customHeight="1">
      <c r="A124" t="s" s="285">
        <v>769</v>
      </c>
      <c r="B124" t="s" s="371">
        <v>1219</v>
      </c>
      <c r="C124" t="s" s="128">
        <v>565</v>
      </c>
      <c r="D124" s="42"/>
      <c r="E124" t="s" s="289">
        <v>45</v>
      </c>
      <c r="F124" s="296"/>
      <c r="G124" s="360">
        <v>34</v>
      </c>
      <c r="H124" t="s" s="331">
        <v>1220</v>
      </c>
      <c r="I124" s="24"/>
      <c r="J124" s="24"/>
      <c r="K124" s="27"/>
    </row>
    <row r="125" ht="26.1" customHeight="1">
      <c r="A125" t="s" s="99">
        <v>1221</v>
      </c>
      <c r="B125" t="s" s="301">
        <v>1222</v>
      </c>
      <c r="C125" t="s" s="134">
        <v>47</v>
      </c>
      <c r="D125" s="56">
        <v>1</v>
      </c>
      <c r="E125" t="s" s="289">
        <v>45</v>
      </c>
      <c r="F125" t="s" s="294">
        <v>987</v>
      </c>
      <c r="G125" s="360">
        <v>34</v>
      </c>
      <c r="H125" t="s" s="289">
        <v>1223</v>
      </c>
      <c r="I125" t="s" s="285">
        <v>1224</v>
      </c>
      <c r="J125" s="24"/>
      <c r="K125" s="27"/>
    </row>
    <row r="126" ht="26.1" customHeight="1">
      <c r="A126" t="s" s="229">
        <v>348</v>
      </c>
      <c r="B126" t="s" s="301">
        <v>567</v>
      </c>
      <c r="C126" t="s" s="372">
        <v>8</v>
      </c>
      <c r="D126" s="61">
        <v>1</v>
      </c>
      <c r="E126" t="s" s="292">
        <v>54</v>
      </c>
      <c r="F126" s="298"/>
      <c r="G126" s="363">
        <v>34</v>
      </c>
      <c r="H126" t="s" s="292">
        <v>1223</v>
      </c>
      <c r="I126" t="s" s="293">
        <v>1225</v>
      </c>
      <c r="J126" s="153"/>
      <c r="K126" s="27"/>
    </row>
    <row r="127" ht="26.1" customHeight="1">
      <c r="A127" t="s" s="99">
        <v>915</v>
      </c>
      <c r="B127" t="s" s="301">
        <v>568</v>
      </c>
      <c r="C127" t="s" s="134">
        <v>47</v>
      </c>
      <c r="D127" s="56">
        <v>1</v>
      </c>
      <c r="E127" t="s" s="289">
        <v>54</v>
      </c>
      <c r="F127" t="s" s="294">
        <v>1226</v>
      </c>
      <c r="G127" s="360">
        <v>34</v>
      </c>
      <c r="H127" t="s" s="289">
        <v>1223</v>
      </c>
      <c r="I127" s="24"/>
      <c r="J127" s="24"/>
      <c r="K127" s="27"/>
    </row>
    <row r="128" ht="26.1" customHeight="1">
      <c r="A128" t="s" s="99">
        <v>793</v>
      </c>
      <c r="B128" t="s" s="301">
        <v>569</v>
      </c>
      <c r="C128" t="s" s="134">
        <v>47</v>
      </c>
      <c r="D128" s="112"/>
      <c r="E128" t="s" s="289">
        <v>75</v>
      </c>
      <c r="F128" t="s" s="294">
        <v>1226</v>
      </c>
      <c r="G128" s="360">
        <v>34</v>
      </c>
      <c r="H128" t="s" s="289">
        <v>1223</v>
      </c>
      <c r="I128" s="24"/>
      <c r="J128" s="24"/>
      <c r="K128" s="27"/>
    </row>
    <row r="129" ht="26.1" customHeight="1">
      <c r="A129" t="s" s="229">
        <v>996</v>
      </c>
      <c r="B129" t="s" s="301">
        <v>570</v>
      </c>
      <c r="C129" t="s" s="49">
        <v>8</v>
      </c>
      <c r="D129" s="61">
        <v>1</v>
      </c>
      <c r="E129" t="s" s="292">
        <v>36</v>
      </c>
      <c r="F129" s="298"/>
      <c r="G129" s="363">
        <v>34</v>
      </c>
      <c r="H129" t="s" s="292">
        <v>1223</v>
      </c>
      <c r="I129" s="121"/>
      <c r="J129" s="153"/>
      <c r="K129" s="27"/>
    </row>
    <row r="130" ht="26.1" customHeight="1">
      <c r="A130" t="s" s="99">
        <v>1105</v>
      </c>
      <c r="B130" t="s" s="301">
        <v>571</v>
      </c>
      <c r="C130" t="s" s="134">
        <v>47</v>
      </c>
      <c r="D130" s="61">
        <v>1</v>
      </c>
      <c r="E130" t="s" s="289">
        <v>19</v>
      </c>
      <c r="F130" s="296"/>
      <c r="G130" s="360">
        <v>34</v>
      </c>
      <c r="H130" t="s" s="289">
        <v>1223</v>
      </c>
      <c r="I130" s="24"/>
      <c r="J130" s="153"/>
      <c r="K130" s="27"/>
    </row>
    <row r="131" ht="26.1" customHeight="1">
      <c r="A131" t="s" s="99">
        <v>1227</v>
      </c>
      <c r="B131" t="s" s="301">
        <v>572</v>
      </c>
      <c r="C131" t="s" s="49">
        <v>8</v>
      </c>
      <c r="D131" s="61">
        <v>2</v>
      </c>
      <c r="E131" t="s" s="289">
        <v>19</v>
      </c>
      <c r="F131" s="296"/>
      <c r="G131" s="360">
        <v>34</v>
      </c>
      <c r="H131" t="s" s="289">
        <v>1223</v>
      </c>
      <c r="I131" s="24"/>
      <c r="J131" s="24"/>
      <c r="K131" s="27"/>
    </row>
    <row r="132" ht="26.1" customHeight="1">
      <c r="A132" t="s" s="229">
        <v>835</v>
      </c>
      <c r="B132" t="s" s="301">
        <v>573</v>
      </c>
      <c r="C132" t="s" s="128">
        <v>574</v>
      </c>
      <c r="D132" s="56">
        <v>3</v>
      </c>
      <c r="E132" t="s" s="292">
        <v>48</v>
      </c>
      <c r="F132" t="s" s="304">
        <v>987</v>
      </c>
      <c r="G132" s="363">
        <v>34</v>
      </c>
      <c r="H132" t="s" s="292">
        <v>1228</v>
      </c>
      <c r="I132" t="s" s="293">
        <v>1229</v>
      </c>
      <c r="J132" s="153"/>
      <c r="K132" s="27"/>
    </row>
    <row r="133" ht="26.1" customHeight="1">
      <c r="A133" t="s" s="99">
        <v>1230</v>
      </c>
      <c r="B133" t="s" s="301">
        <v>575</v>
      </c>
      <c r="C133" t="s" s="49">
        <v>1231</v>
      </c>
      <c r="D133" s="61">
        <v>1</v>
      </c>
      <c r="E133" t="s" s="289">
        <v>176</v>
      </c>
      <c r="F133" s="296"/>
      <c r="G133" s="360">
        <v>34</v>
      </c>
      <c r="H133" t="s" s="289">
        <v>1223</v>
      </c>
      <c r="I133" t="s" s="285">
        <v>1232</v>
      </c>
      <c r="J133" s="24"/>
      <c r="K133" s="27"/>
    </row>
    <row r="134" ht="26.1" customHeight="1">
      <c r="A134" t="s" s="293">
        <v>1173</v>
      </c>
      <c r="B134" t="s" s="373">
        <v>1233</v>
      </c>
      <c r="C134" t="s" s="76">
        <v>8</v>
      </c>
      <c r="D134" s="56">
        <v>1</v>
      </c>
      <c r="E134" t="s" s="292">
        <v>89</v>
      </c>
      <c r="F134" t="s" s="304">
        <v>987</v>
      </c>
      <c r="G134" s="363">
        <v>34</v>
      </c>
      <c r="H134" t="s" s="292">
        <v>1223</v>
      </c>
      <c r="I134" s="121"/>
      <c r="J134" s="121"/>
      <c r="K134" s="27"/>
    </row>
    <row r="135" ht="26.1" customHeight="1">
      <c r="A135" t="s" s="229">
        <v>872</v>
      </c>
      <c r="B135" t="s" s="301">
        <v>578</v>
      </c>
      <c r="C135" t="s" s="91">
        <v>21</v>
      </c>
      <c r="D135" s="61">
        <v>1</v>
      </c>
      <c r="E135" t="s" s="292">
        <v>19</v>
      </c>
      <c r="F135" t="s" s="304">
        <v>1234</v>
      </c>
      <c r="G135" s="363">
        <v>34</v>
      </c>
      <c r="H135" t="s" s="292">
        <v>1223</v>
      </c>
      <c r="I135" s="121"/>
      <c r="J135" s="121"/>
      <c r="K135" s="27"/>
    </row>
    <row r="136" ht="26.1" customHeight="1">
      <c r="A136" t="s" s="293">
        <v>1235</v>
      </c>
      <c r="B136" t="s" s="301">
        <v>579</v>
      </c>
      <c r="C136" t="s" s="134">
        <v>47</v>
      </c>
      <c r="D136" s="61">
        <v>1</v>
      </c>
      <c r="E136" t="s" s="292">
        <v>60</v>
      </c>
      <c r="F136" s="298"/>
      <c r="G136" s="363">
        <v>34</v>
      </c>
      <c r="H136" t="s" s="292">
        <v>1223</v>
      </c>
      <c r="I136" s="121"/>
      <c r="J136" s="121"/>
      <c r="K136" s="27"/>
    </row>
    <row r="137" ht="26.1" customHeight="1">
      <c r="A137" t="s" s="293">
        <v>580</v>
      </c>
      <c r="B137" t="s" s="301">
        <v>580</v>
      </c>
      <c r="C137" t="s" s="87">
        <v>23</v>
      </c>
      <c r="D137" s="42"/>
      <c r="E137" t="s" s="292">
        <v>43</v>
      </c>
      <c r="F137" s="298"/>
      <c r="G137" s="363">
        <v>34</v>
      </c>
      <c r="H137" t="s" s="292">
        <v>1223</v>
      </c>
      <c r="I137" s="121"/>
      <c r="J137" s="121"/>
      <c r="K137" s="27"/>
    </row>
    <row r="138" ht="26.1" customHeight="1">
      <c r="A138" t="s" s="293">
        <v>280</v>
      </c>
      <c r="B138" t="s" s="374">
        <v>280</v>
      </c>
      <c r="C138" t="s" s="371">
        <v>581</v>
      </c>
      <c r="D138" s="42"/>
      <c r="E138" t="s" s="292">
        <v>31</v>
      </c>
      <c r="F138" s="298"/>
      <c r="G138" s="363">
        <v>34</v>
      </c>
      <c r="H138" t="s" s="292">
        <v>1223</v>
      </c>
      <c r="I138" s="121"/>
      <c r="J138" s="121"/>
      <c r="K138" s="27"/>
    </row>
    <row r="139" ht="26.1" customHeight="1">
      <c r="A139" s="296"/>
      <c r="B139" t="s" s="375">
        <v>1236</v>
      </c>
      <c r="C139" s="197"/>
      <c r="D139" s="273"/>
      <c r="E139" s="24"/>
      <c r="F139" s="24"/>
      <c r="G139" s="273"/>
      <c r="H139" s="24"/>
      <c r="I139" s="24"/>
      <c r="J139" s="153"/>
      <c r="K139" s="27"/>
    </row>
    <row r="140" ht="26.1" customHeight="1">
      <c r="A140" s="24"/>
      <c r="B140" s="376"/>
      <c r="C140" s="121"/>
      <c r="D140" s="24"/>
      <c r="E140" s="24"/>
      <c r="F140" s="24"/>
      <c r="G140" s="24"/>
      <c r="H140" s="24"/>
      <c r="I140" s="24"/>
      <c r="J140" s="153"/>
      <c r="K140" s="27"/>
    </row>
    <row r="141" ht="26.1" customHeight="1">
      <c r="A141" s="24"/>
      <c r="B141" s="377"/>
      <c r="C141" s="121"/>
      <c r="D141" s="24"/>
      <c r="E141" s="24"/>
      <c r="F141" s="24"/>
      <c r="G141" s="24"/>
      <c r="H141" s="24"/>
      <c r="I141" s="24"/>
      <c r="J141" s="153"/>
      <c r="K141" s="27"/>
    </row>
    <row r="142" ht="26.1" customHeight="1">
      <c r="A142" s="24"/>
      <c r="B142" s="377"/>
      <c r="C142" s="121"/>
      <c r="D142" s="24"/>
      <c r="E142" s="24"/>
      <c r="F142" s="24"/>
      <c r="G142" s="24"/>
      <c r="H142" s="24"/>
      <c r="I142" s="24"/>
      <c r="J142" s="153"/>
      <c r="K142" s="27"/>
    </row>
    <row r="143" ht="26.1" customHeight="1">
      <c r="A143" s="24"/>
      <c r="B143" s="377"/>
      <c r="C143" s="121"/>
      <c r="D143" s="24"/>
      <c r="E143" s="24"/>
      <c r="F143" s="24"/>
      <c r="G143" s="24"/>
      <c r="H143" s="24"/>
      <c r="I143" s="24"/>
      <c r="J143" s="153"/>
      <c r="K143" s="27"/>
    </row>
    <row r="144" ht="26.1" customHeight="1">
      <c r="A144" s="24"/>
      <c r="B144" s="377"/>
      <c r="C144" s="121"/>
      <c r="D144" s="24"/>
      <c r="E144" s="24"/>
      <c r="F144" s="24"/>
      <c r="G144" s="24"/>
      <c r="H144" s="24"/>
      <c r="I144" s="24"/>
      <c r="J144" s="153"/>
      <c r="K144" s="27"/>
    </row>
    <row r="145" ht="26.1" customHeight="1">
      <c r="A145" s="24"/>
      <c r="B145" s="377"/>
      <c r="C145" s="121"/>
      <c r="D145" s="24"/>
      <c r="E145" s="24"/>
      <c r="F145" s="24"/>
      <c r="G145" s="24"/>
      <c r="H145" s="24"/>
      <c r="I145" s="24"/>
      <c r="J145" s="153"/>
      <c r="K145" s="27"/>
    </row>
    <row r="146" ht="26.1" customHeight="1">
      <c r="A146" s="24"/>
      <c r="B146" s="377"/>
      <c r="C146" s="121"/>
      <c r="D146" s="24"/>
      <c r="E146" s="24"/>
      <c r="F146" s="24"/>
      <c r="G146" s="24"/>
      <c r="H146" s="24"/>
      <c r="I146" s="24"/>
      <c r="J146" s="153"/>
      <c r="K146" s="27"/>
    </row>
    <row r="147" ht="26.1" customHeight="1">
      <c r="A147" s="24"/>
      <c r="B147" s="377"/>
      <c r="C147" s="24"/>
      <c r="D147" s="24"/>
      <c r="E147" s="24"/>
      <c r="F147" s="24"/>
      <c r="G147" s="24"/>
      <c r="H147" s="24"/>
      <c r="I147" s="24"/>
      <c r="J147" s="153"/>
      <c r="K147" s="27"/>
    </row>
    <row r="148" ht="26.1" customHeight="1">
      <c r="A148" s="24"/>
      <c r="B148" s="377"/>
      <c r="C148" s="24"/>
      <c r="D148" s="24"/>
      <c r="E148" s="24"/>
      <c r="F148" s="24"/>
      <c r="G148" s="24"/>
      <c r="H148" s="24"/>
      <c r="I148" s="24"/>
      <c r="J148" s="153"/>
      <c r="K148" s="27"/>
    </row>
    <row r="149" ht="26.1" customHeight="1">
      <c r="A149" s="24"/>
      <c r="B149" s="377"/>
      <c r="C149" s="24"/>
      <c r="D149" s="24"/>
      <c r="E149" s="24"/>
      <c r="F149" s="24"/>
      <c r="G149" s="24"/>
      <c r="H149" s="24"/>
      <c r="I149" s="24"/>
      <c r="J149" s="153"/>
      <c r="K149" s="27"/>
    </row>
    <row r="150" ht="26.1" customHeight="1">
      <c r="A150" s="24"/>
      <c r="B150" s="377"/>
      <c r="C150" s="24"/>
      <c r="D150" s="24"/>
      <c r="E150" s="24"/>
      <c r="F150" s="24"/>
      <c r="G150" s="24"/>
      <c r="H150" s="24"/>
      <c r="I150" s="24"/>
      <c r="J150" s="153"/>
      <c r="K150" s="27"/>
    </row>
    <row r="151" ht="26.1" customHeight="1">
      <c r="A151" s="24"/>
      <c r="B151" s="377"/>
      <c r="C151" s="24"/>
      <c r="D151" s="24"/>
      <c r="E151" s="24"/>
      <c r="F151" s="24"/>
      <c r="G151" s="24"/>
      <c r="H151" s="24"/>
      <c r="I151" s="24"/>
      <c r="J151" s="153"/>
      <c r="K151" s="27"/>
    </row>
    <row r="152" ht="26.1" customHeight="1">
      <c r="A152" s="24"/>
      <c r="B152" s="377"/>
      <c r="C152" s="24"/>
      <c r="D152" s="24"/>
      <c r="E152" s="24"/>
      <c r="F152" s="24"/>
      <c r="G152" s="24"/>
      <c r="H152" s="24"/>
      <c r="I152" s="24"/>
      <c r="J152" s="153"/>
      <c r="K152" s="27"/>
    </row>
    <row r="153" ht="26.1" customHeight="1">
      <c r="A153" s="105"/>
      <c r="B153" s="288"/>
      <c r="C153" s="24"/>
      <c r="D153" s="24"/>
      <c r="E153" s="24"/>
      <c r="F153" s="24"/>
      <c r="G153" s="114"/>
      <c r="H153" s="24"/>
      <c r="I153" s="24"/>
      <c r="J153" s="153"/>
      <c r="K153" s="27"/>
    </row>
    <row r="154" ht="26.1" customHeight="1">
      <c r="A154" s="105"/>
      <c r="B154" s="288"/>
      <c r="C154" s="24"/>
      <c r="D154" s="24"/>
      <c r="E154" s="24"/>
      <c r="F154" s="24"/>
      <c r="G154" s="114"/>
      <c r="H154" s="24"/>
      <c r="I154" s="24"/>
      <c r="J154" s="153"/>
      <c r="K154" s="27"/>
    </row>
    <row r="155" ht="13.55" customHeight="1">
      <c r="A155" s="186"/>
      <c r="B155" s="121"/>
      <c r="C155" s="121"/>
      <c r="D155" s="121"/>
      <c r="E155" s="121"/>
      <c r="F155" s="121"/>
      <c r="G155" s="121"/>
      <c r="H155" s="121"/>
      <c r="I155" s="121"/>
      <c r="J155" s="121"/>
      <c r="K155" s="27"/>
    </row>
    <row r="156" ht="26.1" customHeight="1">
      <c r="A156" s="378"/>
      <c r="B156" s="197"/>
      <c r="C156" s="19"/>
      <c r="D156" s="19"/>
      <c r="E156" s="24"/>
      <c r="F156" s="24"/>
      <c r="G156" s="114"/>
      <c r="H156" s="24"/>
      <c r="I156" s="24"/>
      <c r="J156" s="24"/>
      <c r="K156" s="27"/>
    </row>
    <row r="157" ht="26.1" customHeight="1">
      <c r="A157" s="379"/>
      <c r="B157" s="380"/>
      <c r="C157" s="20"/>
      <c r="D157" s="20"/>
      <c r="E157" s="24"/>
      <c r="F157" s="381"/>
      <c r="G157" s="382"/>
      <c r="H157" s="381"/>
      <c r="I157" s="24"/>
      <c r="J157" s="24"/>
      <c r="K157" s="27"/>
    </row>
    <row r="158" ht="26.1" customHeight="1">
      <c r="A158" s="383"/>
      <c r="B158" t="s" s="384">
        <v>1237</v>
      </c>
      <c r="C158" s="385"/>
      <c r="D158" s="385"/>
      <c r="E158" s="386"/>
      <c r="F158" s="385"/>
      <c r="G158" s="385"/>
      <c r="H158" t="s" s="384">
        <v>1238</v>
      </c>
      <c r="I158" s="37"/>
      <c r="J158" s="24"/>
      <c r="K158" s="27"/>
    </row>
    <row r="159" ht="26.1" customHeight="1">
      <c r="A159" s="261"/>
      <c r="B159" t="s" s="345">
        <v>1239</v>
      </c>
      <c r="C159" s="273"/>
      <c r="D159" s="273"/>
      <c r="E159" s="24"/>
      <c r="F159" s="273"/>
      <c r="G159" t="s" s="345">
        <v>8</v>
      </c>
      <c r="H159" t="s" s="345">
        <v>1240</v>
      </c>
      <c r="I159" s="24"/>
      <c r="J159" s="153"/>
      <c r="K159" s="27"/>
    </row>
    <row r="160" ht="26.1" customHeight="1">
      <c r="A160" s="121"/>
      <c r="B160" t="s" s="293">
        <v>1241</v>
      </c>
      <c r="C160" s="24"/>
      <c r="D160" s="24"/>
      <c r="E160" s="24"/>
      <c r="F160" s="24"/>
      <c r="G160" s="24"/>
      <c r="H160" t="s" s="285">
        <v>1242</v>
      </c>
      <c r="I160" s="24"/>
      <c r="J160" s="24"/>
      <c r="K160" s="27"/>
    </row>
    <row r="161" ht="26.1" customHeight="1">
      <c r="A161" s="381"/>
      <c r="B161" t="s" s="387">
        <v>1243</v>
      </c>
      <c r="C161" s="381"/>
      <c r="D161" s="381"/>
      <c r="E161" s="24"/>
      <c r="F161" s="381"/>
      <c r="G161" s="381"/>
      <c r="H161" s="24"/>
      <c r="I161" s="24"/>
      <c r="J161" s="24"/>
      <c r="K161" s="27"/>
    </row>
    <row r="162" ht="26.1" customHeight="1">
      <c r="A162" s="388"/>
      <c r="B162" t="s" s="389">
        <v>1244</v>
      </c>
      <c r="C162" s="390"/>
      <c r="D162" s="390"/>
      <c r="E162" s="391"/>
      <c r="F162" s="390"/>
      <c r="G162" s="390"/>
      <c r="H162" s="392"/>
      <c r="I162" s="24"/>
      <c r="J162" s="24"/>
      <c r="K162" s="27"/>
    </row>
    <row r="163" ht="26.1" customHeight="1">
      <c r="A163" s="273"/>
      <c r="B163" t="s" s="345">
        <v>1245</v>
      </c>
      <c r="C163" t="s" s="345">
        <v>1246</v>
      </c>
      <c r="D163" s="273"/>
      <c r="E163" s="24"/>
      <c r="F163" s="273"/>
      <c r="G163" s="273"/>
      <c r="H163" t="s" s="285">
        <v>1247</v>
      </c>
      <c r="I163" t="s" s="285">
        <v>1193</v>
      </c>
      <c r="J163" s="24"/>
      <c r="K163" s="27"/>
    </row>
    <row r="164" ht="26.1" customHeight="1">
      <c r="A164" s="24"/>
      <c r="B164" t="s" s="285">
        <v>1248</v>
      </c>
      <c r="C164" s="381"/>
      <c r="D164" s="381"/>
      <c r="E164" s="24"/>
      <c r="F164" s="24"/>
      <c r="G164" s="24"/>
      <c r="H164" s="24"/>
      <c r="I164" s="24"/>
      <c r="J164" s="153"/>
      <c r="K164" s="27"/>
    </row>
    <row r="165" ht="26.1" customHeight="1">
      <c r="A165" s="105"/>
      <c r="B165" t="s" s="294">
        <v>1249</v>
      </c>
      <c r="C165" t="s" s="49">
        <v>8</v>
      </c>
      <c r="D165" s="61">
        <v>15</v>
      </c>
      <c r="E165" s="37"/>
      <c r="F165" s="19"/>
      <c r="G165" s="19"/>
      <c r="H165" s="297"/>
      <c r="I165" s="24"/>
      <c r="J165" s="153"/>
      <c r="K165" s="27"/>
    </row>
    <row r="166" ht="26.1" customHeight="1">
      <c r="A166" s="105"/>
      <c r="B166" t="s" s="286">
        <v>1250</v>
      </c>
      <c r="C166" t="s" s="136">
        <v>21</v>
      </c>
      <c r="D166" s="101"/>
      <c r="E166" s="24"/>
      <c r="F166" s="24"/>
      <c r="G166" s="114"/>
      <c r="H166" t="s" s="285">
        <v>1251</v>
      </c>
      <c r="I166" s="19"/>
      <c r="J166" s="24"/>
      <c r="K166" s="27"/>
    </row>
    <row r="167" ht="26.1" customHeight="1">
      <c r="A167" s="105"/>
      <c r="B167" t="s" s="293">
        <v>1252</v>
      </c>
      <c r="C167" t="s" s="138">
        <v>21</v>
      </c>
      <c r="D167" s="20"/>
      <c r="E167" s="24"/>
      <c r="F167" s="24"/>
      <c r="G167" s="114"/>
      <c r="H167" t="s" s="285">
        <v>1253</v>
      </c>
      <c r="I167" s="19"/>
      <c r="J167" s="24"/>
      <c r="K167" s="27"/>
    </row>
    <row r="168" ht="26.1" customHeight="1">
      <c r="A168" s="143"/>
      <c r="B168" t="s" s="301">
        <v>1254</v>
      </c>
      <c r="C168" t="s" s="49">
        <v>8</v>
      </c>
      <c r="D168" s="61">
        <v>15</v>
      </c>
      <c r="E168" s="197"/>
      <c r="F168" s="121"/>
      <c r="G168" s="114"/>
      <c r="H168" t="s" s="229">
        <v>1255</v>
      </c>
      <c r="I168" s="121"/>
      <c r="J168" s="121"/>
      <c r="K168" s="27"/>
    </row>
    <row r="169" ht="24" customHeight="1">
      <c r="A169" s="143"/>
      <c r="B169" t="s" s="146">
        <v>1256</v>
      </c>
      <c r="C169" t="s" s="76">
        <v>8</v>
      </c>
      <c r="D169" s="56">
        <v>15</v>
      </c>
      <c r="E169" s="197"/>
      <c r="F169" s="121"/>
      <c r="G169" s="348">
        <v>24</v>
      </c>
      <c r="H169" t="s" s="229">
        <v>1257</v>
      </c>
      <c r="I169" s="121"/>
      <c r="J169" s="121"/>
      <c r="K169" s="27"/>
    </row>
    <row r="170" ht="24" customHeight="1">
      <c r="A170" s="143"/>
      <c r="B170" t="s" s="393">
        <v>1258</v>
      </c>
      <c r="C170" t="s" s="76">
        <v>1259</v>
      </c>
      <c r="D170" s="56">
        <v>30</v>
      </c>
      <c r="E170" s="200"/>
      <c r="F170" s="121"/>
      <c r="G170" s="114"/>
      <c r="H170" t="s" s="229">
        <v>1260</v>
      </c>
      <c r="I170" s="121"/>
      <c r="J170" s="121"/>
      <c r="K170" s="27"/>
    </row>
    <row r="171" ht="24" customHeight="1">
      <c r="A171" s="394"/>
      <c r="B171" t="s" s="303">
        <v>1261</v>
      </c>
      <c r="C171" t="s" s="49">
        <v>8</v>
      </c>
      <c r="D171" s="61">
        <v>30</v>
      </c>
      <c r="E171" s="197"/>
      <c r="F171" s="121"/>
      <c r="G171" s="186"/>
      <c r="H171" t="s" s="229">
        <v>1262</v>
      </c>
      <c r="I171" s="121"/>
      <c r="J171" s="121"/>
      <c r="K171" s="27"/>
    </row>
    <row r="172" ht="26.1" customHeight="1">
      <c r="A172" s="105"/>
      <c r="B172" t="s" s="332">
        <v>1263</v>
      </c>
      <c r="C172" t="s" s="49">
        <v>8</v>
      </c>
      <c r="D172" s="61">
        <v>15</v>
      </c>
      <c r="E172" s="37"/>
      <c r="F172" s="296"/>
      <c r="G172" s="395">
        <v>20</v>
      </c>
      <c r="H172" t="s" s="312">
        <v>1264</v>
      </c>
      <c r="I172" t="s" s="285">
        <v>1265</v>
      </c>
      <c r="J172" s="306"/>
      <c r="K172" s="27"/>
    </row>
    <row r="173" ht="24" customHeight="1">
      <c r="A173" s="179"/>
      <c r="B173" t="s" s="396">
        <v>1266</v>
      </c>
      <c r="C173" t="s" s="49">
        <v>8</v>
      </c>
      <c r="D173" s="165"/>
      <c r="E173" s="121"/>
      <c r="F173" s="121"/>
      <c r="G173" s="144"/>
      <c r="H173" t="s" s="229">
        <v>1267</v>
      </c>
      <c r="I173" s="121"/>
      <c r="J173" s="121"/>
      <c r="K173" s="27"/>
    </row>
    <row r="174" ht="13.55" customHeight="1">
      <c r="A174" s="121"/>
      <c r="B174" t="s" s="158">
        <v>1268</v>
      </c>
      <c r="C174" t="s" s="49">
        <v>8</v>
      </c>
      <c r="D174" s="197"/>
      <c r="E174" s="121"/>
      <c r="F174" s="121"/>
      <c r="G174" s="121"/>
      <c r="H174" t="s" s="293">
        <v>1269</v>
      </c>
      <c r="I174" s="121"/>
      <c r="J174" s="121"/>
      <c r="K174" s="27"/>
    </row>
    <row r="175" ht="13.55" customHeight="1">
      <c r="A175" s="121"/>
      <c r="B175" t="s" s="397">
        <v>1270</v>
      </c>
      <c r="C175" t="s" s="49">
        <v>8</v>
      </c>
      <c r="D175" s="398"/>
      <c r="E175" s="121"/>
      <c r="F175" s="121"/>
      <c r="G175" s="121"/>
      <c r="H175" t="s" s="293">
        <v>1271</v>
      </c>
      <c r="I175" s="121"/>
      <c r="J175" s="121"/>
      <c r="K175" s="27"/>
    </row>
    <row r="176" ht="24" customHeight="1">
      <c r="A176" s="121"/>
      <c r="B176" t="s" s="158">
        <v>1272</v>
      </c>
      <c r="C176" t="s" s="76">
        <v>8</v>
      </c>
      <c r="D176" s="56">
        <v>15</v>
      </c>
      <c r="E176" s="197"/>
      <c r="F176" s="121"/>
      <c r="G176" s="121"/>
      <c r="H176" t="s" s="229">
        <v>1273</v>
      </c>
      <c r="I176" s="121"/>
      <c r="J176" s="121"/>
      <c r="K176" s="27"/>
    </row>
    <row r="177" ht="24" customHeight="1">
      <c r="A177" s="121"/>
      <c r="B177" t="s" s="304">
        <v>1274</v>
      </c>
      <c r="C177" t="s" s="108">
        <v>30</v>
      </c>
      <c r="D177" s="165"/>
      <c r="E177" s="121"/>
      <c r="F177" s="121"/>
      <c r="G177" s="121"/>
      <c r="H177" t="s" s="229">
        <v>1275</v>
      </c>
      <c r="I177" s="121"/>
      <c r="J177" s="121"/>
      <c r="K177" s="27"/>
    </row>
    <row r="178" ht="13.55" customHeight="1">
      <c r="A178" s="121"/>
      <c r="B178" t="s" s="396">
        <v>1276</v>
      </c>
      <c r="C178" t="s" s="49">
        <v>8</v>
      </c>
      <c r="D178" s="197"/>
      <c r="E178" s="121"/>
      <c r="F178" s="121"/>
      <c r="G178" s="121"/>
      <c r="H178" t="s" s="286">
        <v>1277</v>
      </c>
      <c r="I178" s="121"/>
      <c r="J178" s="121"/>
      <c r="K178" s="27"/>
    </row>
    <row r="179" ht="13.55" customHeight="1">
      <c r="A179" s="121"/>
      <c r="B179" s="121"/>
      <c r="C179" s="144"/>
      <c r="D179" s="121"/>
      <c r="E179" s="121"/>
      <c r="F179" s="121"/>
      <c r="G179" s="121"/>
      <c r="H179" s="121"/>
      <c r="I179" s="121"/>
      <c r="J179" s="121"/>
      <c r="K179" s="27"/>
    </row>
    <row r="180" ht="13.55" customHeight="1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27"/>
    </row>
    <row r="181" ht="13.55" customHeight="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27"/>
    </row>
    <row r="182" ht="13.55" customHeight="1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27"/>
    </row>
    <row r="183" ht="13.55" customHeight="1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27"/>
    </row>
    <row r="184" ht="13.55" customHeight="1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27"/>
    </row>
    <row r="185" ht="13.55" customHeight="1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27"/>
    </row>
    <row r="186" ht="13.55" customHeight="1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27"/>
    </row>
    <row r="187" ht="13.55" customHeight="1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27"/>
    </row>
    <row r="188" ht="13.55" customHeight="1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27"/>
    </row>
    <row r="189" ht="13.55" customHeight="1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27"/>
    </row>
    <row r="190" ht="13.55" customHeight="1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27"/>
    </row>
    <row r="191" ht="13.55" customHeight="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27"/>
    </row>
    <row r="192" ht="13.55" customHeight="1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27"/>
    </row>
    <row r="193" ht="13.55" customHeight="1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27"/>
    </row>
    <row r="194" ht="13.55" customHeight="1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27"/>
    </row>
    <row r="195" ht="13.55" customHeight="1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27"/>
    </row>
    <row r="196" ht="13.55" customHeight="1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27"/>
    </row>
    <row r="197" ht="13.55" customHeight="1">
      <c r="A197" s="121"/>
      <c r="B197" s="121"/>
      <c r="C197" s="186"/>
      <c r="D197" s="121"/>
      <c r="E197" s="121"/>
      <c r="F197" s="121"/>
      <c r="G197" s="121"/>
      <c r="H197" s="121"/>
      <c r="I197" s="121"/>
      <c r="J197" s="121"/>
      <c r="K197" s="27"/>
    </row>
    <row r="198" ht="13.55" customHeight="1">
      <c r="A198" s="121"/>
      <c r="B198" s="298"/>
      <c r="C198" t="s" s="108">
        <v>30</v>
      </c>
      <c r="D198" s="197"/>
      <c r="E198" s="121"/>
      <c r="F198" s="121"/>
      <c r="G198" s="121"/>
      <c r="H198" s="121"/>
      <c r="I198" s="121"/>
      <c r="J198" s="121"/>
      <c r="K198" s="27"/>
    </row>
    <row r="199" ht="13.55" customHeight="1">
      <c r="A199" s="121"/>
      <c r="B199" s="298"/>
      <c r="C199" t="s" s="55">
        <v>56</v>
      </c>
      <c r="D199" s="197"/>
      <c r="E199" s="121"/>
      <c r="F199" s="121"/>
      <c r="G199" s="121"/>
      <c r="H199" s="121"/>
      <c r="I199" s="121"/>
      <c r="J199" s="121"/>
      <c r="K199" s="27"/>
    </row>
    <row r="200" ht="13.55" customHeight="1">
      <c r="A200" s="121"/>
      <c r="B200" s="298"/>
      <c r="C200" t="s" s="49">
        <v>8</v>
      </c>
      <c r="D200" s="197"/>
      <c r="E200" s="121"/>
      <c r="F200" s="121"/>
      <c r="G200" s="121"/>
      <c r="H200" s="121"/>
      <c r="I200" s="121"/>
      <c r="J200" s="121"/>
      <c r="K200" s="27"/>
    </row>
    <row r="201" ht="13.55" customHeight="1">
      <c r="A201" s="121"/>
      <c r="B201" s="298"/>
      <c r="C201" t="s" s="91">
        <v>21</v>
      </c>
      <c r="D201" s="197"/>
      <c r="E201" s="121"/>
      <c r="F201" s="121"/>
      <c r="G201" s="121"/>
      <c r="H201" s="121"/>
      <c r="I201" s="121"/>
      <c r="J201" s="121"/>
      <c r="K201" s="27"/>
    </row>
    <row r="202" ht="13.55" customHeight="1">
      <c r="A202" s="121"/>
      <c r="B202" s="298"/>
      <c r="C202" t="s" s="80">
        <v>18</v>
      </c>
      <c r="D202" s="197"/>
      <c r="E202" s="121"/>
      <c r="F202" s="121"/>
      <c r="G202" s="121"/>
      <c r="H202" s="121"/>
      <c r="I202" s="121"/>
      <c r="J202" s="121"/>
      <c r="K202" s="27"/>
    </row>
    <row r="203" ht="13.55" customHeight="1">
      <c r="A203" s="121"/>
      <c r="B203" s="298"/>
      <c r="C203" t="s" s="166">
        <v>85</v>
      </c>
      <c r="D203" s="197"/>
      <c r="E203" s="121"/>
      <c r="F203" s="121"/>
      <c r="G203" s="121"/>
      <c r="H203" s="121"/>
      <c r="I203" s="121"/>
      <c r="J203" s="121"/>
      <c r="K203" s="27"/>
    </row>
    <row r="204" ht="15" customHeight="1">
      <c r="A204" s="121"/>
      <c r="B204" s="298"/>
      <c r="C204" t="s" s="140">
        <v>1278</v>
      </c>
      <c r="D204" s="197"/>
      <c r="E204" s="121"/>
      <c r="F204" s="121"/>
      <c r="G204" s="121"/>
      <c r="H204" s="121"/>
      <c r="I204" s="121"/>
      <c r="J204" s="121"/>
      <c r="K204" s="27"/>
    </row>
    <row r="205" ht="15" customHeight="1">
      <c r="A205" s="121"/>
      <c r="B205" s="298"/>
      <c r="C205" t="s" s="369">
        <v>562</v>
      </c>
      <c r="D205" s="197"/>
      <c r="E205" s="121"/>
      <c r="F205" s="121"/>
      <c r="G205" s="121"/>
      <c r="H205" s="121"/>
      <c r="I205" s="121"/>
      <c r="J205" s="121"/>
      <c r="K205" s="27"/>
    </row>
    <row r="206" ht="13.55" customHeight="1">
      <c r="A206" s="121"/>
      <c r="B206" s="121"/>
      <c r="C206" s="144"/>
      <c r="D206" s="121"/>
      <c r="E206" s="121"/>
      <c r="F206" s="121"/>
      <c r="G206" s="121"/>
      <c r="H206" s="121"/>
      <c r="I206" s="121"/>
      <c r="J206" s="121"/>
      <c r="K206" s="27"/>
    </row>
    <row r="207" ht="13.55" customHeight="1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27"/>
    </row>
    <row r="208" ht="13.55" customHeight="1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27"/>
    </row>
    <row r="209" ht="13.55" customHeight="1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27"/>
    </row>
    <row r="210" ht="13.55" customHeight="1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27"/>
    </row>
    <row r="211" ht="13.55" customHeight="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27"/>
    </row>
    <row r="212" ht="13.55" customHeight="1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27"/>
    </row>
    <row r="213" ht="13.55" customHeight="1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27"/>
    </row>
    <row r="214" ht="13.55" customHeight="1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27"/>
    </row>
    <row r="215" ht="13.55" customHeight="1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27"/>
    </row>
    <row r="216" ht="13.55" customHeight="1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27"/>
    </row>
    <row r="217" ht="13.55" customHeight="1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27"/>
    </row>
    <row r="218" ht="13.5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27"/>
    </row>
    <row r="219" ht="13.5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27"/>
    </row>
    <row r="220" ht="13.5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27"/>
    </row>
    <row r="221" ht="13.5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27"/>
    </row>
    <row r="222" ht="13.5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27"/>
    </row>
    <row r="223" ht="13.5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27"/>
    </row>
    <row r="224" ht="13.5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27"/>
    </row>
    <row r="225" ht="13.5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27"/>
    </row>
    <row r="226" ht="13.5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27"/>
    </row>
    <row r="227" ht="13.5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27"/>
    </row>
    <row r="228" ht="13.5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27"/>
    </row>
    <row r="229" ht="13.5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27"/>
    </row>
    <row r="230" ht="13.5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27"/>
    </row>
    <row r="231" ht="13.5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27"/>
    </row>
    <row r="232" ht="13.5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27"/>
    </row>
    <row r="233" ht="13.5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27"/>
    </row>
    <row r="234" ht="13.5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27"/>
    </row>
    <row r="235" ht="13.5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27"/>
    </row>
    <row r="236" ht="13.5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27"/>
    </row>
    <row r="237" ht="13.5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27"/>
    </row>
    <row r="238" ht="13.5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27"/>
    </row>
    <row r="239" ht="13.5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27"/>
    </row>
    <row r="240" ht="13.5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27"/>
    </row>
    <row r="241" ht="13.5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27"/>
    </row>
    <row r="242" ht="13.5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27"/>
    </row>
    <row r="243" ht="13.5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27"/>
    </row>
    <row r="244" ht="13.5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27"/>
    </row>
    <row r="245" ht="13.5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27"/>
    </row>
    <row r="246" ht="13.5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27"/>
    </row>
    <row r="247" ht="13.5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27"/>
    </row>
    <row r="248" ht="13.5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27"/>
    </row>
    <row r="249" ht="13.55" customHeight="1">
      <c r="A249" s="121"/>
      <c r="B249" s="288"/>
      <c r="C249" s="113"/>
      <c r="D249" s="113"/>
      <c r="E249" s="121"/>
      <c r="F249" s="121"/>
      <c r="G249" s="121"/>
      <c r="H249" s="121"/>
      <c r="I249" s="121"/>
      <c r="J249" s="121"/>
      <c r="K249" s="27"/>
    </row>
    <row r="250" ht="13.55" customHeight="1">
      <c r="A250" s="121"/>
      <c r="B250" s="297"/>
      <c r="C250" s="19"/>
      <c r="D250" s="19"/>
      <c r="E250" s="19"/>
      <c r="F250" s="121"/>
      <c r="G250" s="121"/>
      <c r="H250" s="121"/>
      <c r="I250" s="121"/>
      <c r="J250" s="121"/>
      <c r="K250" s="27"/>
    </row>
    <row r="251" ht="13.55" customHeight="1">
      <c r="A251" s="121"/>
      <c r="B251" s="288"/>
      <c r="C251" s="113"/>
      <c r="D251" s="113"/>
      <c r="E251" s="121"/>
      <c r="F251" s="121"/>
      <c r="G251" s="121"/>
      <c r="H251" s="121"/>
      <c r="I251" s="121"/>
      <c r="J251" s="121"/>
      <c r="K251" s="27"/>
    </row>
    <row r="252" ht="13.55" customHeight="1">
      <c r="A252" s="121"/>
      <c r="B252" s="288"/>
      <c r="C252" s="19"/>
      <c r="D252" s="19"/>
      <c r="E252" s="121"/>
      <c r="F252" s="121"/>
      <c r="G252" s="121"/>
      <c r="H252" s="121"/>
      <c r="I252" s="121"/>
      <c r="J252" s="121"/>
      <c r="K252" s="27"/>
    </row>
    <row r="253" ht="13.55" customHeight="1">
      <c r="A253" s="121"/>
      <c r="B253" s="288"/>
      <c r="C253" s="19"/>
      <c r="D253" s="19"/>
      <c r="E253" s="121"/>
      <c r="F253" s="121"/>
      <c r="G253" s="121"/>
      <c r="H253" s="121"/>
      <c r="I253" s="121"/>
      <c r="J253" s="121"/>
      <c r="K253" s="27"/>
    </row>
    <row r="254" ht="15" customHeight="1">
      <c r="A254" s="121"/>
      <c r="B254" s="288"/>
      <c r="C254" s="399"/>
      <c r="D254" s="113"/>
      <c r="E254" s="121"/>
      <c r="F254" s="121"/>
      <c r="G254" s="121"/>
      <c r="H254" s="121"/>
      <c r="I254" s="121"/>
      <c r="J254" s="121"/>
      <c r="K254" s="27"/>
    </row>
    <row r="255" ht="13.55" customHeight="1">
      <c r="A255" s="121"/>
      <c r="B255" s="288"/>
      <c r="C255" s="113"/>
      <c r="D255" s="113"/>
      <c r="E255" s="121"/>
      <c r="F255" s="121"/>
      <c r="G255" s="121"/>
      <c r="H255" s="121"/>
      <c r="I255" s="121"/>
      <c r="J255" s="121"/>
      <c r="K255" s="27"/>
    </row>
    <row r="256" ht="13.55" customHeight="1">
      <c r="A256" s="121"/>
      <c r="B256" s="288"/>
      <c r="C256" s="19"/>
      <c r="D256" s="19"/>
      <c r="E256" s="121"/>
      <c r="F256" s="121"/>
      <c r="G256" s="121"/>
      <c r="H256" s="121"/>
      <c r="I256" s="121"/>
      <c r="J256" s="121"/>
      <c r="K256" s="27"/>
    </row>
    <row r="257" ht="15" customHeight="1">
      <c r="A257" s="121"/>
      <c r="B257" s="288"/>
      <c r="C257" s="399"/>
      <c r="D257" s="19"/>
      <c r="E257" s="121"/>
      <c r="F257" s="121"/>
      <c r="G257" s="121"/>
      <c r="H257" s="121"/>
      <c r="I257" s="121"/>
      <c r="J257" s="121"/>
      <c r="K257" s="27"/>
    </row>
    <row r="258" ht="13.55" customHeight="1">
      <c r="A258" s="121"/>
      <c r="B258" s="288"/>
      <c r="C258" s="19"/>
      <c r="D258" s="19"/>
      <c r="E258" s="121"/>
      <c r="F258" s="121"/>
      <c r="G258" s="121"/>
      <c r="H258" s="121"/>
      <c r="I258" s="121"/>
      <c r="J258" s="121"/>
      <c r="K258" s="27"/>
    </row>
    <row r="259" ht="13.55" customHeight="1">
      <c r="A259" s="121"/>
      <c r="B259" s="400"/>
      <c r="C259" s="19"/>
      <c r="D259" s="19"/>
      <c r="E259" s="121"/>
      <c r="F259" s="121"/>
      <c r="G259" s="121"/>
      <c r="H259" s="121"/>
      <c r="I259" s="121"/>
      <c r="J259" s="121"/>
      <c r="K259" s="27"/>
    </row>
    <row r="260" ht="13.55" customHeight="1">
      <c r="A260" s="121"/>
      <c r="B260" s="288"/>
      <c r="C260" s="121"/>
      <c r="D260" s="121"/>
      <c r="E260" s="121"/>
      <c r="F260" s="121"/>
      <c r="G260" s="121"/>
      <c r="H260" s="121"/>
      <c r="I260" s="121"/>
      <c r="J260" s="121"/>
      <c r="K260" s="27"/>
    </row>
  </sheetData>
  <pageMargins left="0.708661" right="0.708661" top="0.748031" bottom="0.748031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23" style="401" customWidth="1"/>
    <col min="2" max="2" width="19.5" style="401" customWidth="1"/>
    <col min="3" max="7" width="8.85156" style="401" customWidth="1"/>
    <col min="8" max="8" width="57" style="401" customWidth="1"/>
    <col min="9" max="9" width="12.3516" style="401" customWidth="1"/>
    <col min="10" max="10" width="47.6719" style="401" customWidth="1"/>
    <col min="11" max="16384" width="8.85156" style="401" customWidth="1"/>
  </cols>
  <sheetData>
    <row r="1" ht="13.55" customHeight="1">
      <c r="A1" s="402"/>
      <c r="B1" s="402"/>
      <c r="C1" s="403"/>
      <c r="D1" s="403"/>
      <c r="E1" s="402"/>
      <c r="F1" s="402"/>
      <c r="G1" s="402"/>
      <c r="H1" s="402"/>
      <c r="I1" s="402"/>
      <c r="J1" t="s" s="404">
        <v>1279</v>
      </c>
    </row>
    <row r="2" ht="26.1" customHeight="1">
      <c r="A2" t="s" s="99">
        <v>1280</v>
      </c>
      <c r="B2" t="s" s="301">
        <v>1281</v>
      </c>
      <c r="C2" t="s" s="49">
        <v>21</v>
      </c>
      <c r="D2" s="61">
        <v>15</v>
      </c>
      <c r="E2" t="s" s="289">
        <v>1282</v>
      </c>
      <c r="F2" s="24"/>
      <c r="G2" t="s" s="285">
        <v>988</v>
      </c>
      <c r="H2" t="s" s="285">
        <v>1283</v>
      </c>
      <c r="I2" t="s" s="285">
        <v>1284</v>
      </c>
      <c r="J2" s="405">
        <v>44267</v>
      </c>
    </row>
    <row r="3" ht="13.55" customHeight="1">
      <c r="A3" s="402"/>
      <c r="B3" s="402"/>
      <c r="C3" s="406"/>
      <c r="D3" s="406"/>
      <c r="E3" s="402"/>
      <c r="F3" s="402"/>
      <c r="G3" s="402"/>
      <c r="H3" s="402"/>
      <c r="I3" s="402"/>
      <c r="J3" s="402"/>
    </row>
    <row r="4" ht="13.55" customHeight="1">
      <c r="A4" s="402"/>
      <c r="B4" s="402"/>
      <c r="C4" s="402"/>
      <c r="D4" s="402"/>
      <c r="E4" s="402"/>
      <c r="F4" s="402"/>
      <c r="G4" s="402"/>
      <c r="H4" s="402"/>
      <c r="I4" s="402"/>
      <c r="J4" s="402"/>
    </row>
    <row r="5" ht="13.55" customHeight="1">
      <c r="A5" s="402"/>
      <c r="B5" s="402"/>
      <c r="C5" s="402"/>
      <c r="D5" s="402"/>
      <c r="E5" s="402"/>
      <c r="F5" s="402"/>
      <c r="G5" s="402"/>
      <c r="H5" s="402"/>
      <c r="I5" s="402"/>
      <c r="J5" s="402"/>
    </row>
    <row r="6" ht="13.55" customHeight="1">
      <c r="A6" s="402"/>
      <c r="B6" s="402"/>
      <c r="C6" s="402"/>
      <c r="D6" s="402"/>
      <c r="E6" s="402"/>
      <c r="F6" s="402"/>
      <c r="G6" s="402"/>
      <c r="H6" s="402"/>
      <c r="I6" s="402"/>
      <c r="J6" s="402"/>
    </row>
    <row r="7" ht="13.55" customHeight="1">
      <c r="A7" s="402"/>
      <c r="B7" s="402"/>
      <c r="C7" s="402"/>
      <c r="D7" s="402"/>
      <c r="E7" s="402"/>
      <c r="F7" s="402"/>
      <c r="G7" s="402"/>
      <c r="H7" s="402"/>
      <c r="I7" s="402"/>
      <c r="J7" s="402"/>
    </row>
    <row r="8" ht="13.55" customHeight="1">
      <c r="A8" s="402"/>
      <c r="B8" s="402"/>
      <c r="C8" s="402"/>
      <c r="D8" s="402"/>
      <c r="E8" s="402"/>
      <c r="F8" s="402"/>
      <c r="G8" s="402"/>
      <c r="H8" s="402"/>
      <c r="I8" s="402"/>
      <c r="J8" s="402"/>
    </row>
    <row r="9" ht="13.55" customHeight="1">
      <c r="A9" s="402"/>
      <c r="B9" s="402"/>
      <c r="C9" s="402"/>
      <c r="D9" s="402"/>
      <c r="E9" s="402"/>
      <c r="F9" s="402"/>
      <c r="G9" s="402"/>
      <c r="H9" s="402"/>
      <c r="I9" s="402"/>
      <c r="J9" s="402"/>
    </row>
    <row r="10" ht="13.55" customHeight="1">
      <c r="A10" s="402"/>
      <c r="B10" s="402"/>
      <c r="C10" s="402"/>
      <c r="D10" s="402"/>
      <c r="E10" s="402"/>
      <c r="F10" s="402"/>
      <c r="G10" s="402"/>
      <c r="H10" s="402"/>
      <c r="I10" s="402"/>
      <c r="J10" s="4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.1719" style="407" customWidth="1"/>
    <col min="2" max="2" width="71.1719" style="407" customWidth="1"/>
    <col min="3" max="5" width="8.85156" style="407" customWidth="1"/>
    <col min="6" max="16384" width="8.85156" style="407" customWidth="1"/>
  </cols>
  <sheetData>
    <row r="1" ht="13.55" customHeight="1">
      <c r="A1" t="s" s="408">
        <v>1285</v>
      </c>
      <c r="B1" t="s" s="409">
        <v>1286</v>
      </c>
      <c r="C1" s="402"/>
      <c r="D1" s="402"/>
      <c r="E1" s="402"/>
    </row>
    <row r="2" ht="13.55" customHeight="1">
      <c r="A2" s="27"/>
      <c r="B2" s="402"/>
      <c r="C2" s="402"/>
      <c r="D2" s="402"/>
      <c r="E2" s="402"/>
    </row>
    <row r="3" ht="13.55" customHeight="1">
      <c r="A3" s="410">
        <v>43761</v>
      </c>
      <c r="B3" t="s" s="404">
        <v>1287</v>
      </c>
      <c r="C3" s="402"/>
      <c r="D3" s="402"/>
      <c r="E3" s="402"/>
    </row>
    <row r="4" ht="13.55" customHeight="1">
      <c r="A4" s="27"/>
      <c r="B4" s="402"/>
      <c r="C4" s="402"/>
      <c r="D4" s="402"/>
      <c r="E4" s="402"/>
    </row>
    <row r="5" ht="13.55" customHeight="1">
      <c r="A5" s="27"/>
      <c r="B5" s="402"/>
      <c r="C5" s="402"/>
      <c r="D5" s="402"/>
      <c r="E5" s="402"/>
    </row>
    <row r="6" ht="13.55" customHeight="1">
      <c r="A6" s="27"/>
      <c r="B6" s="402"/>
      <c r="C6" s="402"/>
      <c r="D6" s="402"/>
      <c r="E6" s="402"/>
    </row>
    <row r="7" ht="13.55" customHeight="1">
      <c r="A7" s="27"/>
      <c r="B7" s="402"/>
      <c r="C7" s="402"/>
      <c r="D7" s="402"/>
      <c r="E7" s="402"/>
    </row>
    <row r="8" ht="13.55" customHeight="1">
      <c r="A8" s="27"/>
      <c r="B8" s="402"/>
      <c r="C8" s="402"/>
      <c r="D8" s="402"/>
      <c r="E8" s="402"/>
    </row>
    <row r="9" ht="13.55" customHeight="1">
      <c r="A9" s="27"/>
      <c r="B9" s="402"/>
      <c r="C9" s="402"/>
      <c r="D9" s="402"/>
      <c r="E9" s="402"/>
    </row>
    <row r="10" ht="13.55" customHeight="1">
      <c r="A10" s="27"/>
      <c r="B10" s="402"/>
      <c r="C10" s="402"/>
      <c r="D10" s="402"/>
      <c r="E10" s="4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G126"/>
  <sheetViews>
    <sheetView workbookViewId="0" showGridLines="0" defaultGridColor="1"/>
  </sheetViews>
  <sheetFormatPr defaultColWidth="8.83333" defaultRowHeight="15" customHeight="1" outlineLevelRow="0" outlineLevelCol="0"/>
  <cols>
    <col min="1" max="1" width="127.352" style="411" customWidth="1"/>
    <col min="2" max="2" width="13.8516" style="411" customWidth="1"/>
    <col min="3" max="7" width="8.85156" style="411" customWidth="1"/>
    <col min="8" max="16384" width="8.85156" style="411" customWidth="1"/>
  </cols>
  <sheetData>
    <row r="1" ht="13.55" customHeight="1">
      <c r="A1" t="s" s="404">
        <v>973</v>
      </c>
      <c r="B1" s="402"/>
      <c r="C1" t="s" s="404">
        <v>1288</v>
      </c>
      <c r="D1" s="402"/>
      <c r="E1" s="402"/>
      <c r="F1" t="s" s="404">
        <v>975</v>
      </c>
      <c r="G1" t="s" s="404">
        <v>976</v>
      </c>
    </row>
    <row r="2" ht="13.55" customHeight="1">
      <c r="A2" t="s" s="404">
        <v>1289</v>
      </c>
      <c r="B2" s="402"/>
      <c r="C2" t="s" s="404">
        <v>1290</v>
      </c>
      <c r="D2" s="402"/>
      <c r="E2" t="s" s="404">
        <v>979</v>
      </c>
      <c r="F2" t="s" s="404">
        <v>980</v>
      </c>
      <c r="G2" t="s" s="404">
        <v>1193</v>
      </c>
    </row>
    <row r="3" ht="13.55" customHeight="1">
      <c r="A3" t="s" s="404">
        <v>1291</v>
      </c>
      <c r="B3" s="402"/>
      <c r="C3" t="s" s="404">
        <v>1290</v>
      </c>
      <c r="D3" s="402"/>
      <c r="E3" t="s" s="404">
        <v>979</v>
      </c>
      <c r="F3" t="s" s="404">
        <v>983</v>
      </c>
      <c r="G3" t="s" s="404">
        <v>1292</v>
      </c>
    </row>
    <row r="4" ht="13.55" customHeight="1">
      <c r="A4" t="s" s="404">
        <v>1293</v>
      </c>
      <c r="B4" s="402"/>
      <c r="C4" t="s" s="404">
        <v>1290</v>
      </c>
      <c r="D4" s="402"/>
      <c r="E4" t="s" s="404">
        <v>979</v>
      </c>
      <c r="F4" t="s" s="404">
        <v>980</v>
      </c>
      <c r="G4" t="s" s="404">
        <v>1193</v>
      </c>
    </row>
    <row r="5" ht="13.55" customHeight="1">
      <c r="A5" t="s" s="404">
        <v>1294</v>
      </c>
      <c r="B5" s="402"/>
      <c r="C5" t="s" s="404">
        <v>1290</v>
      </c>
      <c r="D5" s="402"/>
      <c r="E5" t="s" s="404">
        <v>979</v>
      </c>
      <c r="F5" t="s" s="404">
        <v>980</v>
      </c>
      <c r="G5" t="s" s="404">
        <v>1295</v>
      </c>
    </row>
    <row r="6" ht="13.55" customHeight="1">
      <c r="A6" t="s" s="404">
        <v>1296</v>
      </c>
      <c r="B6" t="s" s="404">
        <v>1297</v>
      </c>
      <c r="C6" t="s" s="404">
        <v>1298</v>
      </c>
      <c r="D6" t="s" s="404">
        <v>987</v>
      </c>
      <c r="E6" t="s" s="404">
        <v>988</v>
      </c>
      <c r="F6" t="s" s="404">
        <v>1299</v>
      </c>
      <c r="G6" s="402"/>
    </row>
    <row r="7" ht="13.55" customHeight="1">
      <c r="A7" t="s" s="404">
        <v>1300</v>
      </c>
      <c r="B7" t="s" s="404">
        <v>8</v>
      </c>
      <c r="C7" t="s" s="404">
        <v>1301</v>
      </c>
      <c r="D7" s="402"/>
      <c r="E7" t="s" s="404">
        <v>988</v>
      </c>
      <c r="F7" t="s" s="404">
        <v>991</v>
      </c>
      <c r="G7" s="402"/>
    </row>
    <row r="8" ht="13.55" customHeight="1">
      <c r="A8" t="s" s="404">
        <v>447</v>
      </c>
      <c r="B8" t="s" s="404">
        <v>8</v>
      </c>
      <c r="C8" t="s" s="404">
        <v>1302</v>
      </c>
      <c r="D8" t="s" s="404">
        <v>987</v>
      </c>
      <c r="E8" t="s" s="404">
        <v>988</v>
      </c>
      <c r="F8" t="s" s="404">
        <v>989</v>
      </c>
      <c r="G8" t="s" s="404">
        <v>1303</v>
      </c>
    </row>
    <row r="9" ht="13.55" customHeight="1">
      <c r="A9" t="s" s="404">
        <v>1304</v>
      </c>
      <c r="B9" t="s" s="404">
        <v>8</v>
      </c>
      <c r="C9" t="s" s="404">
        <v>1290</v>
      </c>
      <c r="D9" s="402"/>
      <c r="E9" t="s" s="404">
        <v>988</v>
      </c>
      <c r="F9" t="s" s="404">
        <v>1305</v>
      </c>
      <c r="G9" s="402"/>
    </row>
    <row r="10" ht="13.55" customHeight="1">
      <c r="A10" t="s" s="404">
        <v>1306</v>
      </c>
      <c r="B10" t="s" s="404">
        <v>8</v>
      </c>
      <c r="C10" t="s" s="404">
        <v>1298</v>
      </c>
      <c r="D10" s="402"/>
      <c r="E10" t="s" s="404">
        <v>988</v>
      </c>
      <c r="F10" t="s" s="404">
        <v>998</v>
      </c>
      <c r="G10" t="s" s="404">
        <v>1307</v>
      </c>
    </row>
    <row r="11" ht="13.55" customHeight="1">
      <c r="A11" t="s" s="404">
        <v>1281</v>
      </c>
      <c r="B11" t="s" s="404">
        <v>21</v>
      </c>
      <c r="C11" t="s" s="404">
        <v>1298</v>
      </c>
      <c r="D11" s="402"/>
      <c r="E11" t="s" s="404">
        <v>988</v>
      </c>
      <c r="F11" t="s" s="404">
        <v>1283</v>
      </c>
      <c r="G11" s="402"/>
    </row>
    <row r="12" ht="13.55" customHeight="1">
      <c r="A12" t="s" s="404">
        <v>1308</v>
      </c>
      <c r="B12" t="s" s="404">
        <v>21</v>
      </c>
      <c r="C12" t="s" s="404">
        <v>1298</v>
      </c>
      <c r="D12" s="402"/>
      <c r="E12" t="s" s="404">
        <v>988</v>
      </c>
      <c r="F12" t="s" s="404">
        <v>989</v>
      </c>
      <c r="G12" t="s" s="404">
        <v>1176</v>
      </c>
    </row>
    <row r="13" ht="13.55" customHeight="1">
      <c r="A13" t="s" s="404">
        <v>1309</v>
      </c>
      <c r="B13" t="s" s="404">
        <v>8</v>
      </c>
      <c r="C13" t="s" s="404">
        <v>1310</v>
      </c>
      <c r="D13" s="402"/>
      <c r="E13" t="s" s="404">
        <v>988</v>
      </c>
      <c r="F13" t="s" s="404">
        <v>989</v>
      </c>
      <c r="G13" s="402"/>
    </row>
    <row r="14" ht="13.55" customHeight="1">
      <c r="A14" t="s" s="404">
        <v>1311</v>
      </c>
      <c r="B14" t="s" s="404">
        <v>8</v>
      </c>
      <c r="C14" t="s" s="404">
        <v>1310</v>
      </c>
      <c r="D14" s="402"/>
      <c r="E14" t="s" s="404">
        <v>988</v>
      </c>
      <c r="F14" t="s" s="404">
        <v>1312</v>
      </c>
      <c r="G14" t="s" s="404">
        <v>1313</v>
      </c>
    </row>
    <row r="15" ht="13.55" customHeight="1">
      <c r="A15" t="s" s="404">
        <v>1314</v>
      </c>
      <c r="B15" t="s" s="404">
        <v>8</v>
      </c>
      <c r="C15" t="s" s="404">
        <v>1298</v>
      </c>
      <c r="D15" t="s" s="404">
        <v>987</v>
      </c>
      <c r="E15" t="s" s="404">
        <v>988</v>
      </c>
      <c r="F15" t="s" s="404">
        <v>1315</v>
      </c>
      <c r="G15" t="s" s="404">
        <v>1224</v>
      </c>
    </row>
    <row r="16" ht="39.55" customHeight="1">
      <c r="A16" t="s" s="412">
        <v>1316</v>
      </c>
      <c r="B16" s="402"/>
      <c r="C16" t="s" s="404">
        <v>1310</v>
      </c>
      <c r="D16" s="402"/>
      <c r="E16" t="s" s="404">
        <v>1011</v>
      </c>
      <c r="F16" t="s" s="404">
        <v>1317</v>
      </c>
      <c r="G16" t="s" s="404">
        <v>1232</v>
      </c>
    </row>
    <row r="17" ht="13.55" customHeight="1">
      <c r="A17" t="s" s="404">
        <v>1318</v>
      </c>
      <c r="B17" t="s" s="404">
        <v>8</v>
      </c>
      <c r="C17" t="s" s="404">
        <v>1290</v>
      </c>
      <c r="D17" s="402"/>
      <c r="E17" t="s" s="404">
        <v>1011</v>
      </c>
      <c r="F17" t="s" s="404">
        <v>1319</v>
      </c>
      <c r="G17" s="402"/>
    </row>
    <row r="18" ht="13.55" customHeight="1">
      <c r="A18" t="s" s="404">
        <v>1320</v>
      </c>
      <c r="B18" t="s" s="404">
        <v>21</v>
      </c>
      <c r="C18" t="s" s="404">
        <v>1321</v>
      </c>
      <c r="D18" s="402"/>
      <c r="E18" t="s" s="404">
        <v>1011</v>
      </c>
      <c r="F18" t="s" s="404">
        <v>1012</v>
      </c>
      <c r="G18" s="402"/>
    </row>
    <row r="19" ht="13.55" customHeight="1">
      <c r="A19" t="s" s="404">
        <v>452</v>
      </c>
      <c r="B19" t="s" s="404">
        <v>8</v>
      </c>
      <c r="C19" t="s" s="404">
        <v>1322</v>
      </c>
      <c r="D19" s="402"/>
      <c r="E19" t="s" s="404">
        <v>1011</v>
      </c>
      <c r="F19" t="s" s="404">
        <v>1012</v>
      </c>
      <c r="G19" s="402"/>
    </row>
    <row r="20" ht="13.55" customHeight="1">
      <c r="A20" t="s" s="404">
        <v>1323</v>
      </c>
      <c r="B20" t="s" s="404">
        <v>8</v>
      </c>
      <c r="C20" t="s" s="404">
        <v>1324</v>
      </c>
      <c r="D20" t="s" s="404">
        <v>987</v>
      </c>
      <c r="E20" t="s" s="404">
        <v>1011</v>
      </c>
      <c r="F20" t="s" s="404">
        <v>1012</v>
      </c>
      <c r="G20" t="s" s="404">
        <v>1229</v>
      </c>
    </row>
    <row r="21" ht="13.55" customHeight="1">
      <c r="A21" t="s" s="404">
        <v>1325</v>
      </c>
      <c r="B21" t="s" s="404">
        <v>21</v>
      </c>
      <c r="C21" t="s" s="404">
        <v>1310</v>
      </c>
      <c r="D21" t="s" s="404">
        <v>987</v>
      </c>
      <c r="E21" t="s" s="404">
        <v>1326</v>
      </c>
      <c r="F21" t="s" s="404">
        <v>1327</v>
      </c>
      <c r="G21" s="402"/>
    </row>
    <row r="22" ht="13.55" customHeight="1">
      <c r="A22" t="s" s="404">
        <v>453</v>
      </c>
      <c r="B22" t="s" s="404">
        <v>8</v>
      </c>
      <c r="C22" t="s" s="404">
        <v>1328</v>
      </c>
      <c r="D22" t="s" s="404">
        <v>987</v>
      </c>
      <c r="E22" t="s" s="404">
        <v>1011</v>
      </c>
      <c r="F22" t="s" s="404">
        <v>1012</v>
      </c>
      <c r="G22" t="s" s="404">
        <v>1225</v>
      </c>
    </row>
    <row r="23" ht="13.55" customHeight="1">
      <c r="A23" t="s" s="404">
        <v>454</v>
      </c>
      <c r="B23" t="s" s="404">
        <v>21</v>
      </c>
      <c r="C23" t="s" s="404">
        <v>1324</v>
      </c>
      <c r="D23" s="402"/>
      <c r="E23" t="s" s="404">
        <v>1011</v>
      </c>
      <c r="F23" t="s" s="404">
        <v>1012</v>
      </c>
      <c r="G23" t="s" s="404">
        <v>1229</v>
      </c>
    </row>
    <row r="24" ht="13.55" customHeight="1">
      <c r="A24" t="s" s="404">
        <v>1329</v>
      </c>
      <c r="B24" t="s" s="404">
        <v>8</v>
      </c>
      <c r="C24" t="s" s="404">
        <v>1330</v>
      </c>
      <c r="D24" s="402"/>
      <c r="E24" s="413">
        <v>2</v>
      </c>
      <c r="F24" t="s" s="404">
        <v>1331</v>
      </c>
      <c r="G24" s="402"/>
    </row>
    <row r="25" ht="13.55" customHeight="1">
      <c r="A25" t="s" s="404">
        <v>460</v>
      </c>
      <c r="B25" t="s" s="404">
        <v>8</v>
      </c>
      <c r="C25" t="s" s="404">
        <v>1332</v>
      </c>
      <c r="D25" s="402"/>
      <c r="E25" s="413">
        <v>5</v>
      </c>
      <c r="F25" t="s" s="404">
        <v>1029</v>
      </c>
      <c r="G25" s="402"/>
    </row>
    <row r="26" ht="13.55" customHeight="1">
      <c r="A26" t="s" s="404">
        <v>1333</v>
      </c>
      <c r="B26" t="s" s="404">
        <v>463</v>
      </c>
      <c r="C26" t="s" s="404">
        <v>1334</v>
      </c>
      <c r="D26" s="402"/>
      <c r="E26" s="413">
        <v>5</v>
      </c>
      <c r="F26" t="s" s="404">
        <v>1030</v>
      </c>
      <c r="G26" s="402"/>
    </row>
    <row r="27" ht="13.55" customHeight="1">
      <c r="A27" t="s" s="404">
        <v>1335</v>
      </c>
      <c r="B27" t="s" s="404">
        <v>8</v>
      </c>
      <c r="C27" t="s" s="404">
        <v>1301</v>
      </c>
      <c r="D27" s="402"/>
      <c r="E27" s="413">
        <v>6</v>
      </c>
      <c r="F27" t="s" s="404">
        <v>1336</v>
      </c>
      <c r="G27" s="402"/>
    </row>
    <row r="28" ht="13.55" customHeight="1">
      <c r="A28" t="s" s="404">
        <v>1337</v>
      </c>
      <c r="B28" t="s" s="404">
        <v>8</v>
      </c>
      <c r="C28" t="s" s="404">
        <v>1324</v>
      </c>
      <c r="D28" s="402"/>
      <c r="E28" s="413">
        <v>6</v>
      </c>
      <c r="F28" t="s" s="404">
        <v>1338</v>
      </c>
      <c r="G28" s="402"/>
    </row>
    <row r="29" ht="13.55" customHeight="1">
      <c r="A29" t="s" s="404">
        <v>1339</v>
      </c>
      <c r="B29" t="s" s="404">
        <v>8</v>
      </c>
      <c r="C29" t="s" s="404">
        <v>1301</v>
      </c>
      <c r="D29" s="402"/>
      <c r="E29" s="413">
        <v>7</v>
      </c>
      <c r="F29" t="s" s="404">
        <v>1039</v>
      </c>
      <c r="G29" t="s" s="404">
        <v>999</v>
      </c>
    </row>
    <row r="30" ht="13.55" customHeight="1">
      <c r="A30" t="s" s="404">
        <v>467</v>
      </c>
      <c r="B30" t="s" s="404">
        <v>8</v>
      </c>
      <c r="C30" t="s" s="404">
        <v>1301</v>
      </c>
      <c r="D30" s="402"/>
      <c r="E30" s="413">
        <v>7</v>
      </c>
      <c r="F30" t="s" s="404">
        <v>1037</v>
      </c>
      <c r="G30" s="402"/>
    </row>
    <row r="31" ht="13.55" customHeight="1">
      <c r="A31" t="s" s="404">
        <v>1340</v>
      </c>
      <c r="B31" t="s" s="404">
        <v>1341</v>
      </c>
      <c r="C31" t="s" s="404">
        <v>1324</v>
      </c>
      <c r="D31" s="402"/>
      <c r="E31" s="413">
        <v>7</v>
      </c>
      <c r="F31" t="s" s="404">
        <v>1342</v>
      </c>
      <c r="G31" t="s" s="404">
        <v>1343</v>
      </c>
    </row>
    <row r="32" ht="13.55" customHeight="1">
      <c r="A32" t="s" s="404">
        <v>1344</v>
      </c>
      <c r="B32" t="s" s="404">
        <v>8</v>
      </c>
      <c r="C32" t="s" s="404">
        <v>1330</v>
      </c>
      <c r="D32" t="s" s="404">
        <v>987</v>
      </c>
      <c r="E32" s="413">
        <v>8</v>
      </c>
      <c r="F32" t="s" s="404">
        <v>1345</v>
      </c>
      <c r="G32" t="s" s="404">
        <v>1153</v>
      </c>
    </row>
    <row r="33" ht="26.55" customHeight="1">
      <c r="A33" t="s" s="412">
        <v>1346</v>
      </c>
      <c r="B33" t="s" s="404">
        <v>1347</v>
      </c>
      <c r="C33" t="s" s="404">
        <v>1301</v>
      </c>
      <c r="D33" s="402"/>
      <c r="E33" s="413">
        <v>9</v>
      </c>
      <c r="F33" t="s" s="404">
        <v>1348</v>
      </c>
      <c r="G33" t="s" s="404">
        <v>1349</v>
      </c>
    </row>
    <row r="34" ht="13.55" customHeight="1">
      <c r="A34" t="s" s="404">
        <v>1350</v>
      </c>
      <c r="B34" t="s" s="404">
        <v>8</v>
      </c>
      <c r="C34" t="s" s="404">
        <v>1351</v>
      </c>
      <c r="D34" t="s" s="404">
        <v>987</v>
      </c>
      <c r="E34" s="413">
        <v>10</v>
      </c>
      <c r="F34" t="s" s="404">
        <v>1352</v>
      </c>
      <c r="G34" s="402"/>
    </row>
    <row r="35" ht="13.55" customHeight="1">
      <c r="A35" t="s" s="404">
        <v>1353</v>
      </c>
      <c r="B35" t="s" s="404">
        <v>8</v>
      </c>
      <c r="C35" t="s" s="404">
        <v>1310</v>
      </c>
      <c r="D35" s="402"/>
      <c r="E35" s="413">
        <v>10</v>
      </c>
      <c r="F35" t="s" s="404">
        <v>1354</v>
      </c>
      <c r="G35" t="s" s="404">
        <v>1355</v>
      </c>
    </row>
    <row r="36" ht="13.55" customHeight="1">
      <c r="A36" t="s" s="404">
        <v>485</v>
      </c>
      <c r="B36" t="s" s="404">
        <v>8</v>
      </c>
      <c r="C36" t="s" s="404">
        <v>1301</v>
      </c>
      <c r="D36" s="402"/>
      <c r="E36" s="413">
        <v>11</v>
      </c>
      <c r="F36" t="s" s="404">
        <v>1076</v>
      </c>
      <c r="G36" s="402"/>
    </row>
    <row r="37" ht="13.55" customHeight="1">
      <c r="A37" t="s" s="404">
        <v>1356</v>
      </c>
      <c r="B37" t="s" s="404">
        <v>1347</v>
      </c>
      <c r="C37" t="s" s="404">
        <v>1357</v>
      </c>
      <c r="D37" s="402"/>
      <c r="E37" s="413">
        <v>11</v>
      </c>
      <c r="F37" t="s" s="404">
        <v>1073</v>
      </c>
      <c r="G37" s="402"/>
    </row>
    <row r="38" ht="13.55" customHeight="1">
      <c r="A38" t="s" s="404">
        <v>1358</v>
      </c>
      <c r="B38" t="s" s="404">
        <v>8</v>
      </c>
      <c r="C38" t="s" s="404">
        <v>1332</v>
      </c>
      <c r="D38" s="402"/>
      <c r="E38" s="413">
        <v>11</v>
      </c>
      <c r="F38" t="s" s="404">
        <v>1359</v>
      </c>
      <c r="G38" t="s" s="404">
        <v>1284</v>
      </c>
    </row>
    <row r="39" ht="26.55" customHeight="1">
      <c r="A39" t="s" s="412">
        <v>1360</v>
      </c>
      <c r="B39" t="s" s="404">
        <v>8</v>
      </c>
      <c r="C39" t="s" s="404">
        <v>1361</v>
      </c>
      <c r="D39" s="402"/>
      <c r="E39" s="413">
        <v>12</v>
      </c>
      <c r="F39" t="s" s="412">
        <v>1362</v>
      </c>
      <c r="G39" s="402"/>
    </row>
    <row r="40" ht="13.55" customHeight="1">
      <c r="A40" t="s" s="404">
        <v>1363</v>
      </c>
      <c r="B40" t="s" s="404">
        <v>8</v>
      </c>
      <c r="C40" t="s" s="404">
        <v>1321</v>
      </c>
      <c r="D40" s="402"/>
      <c r="E40" s="413">
        <v>13</v>
      </c>
      <c r="F40" t="s" s="404">
        <v>1364</v>
      </c>
      <c r="G40" s="402"/>
    </row>
    <row r="41" ht="13.55" customHeight="1">
      <c r="A41" t="s" s="404">
        <v>1365</v>
      </c>
      <c r="B41" t="s" s="404">
        <v>8</v>
      </c>
      <c r="C41" t="s" s="404">
        <v>1366</v>
      </c>
      <c r="D41" s="402"/>
      <c r="E41" s="413">
        <v>13</v>
      </c>
      <c r="F41" t="s" s="404">
        <v>1083</v>
      </c>
      <c r="G41" s="402"/>
    </row>
    <row r="42" ht="13.55" customHeight="1">
      <c r="A42" t="s" s="404">
        <v>488</v>
      </c>
      <c r="B42" t="s" s="404">
        <v>8</v>
      </c>
      <c r="C42" t="s" s="404">
        <v>1298</v>
      </c>
      <c r="D42" s="402"/>
      <c r="E42" s="413">
        <v>13</v>
      </c>
      <c r="F42" t="s" s="404">
        <v>1083</v>
      </c>
      <c r="G42" s="402"/>
    </row>
    <row r="43" ht="13.55" customHeight="1">
      <c r="A43" t="s" s="404">
        <v>1367</v>
      </c>
      <c r="B43" t="s" s="404">
        <v>8</v>
      </c>
      <c r="C43" t="s" s="404">
        <v>1324</v>
      </c>
      <c r="D43" s="402"/>
      <c r="E43" s="413">
        <v>13</v>
      </c>
      <c r="F43" t="s" s="404">
        <v>1368</v>
      </c>
      <c r="G43" s="402"/>
    </row>
    <row r="44" ht="13.55" customHeight="1">
      <c r="A44" t="s" s="404">
        <v>489</v>
      </c>
      <c r="B44" t="s" s="404">
        <v>8</v>
      </c>
      <c r="C44" t="s" s="404">
        <v>1298</v>
      </c>
      <c r="D44" t="s" s="404">
        <v>987</v>
      </c>
      <c r="E44" s="413">
        <v>13</v>
      </c>
      <c r="F44" t="s" s="404">
        <v>1085</v>
      </c>
      <c r="G44" s="402"/>
    </row>
    <row r="45" ht="13.55" customHeight="1">
      <c r="A45" t="s" s="404">
        <v>1369</v>
      </c>
      <c r="B45" t="s" s="404">
        <v>1370</v>
      </c>
      <c r="C45" t="s" s="404">
        <v>1371</v>
      </c>
      <c r="D45" s="402"/>
      <c r="E45" s="413">
        <v>14</v>
      </c>
      <c r="F45" t="s" s="404">
        <v>1372</v>
      </c>
      <c r="G45" t="s" s="404">
        <v>1373</v>
      </c>
    </row>
    <row r="46" ht="13.55" customHeight="1">
      <c r="A46" t="s" s="404">
        <v>1374</v>
      </c>
      <c r="B46" t="s" s="404">
        <v>8</v>
      </c>
      <c r="C46" t="s" s="404">
        <v>1301</v>
      </c>
      <c r="D46" s="402"/>
      <c r="E46" s="413">
        <v>14</v>
      </c>
      <c r="F46" t="s" s="404">
        <v>1375</v>
      </c>
      <c r="G46" t="s" s="404">
        <v>1376</v>
      </c>
    </row>
    <row r="47" ht="13.55" customHeight="1">
      <c r="A47" t="s" s="404">
        <v>1377</v>
      </c>
      <c r="B47" t="s" s="404">
        <v>8</v>
      </c>
      <c r="C47" t="s" s="404">
        <v>1322</v>
      </c>
      <c r="D47" s="402"/>
      <c r="E47" s="413">
        <v>14</v>
      </c>
      <c r="F47" t="s" s="404">
        <v>1378</v>
      </c>
      <c r="G47" t="s" s="404">
        <v>1379</v>
      </c>
    </row>
    <row r="48" ht="13.55" customHeight="1">
      <c r="A48" t="s" s="404">
        <v>1380</v>
      </c>
      <c r="B48" t="s" s="404">
        <v>8</v>
      </c>
      <c r="C48" t="s" s="404">
        <v>1310</v>
      </c>
      <c r="D48" s="402"/>
      <c r="E48" s="413">
        <v>15</v>
      </c>
      <c r="F48" t="s" s="404">
        <v>1104</v>
      </c>
      <c r="G48" s="402"/>
    </row>
    <row r="49" ht="13.55" customHeight="1">
      <c r="A49" t="s" s="404">
        <v>1381</v>
      </c>
      <c r="B49" t="s" s="404">
        <v>8</v>
      </c>
      <c r="C49" t="s" s="404">
        <v>1298</v>
      </c>
      <c r="D49" s="402"/>
      <c r="E49" s="413">
        <v>15</v>
      </c>
      <c r="F49" t="s" s="404">
        <v>1106</v>
      </c>
      <c r="G49" t="s" s="404">
        <v>1382</v>
      </c>
    </row>
    <row r="50" ht="13.55" customHeight="1">
      <c r="A50" t="s" s="404">
        <v>1383</v>
      </c>
      <c r="B50" t="s" s="404">
        <v>8</v>
      </c>
      <c r="C50" t="s" s="404">
        <v>1310</v>
      </c>
      <c r="D50" s="402"/>
      <c r="E50" s="413">
        <v>15</v>
      </c>
      <c r="F50" t="s" s="404">
        <v>1384</v>
      </c>
      <c r="G50" s="402"/>
    </row>
    <row r="51" ht="13.55" customHeight="1">
      <c r="A51" t="s" s="404">
        <v>498</v>
      </c>
      <c r="B51" t="s" s="404">
        <v>21</v>
      </c>
      <c r="C51" t="s" s="404">
        <v>1301</v>
      </c>
      <c r="D51" s="402"/>
      <c r="E51" s="413">
        <v>15</v>
      </c>
      <c r="F51" t="s" s="404">
        <v>1106</v>
      </c>
      <c r="G51" t="s" s="404">
        <v>1385</v>
      </c>
    </row>
    <row r="52" ht="13.55" customHeight="1">
      <c r="A52" t="s" s="404">
        <v>500</v>
      </c>
      <c r="B52" t="s" s="404">
        <v>21</v>
      </c>
      <c r="C52" t="s" s="404">
        <v>1321</v>
      </c>
      <c r="D52" s="402"/>
      <c r="E52" s="413">
        <v>15</v>
      </c>
      <c r="F52" t="s" s="404">
        <v>1106</v>
      </c>
      <c r="G52" s="402"/>
    </row>
    <row r="53" ht="13.55" customHeight="1">
      <c r="A53" t="s" s="404">
        <v>1386</v>
      </c>
      <c r="B53" t="s" s="404">
        <v>1387</v>
      </c>
      <c r="C53" t="s" s="404">
        <v>1298</v>
      </c>
      <c r="D53" t="s" s="404">
        <v>987</v>
      </c>
      <c r="E53" s="413">
        <v>15</v>
      </c>
      <c r="F53" t="s" s="404">
        <v>1388</v>
      </c>
      <c r="G53" t="s" s="404">
        <v>1224</v>
      </c>
    </row>
    <row r="54" ht="13.55" customHeight="1">
      <c r="A54" t="s" s="404">
        <v>1389</v>
      </c>
      <c r="B54" t="s" s="404">
        <v>8</v>
      </c>
      <c r="C54" t="s" s="404">
        <v>1351</v>
      </c>
      <c r="D54" s="402"/>
      <c r="E54" s="413">
        <v>15</v>
      </c>
      <c r="F54" t="s" s="404">
        <v>1390</v>
      </c>
      <c r="G54" s="402"/>
    </row>
    <row r="55" ht="13.55" customHeight="1">
      <c r="A55" t="s" s="404">
        <v>1391</v>
      </c>
      <c r="B55" t="s" s="404">
        <v>21</v>
      </c>
      <c r="C55" t="s" s="404">
        <v>1310</v>
      </c>
      <c r="D55" s="402"/>
      <c r="E55" s="413">
        <v>15</v>
      </c>
      <c r="F55" t="s" s="404">
        <v>1106</v>
      </c>
      <c r="G55" s="402"/>
    </row>
    <row r="56" ht="13.55" customHeight="1">
      <c r="A56" t="s" s="404">
        <v>1392</v>
      </c>
      <c r="B56" t="s" s="404">
        <v>1393</v>
      </c>
      <c r="C56" t="s" s="404">
        <v>1310</v>
      </c>
      <c r="D56" s="402"/>
      <c r="E56" s="413">
        <v>15</v>
      </c>
      <c r="F56" t="s" s="404">
        <v>1106</v>
      </c>
      <c r="G56" s="402"/>
    </row>
    <row r="57" ht="13.55" customHeight="1">
      <c r="A57" t="s" s="404">
        <v>1394</v>
      </c>
      <c r="B57" t="s" s="404">
        <v>1347</v>
      </c>
      <c r="C57" t="s" s="404">
        <v>1395</v>
      </c>
      <c r="D57" s="402"/>
      <c r="E57" s="413">
        <v>16</v>
      </c>
      <c r="F57" t="s" s="404">
        <v>1396</v>
      </c>
      <c r="G57" t="s" s="404">
        <v>1397</v>
      </c>
    </row>
    <row r="58" ht="13.55" customHeight="1">
      <c r="A58" t="s" s="404">
        <v>507</v>
      </c>
      <c r="B58" t="s" s="404">
        <v>8</v>
      </c>
      <c r="C58" t="s" s="404">
        <v>1298</v>
      </c>
      <c r="D58" s="402"/>
      <c r="E58" s="413">
        <v>16</v>
      </c>
      <c r="F58" t="s" s="404">
        <v>1121</v>
      </c>
      <c r="G58" t="s" s="404">
        <v>1038</v>
      </c>
    </row>
    <row r="59" ht="13.55" customHeight="1">
      <c r="A59" t="s" s="404">
        <v>508</v>
      </c>
      <c r="B59" t="s" s="404">
        <v>8</v>
      </c>
      <c r="C59" t="s" s="404">
        <v>1301</v>
      </c>
      <c r="D59" s="402"/>
      <c r="E59" s="413">
        <v>17</v>
      </c>
      <c r="F59" t="s" s="404">
        <v>1123</v>
      </c>
      <c r="G59" s="402"/>
    </row>
    <row r="60" ht="13.55" customHeight="1">
      <c r="A60" t="s" s="404">
        <v>512</v>
      </c>
      <c r="B60" t="s" s="404">
        <v>8</v>
      </c>
      <c r="C60" t="s" s="404">
        <v>1310</v>
      </c>
      <c r="D60" s="402"/>
      <c r="E60" s="413">
        <v>17</v>
      </c>
      <c r="F60" t="s" s="404">
        <v>1398</v>
      </c>
      <c r="G60" t="s" s="404">
        <v>1153</v>
      </c>
    </row>
    <row r="61" ht="13.55" customHeight="1">
      <c r="A61" t="s" s="404">
        <v>1399</v>
      </c>
      <c r="B61" t="s" s="404">
        <v>1341</v>
      </c>
      <c r="C61" t="s" s="404">
        <v>1324</v>
      </c>
      <c r="D61" s="402"/>
      <c r="E61" s="413">
        <v>18</v>
      </c>
      <c r="F61" t="s" s="404">
        <v>1400</v>
      </c>
      <c r="G61" s="402"/>
    </row>
    <row r="62" ht="13.55" customHeight="1">
      <c r="A62" t="s" s="404">
        <v>1401</v>
      </c>
      <c r="B62" t="s" s="404">
        <v>8</v>
      </c>
      <c r="C62" t="s" s="404">
        <v>1351</v>
      </c>
      <c r="D62" s="402"/>
      <c r="E62" s="413">
        <v>18</v>
      </c>
      <c r="F62" t="s" s="404">
        <v>1402</v>
      </c>
      <c r="G62" t="s" s="404">
        <v>1403</v>
      </c>
    </row>
    <row r="63" ht="13.55" customHeight="1">
      <c r="A63" t="s" s="404">
        <v>511</v>
      </c>
      <c r="B63" t="s" s="404">
        <v>8</v>
      </c>
      <c r="C63" t="s" s="404">
        <v>1301</v>
      </c>
      <c r="D63" s="402"/>
      <c r="E63" s="413">
        <v>18</v>
      </c>
      <c r="F63" t="s" s="404">
        <v>1127</v>
      </c>
      <c r="G63" t="s" s="404">
        <v>1074</v>
      </c>
    </row>
    <row r="64" ht="13.55" customHeight="1">
      <c r="A64" t="s" s="404">
        <v>1404</v>
      </c>
      <c r="B64" t="s" s="404">
        <v>8</v>
      </c>
      <c r="C64" t="s" s="404">
        <v>1310</v>
      </c>
      <c r="D64" s="402"/>
      <c r="E64" s="413">
        <v>18</v>
      </c>
      <c r="F64" t="s" s="404">
        <v>1400</v>
      </c>
      <c r="G64" s="402"/>
    </row>
    <row r="65" ht="13.55" customHeight="1">
      <c r="A65" t="s" s="404">
        <v>510</v>
      </c>
      <c r="B65" t="s" s="404">
        <v>8</v>
      </c>
      <c r="C65" t="s" s="404">
        <v>1351</v>
      </c>
      <c r="D65" s="402"/>
      <c r="E65" s="413">
        <v>18</v>
      </c>
      <c r="F65" t="s" s="404">
        <v>1127</v>
      </c>
      <c r="G65" t="s" s="404">
        <v>1056</v>
      </c>
    </row>
    <row r="66" ht="13.55" customHeight="1">
      <c r="A66" t="s" s="404">
        <v>1405</v>
      </c>
      <c r="B66" t="s" s="404">
        <v>8</v>
      </c>
      <c r="C66" t="s" s="404">
        <v>1324</v>
      </c>
      <c r="D66" s="402"/>
      <c r="E66" s="413">
        <v>19</v>
      </c>
      <c r="F66" t="s" s="404">
        <v>1136</v>
      </c>
      <c r="G66" t="s" s="404">
        <v>1056</v>
      </c>
    </row>
    <row r="67" ht="13.55" customHeight="1">
      <c r="A67" t="s" s="404">
        <v>525</v>
      </c>
      <c r="B67" s="402"/>
      <c r="C67" t="s" s="404">
        <v>1334</v>
      </c>
      <c r="D67" s="402"/>
      <c r="E67" s="413">
        <v>20</v>
      </c>
      <c r="F67" t="s" s="404">
        <v>1144</v>
      </c>
      <c r="G67" s="402"/>
    </row>
    <row r="68" ht="13.55" customHeight="1">
      <c r="A68" t="s" s="404">
        <v>520</v>
      </c>
      <c r="B68" t="s" s="404">
        <v>8</v>
      </c>
      <c r="C68" t="s" s="404">
        <v>1366</v>
      </c>
      <c r="D68" s="402"/>
      <c r="E68" s="413">
        <v>20</v>
      </c>
      <c r="F68" t="s" s="404">
        <v>1144</v>
      </c>
      <c r="G68" t="s" s="404">
        <v>1056</v>
      </c>
    </row>
    <row r="69" ht="13.55" customHeight="1">
      <c r="A69" t="s" s="404">
        <v>521</v>
      </c>
      <c r="B69" t="s" s="404">
        <v>8</v>
      </c>
      <c r="C69" t="s" s="404">
        <v>1301</v>
      </c>
      <c r="D69" s="402"/>
      <c r="E69" s="413">
        <v>20</v>
      </c>
      <c r="F69" t="s" s="404">
        <v>1146</v>
      </c>
      <c r="G69" t="s" s="404">
        <v>1108</v>
      </c>
    </row>
    <row r="70" ht="13.55" customHeight="1">
      <c r="A70" t="s" s="404">
        <v>1406</v>
      </c>
      <c r="B70" t="s" s="404">
        <v>23</v>
      </c>
      <c r="C70" t="s" s="404">
        <v>1324</v>
      </c>
      <c r="D70" s="402"/>
      <c r="E70" s="413">
        <v>20</v>
      </c>
      <c r="F70" t="s" s="404">
        <v>1407</v>
      </c>
      <c r="G70" s="402"/>
    </row>
    <row r="71" ht="13.55" customHeight="1">
      <c r="A71" t="s" s="404">
        <v>524</v>
      </c>
      <c r="B71" t="s" s="404">
        <v>8</v>
      </c>
      <c r="C71" t="s" s="404">
        <v>1301</v>
      </c>
      <c r="D71" s="402"/>
      <c r="E71" s="413">
        <v>20</v>
      </c>
      <c r="F71" t="s" s="404">
        <v>1152</v>
      </c>
      <c r="G71" s="402"/>
    </row>
    <row r="72" ht="13.55" customHeight="1">
      <c r="A72" t="s" s="404">
        <v>1408</v>
      </c>
      <c r="B72" t="s" s="404">
        <v>8</v>
      </c>
      <c r="C72" t="s" s="404">
        <v>1366</v>
      </c>
      <c r="D72" t="s" s="404">
        <v>987</v>
      </c>
      <c r="E72" s="413">
        <v>20</v>
      </c>
      <c r="F72" t="s" s="404">
        <v>1144</v>
      </c>
      <c r="G72" t="s" s="404">
        <v>1077</v>
      </c>
    </row>
    <row r="73" ht="13.55" customHeight="1">
      <c r="A73" t="s" s="404">
        <v>1409</v>
      </c>
      <c r="B73" t="s" s="404">
        <v>8</v>
      </c>
      <c r="C73" t="s" s="404">
        <v>1366</v>
      </c>
      <c r="D73" t="s" s="404">
        <v>987</v>
      </c>
      <c r="E73" s="413">
        <v>20</v>
      </c>
      <c r="F73" t="s" s="404">
        <v>1144</v>
      </c>
      <c r="G73" t="s" s="404">
        <v>1077</v>
      </c>
    </row>
    <row r="74" ht="13.55" customHeight="1">
      <c r="A74" t="s" s="404">
        <v>1410</v>
      </c>
      <c r="B74" t="s" s="404">
        <v>8</v>
      </c>
      <c r="C74" t="s" s="404">
        <v>1361</v>
      </c>
      <c r="D74" t="s" s="404">
        <v>987</v>
      </c>
      <c r="E74" s="413">
        <v>20</v>
      </c>
      <c r="F74" t="s" s="404">
        <v>1144</v>
      </c>
      <c r="G74" s="402"/>
    </row>
    <row r="75" ht="13.55" customHeight="1">
      <c r="A75" t="s" s="404">
        <v>1411</v>
      </c>
      <c r="B75" t="s" s="404">
        <v>8</v>
      </c>
      <c r="C75" t="s" s="404">
        <v>1321</v>
      </c>
      <c r="D75" s="402"/>
      <c r="E75" s="413">
        <v>20</v>
      </c>
      <c r="F75" t="s" s="404">
        <v>1412</v>
      </c>
      <c r="G75" s="402"/>
    </row>
    <row r="76" ht="13.55" customHeight="1">
      <c r="A76" t="s" s="404">
        <v>1413</v>
      </c>
      <c r="B76" t="s" s="404">
        <v>8</v>
      </c>
      <c r="C76" t="s" s="404">
        <v>1301</v>
      </c>
      <c r="D76" s="402"/>
      <c r="E76" s="413">
        <v>20</v>
      </c>
      <c r="F76" t="s" s="404">
        <v>1414</v>
      </c>
      <c r="G76" s="402"/>
    </row>
    <row r="77" ht="13.55" customHeight="1">
      <c r="A77" t="s" s="404">
        <v>1415</v>
      </c>
      <c r="B77" t="s" s="404">
        <v>8</v>
      </c>
      <c r="C77" t="s" s="404">
        <v>1301</v>
      </c>
      <c r="D77" t="s" s="404">
        <v>987</v>
      </c>
      <c r="E77" s="413">
        <v>20</v>
      </c>
      <c r="F77" t="s" s="404">
        <v>1144</v>
      </c>
      <c r="G77" t="s" s="404">
        <v>1416</v>
      </c>
    </row>
    <row r="78" ht="13.55" customHeight="1">
      <c r="A78" t="s" s="404">
        <v>1417</v>
      </c>
      <c r="B78" t="s" s="404">
        <v>8</v>
      </c>
      <c r="C78" t="s" s="404">
        <v>1290</v>
      </c>
      <c r="D78" s="402"/>
      <c r="E78" s="413">
        <v>20</v>
      </c>
      <c r="F78" t="s" s="404">
        <v>1418</v>
      </c>
      <c r="G78" t="s" s="404">
        <v>1056</v>
      </c>
    </row>
    <row r="79" ht="26.55" customHeight="1">
      <c r="A79" t="s" s="412">
        <v>526</v>
      </c>
      <c r="B79" t="s" s="404">
        <v>8</v>
      </c>
      <c r="C79" t="s" s="404">
        <v>1301</v>
      </c>
      <c r="D79" s="402"/>
      <c r="E79" s="413">
        <v>22</v>
      </c>
      <c r="F79" t="s" s="404">
        <v>1156</v>
      </c>
      <c r="G79" t="s" s="404">
        <v>1102</v>
      </c>
    </row>
    <row r="80" ht="13.55" customHeight="1">
      <c r="A80" t="s" s="404">
        <v>1419</v>
      </c>
      <c r="B80" t="s" s="404">
        <v>8</v>
      </c>
      <c r="C80" t="s" s="404">
        <v>1366</v>
      </c>
      <c r="D80" t="s" s="404">
        <v>987</v>
      </c>
      <c r="E80" s="413">
        <v>22</v>
      </c>
      <c r="F80" t="s" s="404">
        <v>1156</v>
      </c>
      <c r="G80" t="s" s="404">
        <v>1420</v>
      </c>
    </row>
    <row r="81" ht="13.55" customHeight="1">
      <c r="A81" t="s" s="404">
        <v>530</v>
      </c>
      <c r="B81" t="s" s="404">
        <v>8</v>
      </c>
      <c r="C81" t="s" s="404">
        <v>1290</v>
      </c>
      <c r="D81" s="402"/>
      <c r="E81" s="413">
        <v>24</v>
      </c>
      <c r="F81" t="s" s="404">
        <v>1163</v>
      </c>
      <c r="G81" s="402"/>
    </row>
    <row r="82" ht="13.55" customHeight="1">
      <c r="A82" t="s" s="404">
        <v>1421</v>
      </c>
      <c r="B82" t="s" s="404">
        <v>8</v>
      </c>
      <c r="C82" t="s" s="404">
        <v>1310</v>
      </c>
      <c r="D82" s="402"/>
      <c r="E82" s="413">
        <v>24</v>
      </c>
      <c r="F82" t="s" s="404">
        <v>1422</v>
      </c>
      <c r="G82" s="402"/>
    </row>
    <row r="83" ht="13.55" customHeight="1">
      <c r="A83" t="s" s="404">
        <v>1423</v>
      </c>
      <c r="B83" t="s" s="404">
        <v>8</v>
      </c>
      <c r="C83" t="s" s="404">
        <v>1332</v>
      </c>
      <c r="D83" t="s" s="404">
        <v>987</v>
      </c>
      <c r="E83" s="413">
        <v>25</v>
      </c>
      <c r="F83" t="s" s="404">
        <v>1424</v>
      </c>
      <c r="G83" s="402"/>
    </row>
    <row r="84" ht="13.55" customHeight="1">
      <c r="A84" t="s" s="404">
        <v>1425</v>
      </c>
      <c r="B84" t="s" s="404">
        <v>8</v>
      </c>
      <c r="C84" t="s" s="404">
        <v>1310</v>
      </c>
      <c r="D84" s="402"/>
      <c r="E84" s="413">
        <v>25</v>
      </c>
      <c r="F84" t="s" s="404">
        <v>1426</v>
      </c>
      <c r="G84" t="s" s="404">
        <v>1128</v>
      </c>
    </row>
    <row r="85" ht="13.55" customHeight="1">
      <c r="A85" t="s" s="404">
        <v>1392</v>
      </c>
      <c r="B85" t="s" s="404">
        <v>8</v>
      </c>
      <c r="C85" t="s" s="404">
        <v>1310</v>
      </c>
      <c r="D85" t="s" s="404">
        <v>987</v>
      </c>
      <c r="E85" s="413">
        <v>26</v>
      </c>
      <c r="F85" t="s" s="404">
        <v>1175</v>
      </c>
      <c r="G85" s="402"/>
    </row>
    <row r="86" ht="13.55" customHeight="1">
      <c r="A86" t="s" s="404">
        <v>1427</v>
      </c>
      <c r="B86" t="s" s="404">
        <v>8</v>
      </c>
      <c r="C86" t="s" s="404">
        <v>1301</v>
      </c>
      <c r="D86" s="402"/>
      <c r="E86" s="413">
        <v>27</v>
      </c>
      <c r="F86" t="s" s="404">
        <v>1428</v>
      </c>
      <c r="G86" t="s" s="404">
        <v>1429</v>
      </c>
    </row>
    <row r="87" ht="13.55" customHeight="1">
      <c r="A87" t="s" s="404">
        <v>1430</v>
      </c>
      <c r="B87" t="s" s="404">
        <v>8</v>
      </c>
      <c r="C87" t="s" s="404">
        <v>1301</v>
      </c>
      <c r="D87" s="402"/>
      <c r="E87" s="413">
        <v>27</v>
      </c>
      <c r="F87" t="s" s="404">
        <v>1428</v>
      </c>
      <c r="G87" t="s" s="404">
        <v>1429</v>
      </c>
    </row>
    <row r="88" ht="13.55" customHeight="1">
      <c r="A88" t="s" s="404">
        <v>1339</v>
      </c>
      <c r="B88" t="s" s="404">
        <v>8</v>
      </c>
      <c r="C88" t="s" s="404">
        <v>1301</v>
      </c>
      <c r="D88" s="402"/>
      <c r="E88" s="413">
        <v>27</v>
      </c>
      <c r="F88" t="s" s="404">
        <v>1431</v>
      </c>
      <c r="G88" s="402"/>
    </row>
    <row r="89" ht="13.55" customHeight="1">
      <c r="A89" t="s" s="404">
        <v>1432</v>
      </c>
      <c r="B89" t="s" s="404">
        <v>8</v>
      </c>
      <c r="C89" t="s" s="404">
        <v>1310</v>
      </c>
      <c r="D89" s="402"/>
      <c r="E89" s="413">
        <v>28</v>
      </c>
      <c r="F89" t="s" s="404">
        <v>1433</v>
      </c>
      <c r="G89" s="402"/>
    </row>
    <row r="90" ht="13.55" customHeight="1">
      <c r="A90" t="s" s="404">
        <v>1434</v>
      </c>
      <c r="B90" t="s" s="404">
        <v>21</v>
      </c>
      <c r="C90" t="s" s="404">
        <v>1310</v>
      </c>
      <c r="D90" s="402"/>
      <c r="E90" s="413">
        <v>28</v>
      </c>
      <c r="F90" t="s" s="404">
        <v>1188</v>
      </c>
      <c r="G90" s="402"/>
    </row>
    <row r="91" ht="13.55" customHeight="1">
      <c r="A91" t="s" s="404">
        <v>1435</v>
      </c>
      <c r="B91" t="s" s="404">
        <v>8</v>
      </c>
      <c r="C91" t="s" s="404">
        <v>1310</v>
      </c>
      <c r="D91" s="402"/>
      <c r="E91" s="413">
        <v>29</v>
      </c>
      <c r="F91" t="s" s="404">
        <v>1436</v>
      </c>
      <c r="G91" t="s" s="404">
        <v>1437</v>
      </c>
    </row>
    <row r="92" ht="13.55" customHeight="1">
      <c r="A92" t="s" s="404">
        <v>1438</v>
      </c>
      <c r="B92" t="s" s="404">
        <v>1370</v>
      </c>
      <c r="C92" t="s" s="404">
        <v>1371</v>
      </c>
      <c r="D92" s="402"/>
      <c r="E92" s="413">
        <v>29</v>
      </c>
      <c r="F92" t="s" s="404">
        <v>1439</v>
      </c>
      <c r="G92" s="402"/>
    </row>
    <row r="93" ht="13.55" customHeight="1">
      <c r="A93" t="s" s="404">
        <v>1440</v>
      </c>
      <c r="B93" t="s" s="404">
        <v>8</v>
      </c>
      <c r="C93" t="s" s="404">
        <v>1324</v>
      </c>
      <c r="D93" s="402"/>
      <c r="E93" s="413">
        <v>29</v>
      </c>
      <c r="F93" t="s" s="404">
        <v>1441</v>
      </c>
      <c r="G93" t="s" s="404">
        <v>1442</v>
      </c>
    </row>
    <row r="94" ht="13.55" customHeight="1">
      <c r="A94" t="s" s="404">
        <v>537</v>
      </c>
      <c r="B94" t="s" s="404">
        <v>8</v>
      </c>
      <c r="C94" t="s" s="404">
        <v>1361</v>
      </c>
      <c r="D94" s="402"/>
      <c r="E94" s="413">
        <v>31</v>
      </c>
      <c r="F94" t="s" s="404">
        <v>1443</v>
      </c>
      <c r="G94" s="402"/>
    </row>
    <row r="95" ht="13.55" customHeight="1">
      <c r="A95" t="s" s="404">
        <v>1444</v>
      </c>
      <c r="B95" t="s" s="404">
        <v>8</v>
      </c>
      <c r="C95" t="s" s="404">
        <v>1290</v>
      </c>
      <c r="D95" s="402"/>
      <c r="E95" s="413">
        <v>31</v>
      </c>
      <c r="F95" t="s" s="404">
        <v>1445</v>
      </c>
      <c r="G95" s="402"/>
    </row>
    <row r="96" ht="13.55" customHeight="1">
      <c r="A96" t="s" s="404">
        <v>1446</v>
      </c>
      <c r="B96" t="s" s="404">
        <v>8</v>
      </c>
      <c r="C96" t="s" s="404">
        <v>1447</v>
      </c>
      <c r="D96" s="402"/>
      <c r="E96" s="413">
        <v>32</v>
      </c>
      <c r="F96" t="s" s="404">
        <v>1448</v>
      </c>
      <c r="G96" s="402"/>
    </row>
    <row r="97" ht="13.55" customHeight="1">
      <c r="A97" t="s" s="404">
        <v>559</v>
      </c>
      <c r="B97" t="s" s="404">
        <v>21</v>
      </c>
      <c r="C97" t="s" s="404">
        <v>1324</v>
      </c>
      <c r="D97" t="s" s="404">
        <v>987</v>
      </c>
      <c r="E97" s="413">
        <v>33</v>
      </c>
      <c r="F97" t="s" s="404">
        <v>1212</v>
      </c>
      <c r="G97" s="402"/>
    </row>
    <row r="98" ht="13.55" customHeight="1">
      <c r="A98" t="s" s="404">
        <v>1449</v>
      </c>
      <c r="B98" t="s" s="404">
        <v>1341</v>
      </c>
      <c r="C98" t="s" s="404">
        <v>1301</v>
      </c>
      <c r="D98" t="s" s="404">
        <v>987</v>
      </c>
      <c r="E98" s="413">
        <v>34</v>
      </c>
      <c r="F98" t="s" s="404">
        <v>1223</v>
      </c>
      <c r="G98" s="402"/>
    </row>
    <row r="99" ht="13.55" customHeight="1">
      <c r="A99" t="s" s="404">
        <v>1450</v>
      </c>
      <c r="B99" t="s" s="404">
        <v>8</v>
      </c>
      <c r="C99" t="s" s="404">
        <v>1290</v>
      </c>
      <c r="D99" t="s" s="404">
        <v>987</v>
      </c>
      <c r="E99" s="413">
        <v>34</v>
      </c>
      <c r="F99" t="s" s="404">
        <v>1223</v>
      </c>
      <c r="G99" t="s" s="404">
        <v>1451</v>
      </c>
    </row>
    <row r="100" ht="13.55" customHeight="1">
      <c r="A100" t="s" s="404">
        <v>1452</v>
      </c>
      <c r="B100" t="s" s="404">
        <v>8</v>
      </c>
      <c r="C100" t="s" s="404">
        <v>1298</v>
      </c>
      <c r="D100" s="402"/>
      <c r="E100" s="413">
        <v>34</v>
      </c>
      <c r="F100" t="s" s="404">
        <v>1223</v>
      </c>
      <c r="G100" s="402"/>
    </row>
    <row r="101" ht="13.55" customHeight="1">
      <c r="A101" t="s" s="404">
        <v>575</v>
      </c>
      <c r="B101" t="s" s="404">
        <v>576</v>
      </c>
      <c r="C101" t="s" s="404">
        <v>1310</v>
      </c>
      <c r="D101" s="402"/>
      <c r="E101" s="413">
        <v>34</v>
      </c>
      <c r="F101" t="s" s="404">
        <v>1223</v>
      </c>
      <c r="G101" t="s" s="404">
        <v>1164</v>
      </c>
    </row>
    <row r="102" ht="13.55" customHeight="1">
      <c r="A102" t="s" s="404">
        <v>1453</v>
      </c>
      <c r="B102" t="s" s="404">
        <v>21</v>
      </c>
      <c r="C102" t="s" s="404">
        <v>1321</v>
      </c>
      <c r="D102" s="402"/>
      <c r="E102" s="413">
        <v>34</v>
      </c>
      <c r="F102" t="s" s="404">
        <v>1454</v>
      </c>
      <c r="G102" s="402"/>
    </row>
    <row r="103" ht="13.55" customHeight="1">
      <c r="A103" t="s" s="404">
        <v>1455</v>
      </c>
      <c r="B103" t="s" s="404">
        <v>8</v>
      </c>
      <c r="C103" t="s" s="404">
        <v>1324</v>
      </c>
      <c r="D103" s="402"/>
      <c r="E103" s="413">
        <v>34</v>
      </c>
      <c r="F103" t="s" s="404">
        <v>1223</v>
      </c>
      <c r="G103" s="402"/>
    </row>
    <row r="104" ht="13.55" customHeight="1">
      <c r="A104" t="s" s="404">
        <v>1456</v>
      </c>
      <c r="B104" t="s" s="404">
        <v>8</v>
      </c>
      <c r="C104" t="s" s="404">
        <v>1366</v>
      </c>
      <c r="D104" s="402"/>
      <c r="E104" s="413">
        <v>34</v>
      </c>
      <c r="F104" t="s" s="404">
        <v>1223</v>
      </c>
      <c r="G104" t="s" s="404">
        <v>1265</v>
      </c>
    </row>
    <row r="105" ht="13.55" customHeight="1">
      <c r="A105" t="s" s="404">
        <v>567</v>
      </c>
      <c r="B105" t="s" s="404">
        <v>8</v>
      </c>
      <c r="C105" t="s" s="404">
        <v>1321</v>
      </c>
      <c r="D105" s="402"/>
      <c r="E105" s="413">
        <v>34</v>
      </c>
      <c r="F105" t="s" s="404">
        <v>1223</v>
      </c>
      <c r="G105" s="402"/>
    </row>
    <row r="106" ht="13.55" customHeight="1">
      <c r="A106" t="s" s="404">
        <v>1457</v>
      </c>
      <c r="B106" t="s" s="404">
        <v>8</v>
      </c>
      <c r="C106" t="s" s="404">
        <v>1366</v>
      </c>
      <c r="D106" s="402"/>
      <c r="E106" s="413">
        <v>34</v>
      </c>
      <c r="F106" t="s" s="404">
        <v>1223</v>
      </c>
      <c r="G106" s="402"/>
    </row>
    <row r="107" ht="13.55" customHeight="1">
      <c r="A107" t="s" s="404">
        <v>570</v>
      </c>
      <c r="B107" t="s" s="404">
        <v>8</v>
      </c>
      <c r="C107" t="s" s="404">
        <v>1298</v>
      </c>
      <c r="D107" s="402"/>
      <c r="E107" s="413">
        <v>34</v>
      </c>
      <c r="F107" t="s" s="404">
        <v>1223</v>
      </c>
      <c r="G107" t="s" s="404">
        <v>1151</v>
      </c>
    </row>
    <row r="108" ht="13.55" customHeight="1">
      <c r="A108" t="s" s="404">
        <v>1458</v>
      </c>
      <c r="B108" t="s" s="404">
        <v>8</v>
      </c>
      <c r="C108" t="s" s="404">
        <v>1290</v>
      </c>
      <c r="D108" s="402"/>
      <c r="E108" s="413">
        <v>34</v>
      </c>
      <c r="F108" t="s" s="404">
        <v>1459</v>
      </c>
      <c r="G108" t="s" s="404">
        <v>1460</v>
      </c>
    </row>
    <row r="109" ht="13.55" customHeight="1">
      <c r="A109" t="s" s="404">
        <v>571</v>
      </c>
      <c r="B109" t="s" s="404">
        <v>21</v>
      </c>
      <c r="C109" t="s" s="404">
        <v>1301</v>
      </c>
      <c r="D109" s="402"/>
      <c r="E109" s="413">
        <v>34</v>
      </c>
      <c r="F109" t="s" s="404">
        <v>1223</v>
      </c>
      <c r="G109" t="s" s="404">
        <v>1176</v>
      </c>
    </row>
    <row r="110" ht="13.55" customHeight="1">
      <c r="A110" t="s" s="404">
        <v>1461</v>
      </c>
      <c r="B110" t="s" s="404">
        <v>8</v>
      </c>
      <c r="C110" t="s" s="404">
        <v>1310</v>
      </c>
      <c r="D110" s="402"/>
      <c r="E110" s="413">
        <v>34</v>
      </c>
      <c r="F110" t="s" s="404">
        <v>1223</v>
      </c>
      <c r="G110" t="s" s="404">
        <v>1385</v>
      </c>
    </row>
    <row r="111" ht="13.55" customHeight="1">
      <c r="A111" t="s" s="404">
        <v>1462</v>
      </c>
      <c r="B111" s="402"/>
      <c r="C111" t="s" s="404">
        <v>1290</v>
      </c>
      <c r="D111" s="402"/>
      <c r="E111" s="413">
        <v>34</v>
      </c>
      <c r="F111" t="s" s="404">
        <v>1223</v>
      </c>
      <c r="G111" s="402"/>
    </row>
    <row r="112" ht="13.55" customHeight="1">
      <c r="A112" t="s" s="404">
        <v>1463</v>
      </c>
      <c r="B112" t="s" s="404">
        <v>8</v>
      </c>
      <c r="C112" t="s" s="404">
        <v>1464</v>
      </c>
      <c r="D112" s="402"/>
      <c r="E112" s="413">
        <v>34</v>
      </c>
      <c r="F112" t="s" s="404">
        <v>1223</v>
      </c>
      <c r="G112" s="402"/>
    </row>
    <row r="113" ht="13.55" customHeight="1">
      <c r="A113" t="s" s="404">
        <v>1465</v>
      </c>
      <c r="B113" t="s" s="404">
        <v>21</v>
      </c>
      <c r="C113" t="s" s="404">
        <v>1321</v>
      </c>
      <c r="D113" s="402"/>
      <c r="E113" s="413">
        <v>35</v>
      </c>
      <c r="F113" t="s" s="404">
        <v>1466</v>
      </c>
      <c r="G113" t="s" s="404">
        <v>1176</v>
      </c>
    </row>
    <row r="114" ht="13.55" customHeight="1">
      <c r="A114" t="s" s="404">
        <v>1467</v>
      </c>
      <c r="B114" t="s" s="404">
        <v>21</v>
      </c>
      <c r="C114" t="s" s="404">
        <v>1321</v>
      </c>
      <c r="D114" s="402"/>
      <c r="E114" s="413">
        <v>35</v>
      </c>
      <c r="F114" t="s" s="404">
        <v>1466</v>
      </c>
      <c r="G114" t="s" s="404">
        <v>1210</v>
      </c>
    </row>
    <row r="115" ht="13.55" customHeight="1">
      <c r="A115" t="s" s="404">
        <v>1468</v>
      </c>
      <c r="B115" t="s" s="404">
        <v>21</v>
      </c>
      <c r="C115" t="s" s="404">
        <v>1302</v>
      </c>
      <c r="D115" t="s" s="404">
        <v>987</v>
      </c>
      <c r="E115" s="413">
        <v>35</v>
      </c>
      <c r="F115" t="s" s="404">
        <v>1469</v>
      </c>
      <c r="G115" t="s" s="404">
        <v>1153</v>
      </c>
    </row>
    <row r="116" ht="13.55" customHeight="1">
      <c r="A116" t="s" s="404">
        <v>1236</v>
      </c>
      <c r="B116" s="402"/>
      <c r="C116" s="402"/>
      <c r="D116" s="402"/>
      <c r="E116" s="402"/>
      <c r="F116" s="402"/>
      <c r="G116" s="402"/>
    </row>
    <row r="117" ht="13.55" customHeight="1">
      <c r="A117" s="402"/>
      <c r="B117" s="402"/>
      <c r="C117" s="402"/>
      <c r="D117" s="402"/>
      <c r="E117" s="402"/>
      <c r="F117" s="402"/>
      <c r="G117" s="402"/>
    </row>
    <row r="118" ht="13.55" customHeight="1">
      <c r="A118" s="402"/>
      <c r="B118" s="402"/>
      <c r="C118" s="402"/>
      <c r="D118" s="402"/>
      <c r="E118" s="402"/>
      <c r="F118" s="402"/>
      <c r="G118" s="402"/>
    </row>
    <row r="119" ht="13.55" customHeight="1">
      <c r="A119" t="s" s="404">
        <v>8</v>
      </c>
      <c r="B119" s="413">
        <f>COUNTIF($B$2:$B$115,A119)</f>
        <v>80</v>
      </c>
      <c r="C119" s="402"/>
      <c r="D119" s="402"/>
      <c r="E119" s="402"/>
      <c r="F119" s="402"/>
      <c r="G119" s="402"/>
    </row>
    <row r="120" ht="13.55" customHeight="1">
      <c r="A120" t="s" s="404">
        <v>21</v>
      </c>
      <c r="B120" s="413">
        <f>COUNTIF($B$2:$B$115,A120)</f>
        <v>15</v>
      </c>
      <c r="C120" s="402"/>
      <c r="D120" s="402"/>
      <c r="E120" s="402"/>
      <c r="F120" s="402"/>
      <c r="G120" s="402"/>
    </row>
    <row r="121" ht="13.55" customHeight="1">
      <c r="A121" t="s" s="404">
        <v>30</v>
      </c>
      <c r="B121" s="413">
        <f>COUNTIF($B$2:$B$115,A121)</f>
        <v>0</v>
      </c>
      <c r="C121" s="402"/>
      <c r="D121" s="402"/>
      <c r="E121" s="402"/>
      <c r="F121" s="402"/>
      <c r="G121" s="402"/>
    </row>
    <row r="122" ht="13.55" customHeight="1">
      <c r="A122" t="s" s="404">
        <v>1470</v>
      </c>
      <c r="B122" s="413">
        <f>COUNTIF($B$2:$B$115,A122)</f>
        <v>0</v>
      </c>
      <c r="C122" s="402"/>
      <c r="D122" s="402"/>
      <c r="E122" s="402"/>
      <c r="F122" s="402"/>
      <c r="G122" s="402"/>
    </row>
    <row r="123" ht="13.55" customHeight="1">
      <c r="A123" t="s" s="404">
        <v>1471</v>
      </c>
      <c r="B123" s="413">
        <f>COUNTIF($B$2:$B$115,A123)</f>
        <v>3</v>
      </c>
      <c r="C123" s="402"/>
      <c r="D123" s="402"/>
      <c r="E123" s="402"/>
      <c r="F123" s="402"/>
      <c r="G123" s="402"/>
    </row>
    <row r="124" ht="13.55" customHeight="1">
      <c r="A124" t="s" s="404">
        <v>23</v>
      </c>
      <c r="B124" s="413">
        <f>COUNTIF($B$2:$B$115,A124)</f>
        <v>1</v>
      </c>
      <c r="C124" s="402"/>
      <c r="D124" s="402"/>
      <c r="E124" s="402"/>
      <c r="F124" s="402"/>
      <c r="G124" s="402"/>
    </row>
    <row r="125" ht="13.55" customHeight="1">
      <c r="A125" t="s" s="404">
        <v>1341</v>
      </c>
      <c r="B125" s="413">
        <f>COUNTIF($B$2:$B$115,A125)</f>
        <v>3</v>
      </c>
      <c r="C125" s="402"/>
      <c r="D125" s="402"/>
      <c r="E125" s="402"/>
      <c r="F125" s="402"/>
      <c r="G125" s="402"/>
    </row>
    <row r="126" ht="13.55" customHeight="1">
      <c r="A126" t="s" s="404">
        <v>1472</v>
      </c>
      <c r="B126" s="413">
        <f>COUNTIF($B$2:$B$115,A126)</f>
        <v>0</v>
      </c>
      <c r="C126" s="402"/>
      <c r="D126" s="402"/>
      <c r="E126" s="402"/>
      <c r="F126" s="402"/>
      <c r="G126" s="4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