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<sst xmlns="http://schemas.openxmlformats.org/spreadsheetml/2006/main" count="118" uniqueCount="106">
  <si>
    <t>ประทับเวลา</t>
  </si>
  <si>
    <t>เขตพื้นที่บริการ</t>
  </si>
  <si>
    <t>ประเภท</t>
  </si>
  <si>
    <t>คำนำหน้า</t>
  </si>
  <si>
    <t>ชื่อ</t>
  </si>
  <si>
    <t>นามสกุล</t>
  </si>
  <si>
    <t>วันเดือนปีเกิด</t>
  </si>
  <si>
    <t>เลขประชาชน</t>
  </si>
  <si>
    <t>เชื้อชาติ</t>
  </si>
  <si>
    <t>สัญชาติ</t>
  </si>
  <si>
    <t>ศาสนา</t>
  </si>
  <si>
    <t>บ้านเลขที่</t>
  </si>
  <si>
    <t>หมู่ที่</t>
  </si>
  <si>
    <t>หมู่บ้าน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</si>
  <si>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</si>
  <si>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</si>
  <si>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</si>
  <si>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</si>
  <si>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</si>
  <si>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</si>
  <si>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เบอร์โทรนักเรียน</t>
  </si>
  <si>
    <t>โรงเรียนเดิม</t>
  </si>
  <si>
    <t>ตำบล1</t>
  </si>
  <si>
    <t>อำเภอ1</t>
  </si>
  <si>
    <t>จังหวัด1</t>
  </si>
  <si>
    <t>รหัสไปรษณีย์1</t>
  </si>
  <si>
    <t>GPA</t>
  </si>
  <si>
    <t>ประเภทโรงเรียนเดิม</t>
  </si>
  <si>
    <t>ความพิการ</t>
  </si>
  <si>
    <t>ชื่อ-สกุล บิดา</t>
  </si>
  <si>
    <t>อาชีพบิดา</t>
  </si>
  <si>
    <t>เบอร์โทรบิดา</t>
  </si>
  <si>
    <t>ชื่อ-สกุล มารดา</t>
  </si>
  <si>
    <t>อาชีพมารดา</t>
  </si>
  <si>
    <t>เบอร์โทรมารดา</t>
  </si>
  <si>
    <t>ชื่อ-สกุล ผู้ปกครอง</t>
  </si>
  <si>
    <t>อาชีพผู้ปกครอง</t>
  </si>
  <si>
    <t>เบอร์ผู้ปกครอง</t>
  </si>
  <si>
    <t>ความสัมพันธ์</t>
  </si>
  <si>
    <t>รูปภาพ1</t>
  </si>
  <si>
    <t>รูปภาพ2</t>
  </si>
  <si>
    <t>รูปภาพ3</t>
  </si>
  <si>
    <t>PDF File</t>
  </si>
  <si>
    <t>PDF Name</t>
  </si>
  <si>
    <t>ในเขต</t>
  </si>
  <si>
    <t>ทั่วไป</t>
  </si>
  <si>
    <t>นาย</t>
  </si>
  <si>
    <t>r3r</t>
  </si>
  <si>
    <t>แฟงจะโปะ</t>
  </si>
  <si>
    <t>ไทย</t>
  </si>
  <si>
    <t>พุทธ</t>
  </si>
  <si>
    <t>fyhfh</t>
  </si>
  <si>
    <t>rtuyt</t>
  </si>
  <si>
    <t>yuky</t>
  </si>
  <si>
    <t>tutu</t>
  </si>
  <si>
    <t>tuytu</t>
  </si>
  <si>
    <t>0424242424</t>
  </si>
  <si>
    <t>gbg</t>
  </si>
  <si>
    <t>fggh</t>
  </si>
  <si>
    <t>ghg</t>
  </si>
  <si>
    <t>thtt</t>
  </si>
  <si>
    <t>รัฐบาล</t>
  </si>
  <si>
    <t>ไม่พิการ</t>
  </si>
  <si>
    <t>hyhy</t>
  </si>
  <si>
    <t>thth</t>
  </si>
  <si>
    <t>0424242422</t>
  </si>
  <si>
    <t>r5yyr</t>
  </si>
  <si>
    <t>0457767373</t>
  </si>
  <si>
    <t>rtet</t>
  </si>
  <si>
    <t>etey</t>
  </si>
  <si>
    <t>0424242421</t>
  </si>
  <si>
    <t>huy</t>
  </si>
  <si>
    <t>https://drive.google.com/uc?id=1m57SNXJ5CA5GkTD1qqIMLr_y4mqrKmwF</t>
  </si>
  <si>
    <t>https://drive.google.com/uc?id=1ZBAb9d6e0aD8GfeOEeaxgcntlWemVbNQ</t>
  </si>
  <si>
    <t>https://drive.google.com/uc?id=1CtchioujCwqch_0_z6aItica_XIMiiqg</t>
  </si>
  <si>
    <t>20 กุมภาพันธ์ 2566</t>
  </si>
  <si>
    <t>https://drive.google.com/file/d/1ShpU3NVUFdGnp2b5r7I0sFTJdjekQ3P0/view?usp=drivesdk</t>
  </si>
  <si>
    <t>ในเขตทั่วไป - นายr3r แฟงจะโปะ</t>
  </si>
  <si>
    <t>นอกเขต</t>
  </si>
  <si>
    <t>เด็กชาย</t>
  </si>
  <si>
    <t>สราวุฒิ</t>
  </si>
  <si>
    <t>jitchoo</t>
  </si>
  <si>
    <t>bvd</t>
  </si>
  <si>
    <t>dgd</t>
  </si>
  <si>
    <t>rthth</t>
  </si>
  <si>
    <t>tht</t>
  </si>
  <si>
    <t>yjy</t>
  </si>
  <si>
    <t>hrh</t>
  </si>
  <si>
    <t>rhr</t>
  </si>
  <si>
    <t>tgrgr</t>
  </si>
  <si>
    <t>rgr</t>
  </si>
  <si>
    <t>gvdv</t>
  </si>
  <si>
    <t>wtwyw</t>
  </si>
  <si>
    <t>0424242444</t>
  </si>
  <si>
    <t>dbnbndr</t>
  </si>
  <si>
    <t>wcvc</t>
  </si>
  <si>
    <t>0457767371</t>
  </si>
  <si>
    <t>geg</t>
  </si>
  <si>
    <t>eeeg</t>
  </si>
  <si>
    <t>0424242777</t>
  </si>
  <si>
    <t>fhfhf</t>
  </si>
  <si>
    <t>https://drive.google.com/uc?id=1BrFQ51NUDFIkVBUKFDqcspqJEDwJGZCt</t>
  </si>
  <si>
    <t>https://drive.google.com/uc?id=1nYHPQyRN3Vua8tANdaGTa-8FCfcBT-dr</t>
  </si>
  <si>
    <t>https://drive.google.com/uc?id=1ugJpOEqV_9xcjnvk5NctaOkTHiS5-nqe</t>
  </si>
  <si>
    <t>https://drive.google.com/file/d/1JS6pqhChPKdlsEUWNoEEdUczBaQeMf6E/view?usp=drivesdk</t>
  </si>
  <si>
    <t>นอกเขตทั่วไป - เด็กชายสราวุฒิ jitchoo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</si>
</sst>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1E0EA"/>
        <bgColor rgb="FF61E0EA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id=1m57SNXJ5CA5GkTD1qqIMLr_y4mqrKmwF" TargetMode="External"/><Relationship Id="rId2" Type="http://schemas.openxmlformats.org/officeDocument/2006/relationships/hyperlink" Target="https://drive.google.com/uc?id=1ZBAb9d6e0aD8GfeOEeaxgcntlWemVbNQ" TargetMode="External"/><Relationship Id="rId3" Type="http://schemas.openxmlformats.org/officeDocument/2006/relationships/hyperlink" Target="https://drive.google.com/uc?id=1CtchioujCwqch_0_z6aItica_XIMiiqg" TargetMode="External"/><Relationship Id="rId4" Type="http://schemas.openxmlformats.org/officeDocument/2006/relationships/hyperlink" Target="https://drive.google.com/file/d/1ShpU3NVUFdGnp2b5r7I0sFTJdjekQ3P0/view?usp=drivesd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uc?id=1BrFQ51NUDFIkVBUKFDqcspqJEDwJGZCt" TargetMode="External"/><Relationship Id="rId6" Type="http://schemas.openxmlformats.org/officeDocument/2006/relationships/hyperlink" Target="https://drive.google.com/uc?id=1nYHPQyRN3Vua8tANdaGTa-8FCfcBT-dr" TargetMode="External"/><Relationship Id="rId7" Type="http://schemas.openxmlformats.org/officeDocument/2006/relationships/hyperlink" Target="https://drive.google.com/uc?id=1ugJpOEqV_9xcjnvk5NctaOkTHiS5-nqe" TargetMode="External"/><Relationship Id="rId8" Type="http://schemas.openxmlformats.org/officeDocument/2006/relationships/hyperlink" Target="https://drive.google.com/file/d/1JS6pqhChPKdlsEUWNoEEdUczBaQeMf6E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43" max="43" width="14.38"/>
    <col customWidth="1" min="45" max="45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3" t="s">
        <v>40</v>
      </c>
      <c r="AP1" s="3" t="s">
        <v>41</v>
      </c>
      <c r="AQ1" s="4" t="str">
        <f t="array" ref="AQ1:AQ3">{"วันที่สมัคร";TEXT(A2:A3, "d mmmm ") &amp; YEAR(A2:A3)+543}</f>
        <v>วันที่สมัคร</v>
      </c>
      <c r="AR1" s="4" t="s">
        <v>42</v>
      </c>
      <c r="AS1" s="4" t="s">
        <v>43</v>
      </c>
    </row>
    <row r="2" ht="16.5" customHeight="1">
      <c r="A2" s="5">
        <v>44977.4940590162</v>
      </c>
      <c r="B2" s="6" t="s">
        <v>44</v>
      </c>
      <c r="C2" s="6" t="s">
        <v>45</v>
      </c>
      <c r="D2" s="6" t="s">
        <v>46</v>
      </c>
      <c r="E2" s="6" t="s">
        <v>47</v>
      </c>
      <c r="F2" s="6" t="s">
        <v>48</v>
      </c>
      <c r="G2" s="7">
        <v>243302.0</v>
      </c>
      <c r="H2" s="6">
        <v>1.309900465763E12</v>
      </c>
      <c r="I2" s="6" t="s">
        <v>49</v>
      </c>
      <c r="J2" s="6" t="s">
        <v>49</v>
      </c>
      <c r="K2" s="6" t="s">
        <v>50</v>
      </c>
      <c r="L2" s="6">
        <v>277.0</v>
      </c>
      <c r="M2" s="6">
        <v>27.0</v>
      </c>
      <c r="N2" s="6" t="s">
        <v>51</v>
      </c>
      <c r="O2" s="6" t="s">
        <v>52</v>
      </c>
      <c r="P2" s="6">
        <v>42.0</v>
      </c>
      <c r="Q2" s="6" t="s">
        <v>53</v>
      </c>
      <c r="R2" s="6" t="s">
        <v>54</v>
      </c>
      <c r="S2" s="6" t="s">
        <v>55</v>
      </c>
      <c r="T2" s="6">
        <v>12121.0</v>
      </c>
      <c r="U2" s="8" t="s">
        <v>56</v>
      </c>
      <c r="V2" s="6" t="s">
        <v>57</v>
      </c>
      <c r="W2" s="6" t="s">
        <v>57</v>
      </c>
      <c r="X2" s="6" t="s">
        <v>58</v>
      </c>
      <c r="Y2" s="6" t="s">
        <v>59</v>
      </c>
      <c r="Z2" s="6" t="s">
        <v>60</v>
      </c>
      <c r="AA2" s="6">
        <v>2.44</v>
      </c>
      <c r="AB2" s="6" t="s">
        <v>61</v>
      </c>
      <c r="AC2" s="6" t="s">
        <v>62</v>
      </c>
      <c r="AD2" s="6" t="s">
        <v>63</v>
      </c>
      <c r="AE2" s="6" t="s">
        <v>64</v>
      </c>
      <c r="AF2" s="8" t="s">
        <v>65</v>
      </c>
      <c r="AG2" s="6" t="s">
        <v>64</v>
      </c>
      <c r="AH2" s="6" t="s">
        <v>66</v>
      </c>
      <c r="AI2" s="8" t="s">
        <v>67</v>
      </c>
      <c r="AJ2" s="6" t="s">
        <v>68</v>
      </c>
      <c r="AK2" s="6" t="s">
        <v>69</v>
      </c>
      <c r="AL2" s="8" t="s">
        <v>70</v>
      </c>
      <c r="AM2" s="6" t="s">
        <v>71</v>
      </c>
      <c r="AN2" s="9" t="s">
        <v>72</v>
      </c>
      <c r="AO2" s="9" t="s">
        <v>73</v>
      </c>
      <c r="AP2" s="9" t="s">
        <v>74</v>
      </c>
      <c r="AQ2" s="10" t="s">
        <v>75</v>
      </c>
      <c r="AR2" s="9" t="s">
        <v>76</v>
      </c>
      <c r="AS2" s="6" t="s">
        <v>77</v>
      </c>
    </row>
    <row r="3" ht="16.5" customHeight="1">
      <c r="A3" s="5">
        <v>44977.49557991898</v>
      </c>
      <c r="B3" s="6" t="s">
        <v>78</v>
      </c>
      <c r="C3" s="6" t="s">
        <v>45</v>
      </c>
      <c r="D3" s="6" t="s">
        <v>79</v>
      </c>
      <c r="E3" s="6" t="s">
        <v>80</v>
      </c>
      <c r="F3" s="6" t="s">
        <v>81</v>
      </c>
      <c r="G3" s="7">
        <v>243285.0</v>
      </c>
      <c r="H3" s="6">
        <v>3.30990042088E12</v>
      </c>
      <c r="I3" s="6" t="s">
        <v>49</v>
      </c>
      <c r="J3" s="6" t="s">
        <v>49</v>
      </c>
      <c r="K3" s="6" t="s">
        <v>50</v>
      </c>
      <c r="L3" s="6">
        <v>42.0</v>
      </c>
      <c r="M3" s="6">
        <v>242.0</v>
      </c>
      <c r="N3" s="6" t="s">
        <v>82</v>
      </c>
      <c r="O3" s="6" t="s">
        <v>83</v>
      </c>
      <c r="P3" s="6" t="s">
        <v>83</v>
      </c>
      <c r="Q3" s="6" t="s">
        <v>84</v>
      </c>
      <c r="R3" s="6" t="s">
        <v>85</v>
      </c>
      <c r="S3" s="6" t="s">
        <v>86</v>
      </c>
      <c r="T3" s="6">
        <v>45210.0</v>
      </c>
      <c r="U3" s="8" t="s">
        <v>56</v>
      </c>
      <c r="V3" s="6" t="s">
        <v>87</v>
      </c>
      <c r="W3" s="6" t="s">
        <v>88</v>
      </c>
      <c r="X3" s="6" t="s">
        <v>89</v>
      </c>
      <c r="Y3" s="6" t="s">
        <v>90</v>
      </c>
      <c r="Z3" s="6">
        <v>41520.0</v>
      </c>
      <c r="AA3" s="6">
        <v>3.0</v>
      </c>
      <c r="AB3" s="6" t="s">
        <v>61</v>
      </c>
      <c r="AC3" s="6" t="s">
        <v>62</v>
      </c>
      <c r="AD3" s="6" t="s">
        <v>91</v>
      </c>
      <c r="AE3" s="6" t="s">
        <v>92</v>
      </c>
      <c r="AF3" s="8" t="s">
        <v>93</v>
      </c>
      <c r="AG3" s="6" t="s">
        <v>94</v>
      </c>
      <c r="AH3" s="6" t="s">
        <v>95</v>
      </c>
      <c r="AI3" s="8" t="s">
        <v>96</v>
      </c>
      <c r="AJ3" s="6" t="s">
        <v>97</v>
      </c>
      <c r="AK3" s="6" t="s">
        <v>98</v>
      </c>
      <c r="AL3" s="8" t="s">
        <v>99</v>
      </c>
      <c r="AM3" s="6" t="s">
        <v>100</v>
      </c>
      <c r="AN3" s="9" t="s">
        <v>101</v>
      </c>
      <c r="AO3" s="9" t="s">
        <v>102</v>
      </c>
      <c r="AP3" s="9" t="s">
        <v>103</v>
      </c>
      <c r="AQ3" s="10" t="s">
        <v>75</v>
      </c>
      <c r="AR3" s="9" t="s">
        <v>104</v>
      </c>
      <c r="AS3" s="6" t="s">
        <v>105</v>
      </c>
    </row>
  </sheetData>
  <hyperlinks>
    <hyperlink r:id="rId1" ref="AN2"/>
    <hyperlink r:id="rId2" ref="AO2"/>
    <hyperlink r:id="rId3" ref="AP2"/>
    <hyperlink r:id="rId4" ref="AR2"/>
    <hyperlink r:id="rId5" ref="AN3"/>
    <hyperlink r:id="rId6" ref="AO3"/>
    <hyperlink r:id="rId7" ref="AP3"/>
    <hyperlink r:id="rId8" ref="AR3"/>
  </hyperlinks>
  <drawing r:id="rId9"/>
</worksheet>
</file>