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371154b3bdf327d/Meditop Dirui urine/Price and cost/"/>
    </mc:Choice>
  </mc:AlternateContent>
  <xr:revisionPtr revIDLastSave="2" documentId="13_ncr:1_{33C9F0F2-0777-4F27-A950-64CED295DFA5}" xr6:coauthVersionLast="47" xr6:coauthVersionMax="47" xr10:uidLastSave="{0434949C-EAFE-471B-81FE-6AFDBBFC9122}"/>
  <bookViews>
    <workbookView xWindow="-24120" yWindow="108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<sst xmlns="http://schemas.openxmlformats.org/spreadsheetml/2006/main" count="26" uniqueCount="26">
  <si>
    <t>Description</t>
  </si>
  <si>
    <t>Part Number</t>
  </si>
  <si>
    <t>No.</t>
  </si>
  <si>
    <t>Price W/VAT (Baht)</t>
  </si>
  <si>
    <t>DIRUI PRICE LIST</t>
  </si>
  <si>
    <t>หมายเหตุ :  ราคาอาจเปลี่ยนแปลงได้ตามความเหมาะสม</t>
  </si>
  <si>
    <t>DIR-231011401001</t>
  </si>
  <si>
    <t>DIRUI H10-500 strip (100 pcs/Bott)</t>
  </si>
  <si>
    <t>DIR-231011301001</t>
  </si>
  <si>
    <t>DIRUI H11-500 MA(N) strip (100 pcs/Bott)</t>
  </si>
  <si>
    <t>DIR-231010601001</t>
  </si>
  <si>
    <t>DIRUI H11-500 strip (100 pcs/Bott)</t>
  </si>
  <si>
    <t>DIR-231010101001</t>
  </si>
  <si>
    <t>Dirui H13-Cr (for H-500)</t>
  </si>
  <si>
    <t>DIR-1520104001-CR</t>
  </si>
  <si>
    <t>as of 5 Sep 2022</t>
  </si>
  <si>
    <t>DIR-232030303202</t>
  </si>
  <si>
    <t>DIR-232030301202</t>
  </si>
  <si>
    <t>Price W/o VAT (Baht)</t>
  </si>
  <si>
    <t>URINE CONTROL POSITIVE 4x 8 ML</t>
  </si>
  <si>
    <t>URINE CONTROL NEGATIVE 4 x 8 ML</t>
  </si>
  <si>
    <t>Approved by………………………………………</t>
  </si>
  <si>
    <t>Effective Sep 5, 2022</t>
  </si>
  <si>
    <t>DIRUI URINE ANALYZER , URINE STRIPS and URINE CONTROLS PRICE LIST</t>
  </si>
  <si>
    <t>หมายเหตุ :  ราคา Urine Strips เป็นราคากรณีซื้อเครื่องเท่านั้น</t>
  </si>
  <si>
    <t>DIRUI H-500 Urine Analyzer (H13-CR)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</si>
</sst>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0"/>
      <name val="Arial"/>
      <charset val="22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22"/>
      <color indexed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43" fontId="3" fillId="0" borderId="0" xfId="1" applyFont="1" applyAlignment="1">
      <alignment vertical="center"/>
    </xf>
    <xf numFmtId="43" fontId="3" fillId="0" borderId="1" xfId="1" applyFont="1" applyBorder="1" applyAlignment="1">
      <alignment horizontal="center" vertical="center" wrapText="1"/>
    </xf>
    <xf numFmtId="43" fontId="3" fillId="0" borderId="0" xfId="1" applyFont="1" applyFill="1" applyBorder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3" fontId="8" fillId="0" borderId="1" xfId="1" applyFont="1" applyBorder="1" applyAlignment="1">
      <alignment vertical="center" wrapText="1"/>
    </xf>
    <xf numFmtId="43" fontId="8" fillId="0" borderId="1" xfId="0" applyNumberFormat="1" applyFont="1" applyBorder="1" applyAlignment="1">
      <alignment vertical="center" wrapText="1"/>
    </xf>
    <xf numFmtId="43" fontId="10" fillId="0" borderId="0" xfId="1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I11" sqref="I11"/>
    </sheetView>
  </sheetViews>
  <sheetFormatPr defaultColWidth="9.109375" defaultRowHeight="23.25" customHeight="1" x14ac:dyDescent="0.25"/>
  <cols>
    <col min="1" max="1" width="5.21875" style="5" customWidth="1"/>
    <col min="2" max="2" width="23.21875" style="1" customWidth="1"/>
    <col min="3" max="3" width="41" style="1" bestFit="1" customWidth="1"/>
    <col min="4" max="4" width="15" style="9" customWidth="1"/>
    <col min="5" max="5" width="13.44140625" style="1" customWidth="1"/>
    <col min="6" max="16384" width="9.109375" style="1"/>
  </cols>
  <sheetData>
    <row r="1" spans="1:5" ht="42" customHeight="1" x14ac:dyDescent="0.25">
      <c r="A1" s="21" t="s">
        <v>4</v>
      </c>
      <c r="B1" s="21"/>
      <c r="C1" s="21"/>
      <c r="D1" s="21"/>
    </row>
    <row r="2" spans="1:5" ht="23.1" customHeight="1" x14ac:dyDescent="0.25">
      <c r="D2" s="18" t="s">
        <v>15</v>
      </c>
    </row>
    <row r="3" spans="1:5" ht="23.25" customHeight="1" x14ac:dyDescent="0.25">
      <c r="B3" s="2" t="s">
        <v>23</v>
      </c>
    </row>
    <row r="4" spans="1:5" ht="27.6" x14ac:dyDescent="0.25">
      <c r="A4" s="4" t="s">
        <v>2</v>
      </c>
      <c r="B4" s="4" t="s">
        <v>1</v>
      </c>
      <c r="C4" s="4" t="s">
        <v>0</v>
      </c>
      <c r="D4" s="10" t="s">
        <v>3</v>
      </c>
      <c r="E4" s="13" t="s">
        <v>18</v>
      </c>
    </row>
    <row r="5" spans="1:5" s="7" customFormat="1" ht="22.05" customHeight="1" x14ac:dyDescent="0.25">
      <c r="A5" s="14">
        <v>1</v>
      </c>
      <c r="B5" s="15" t="s">
        <v>14</v>
      </c>
      <c r="C5" s="19" t="s">
        <v>25</v>
      </c>
      <c r="D5" s="16">
        <f>E5*1.07</f>
        <v>80250</v>
      </c>
      <c r="E5" s="17">
        <v>75000</v>
      </c>
    </row>
    <row r="6" spans="1:5" s="8" customFormat="1" ht="19.8" customHeight="1" x14ac:dyDescent="0.25">
      <c r="A6" s="14">
        <v>2</v>
      </c>
      <c r="B6" s="15" t="s">
        <v>6</v>
      </c>
      <c r="C6" s="15" t="s">
        <v>7</v>
      </c>
      <c r="D6" s="16">
        <f t="shared" ref="D6:D11" si="0">E6*1.07</f>
        <v>1070</v>
      </c>
      <c r="E6" s="17">
        <v>1000</v>
      </c>
    </row>
    <row r="7" spans="1:5" s="8" customFormat="1" ht="22.05" customHeight="1" x14ac:dyDescent="0.25">
      <c r="A7" s="14">
        <v>3</v>
      </c>
      <c r="B7" s="15" t="s">
        <v>8</v>
      </c>
      <c r="C7" s="15" t="s">
        <v>9</v>
      </c>
      <c r="D7" s="16">
        <f t="shared" si="0"/>
        <v>1177</v>
      </c>
      <c r="E7" s="17">
        <v>1100</v>
      </c>
    </row>
    <row r="8" spans="1:5" s="8" customFormat="1" ht="22.05" customHeight="1" x14ac:dyDescent="0.25">
      <c r="A8" s="14">
        <v>4</v>
      </c>
      <c r="B8" s="15" t="s">
        <v>10</v>
      </c>
      <c r="C8" s="15" t="s">
        <v>11</v>
      </c>
      <c r="D8" s="16">
        <f t="shared" si="0"/>
        <v>1177</v>
      </c>
      <c r="E8" s="17">
        <v>1100</v>
      </c>
    </row>
    <row r="9" spans="1:5" s="8" customFormat="1" ht="22.05" customHeight="1" x14ac:dyDescent="0.25">
      <c r="A9" s="14">
        <v>5</v>
      </c>
      <c r="B9" s="15" t="s">
        <v>12</v>
      </c>
      <c r="C9" s="15" t="s">
        <v>13</v>
      </c>
      <c r="D9" s="16">
        <f t="shared" si="0"/>
        <v>1391</v>
      </c>
      <c r="E9" s="17">
        <v>1300</v>
      </c>
    </row>
    <row r="10" spans="1:5" s="7" customFormat="1" ht="22.05" customHeight="1" x14ac:dyDescent="0.25">
      <c r="A10" s="14">
        <v>6</v>
      </c>
      <c r="B10" s="15" t="s">
        <v>16</v>
      </c>
      <c r="C10" s="15" t="s">
        <v>19</v>
      </c>
      <c r="D10" s="16">
        <f t="shared" si="0"/>
        <v>2140</v>
      </c>
      <c r="E10" s="17">
        <v>2000</v>
      </c>
    </row>
    <row r="11" spans="1:5" s="7" customFormat="1" ht="22.05" customHeight="1" x14ac:dyDescent="0.25">
      <c r="A11" s="14">
        <v>7</v>
      </c>
      <c r="B11" s="15" t="s">
        <v>17</v>
      </c>
      <c r="C11" s="15" t="s">
        <v>20</v>
      </c>
      <c r="D11" s="16">
        <f t="shared" si="0"/>
        <v>2140</v>
      </c>
      <c r="E11" s="17">
        <v>2000</v>
      </c>
    </row>
    <row r="12" spans="1:5" ht="23.25" customHeight="1" x14ac:dyDescent="0.25">
      <c r="B12" s="6"/>
      <c r="C12" s="6"/>
      <c r="D12" s="11"/>
    </row>
    <row r="13" spans="1:5" ht="23.25" customHeight="1" x14ac:dyDescent="0.25">
      <c r="B13" s="6"/>
      <c r="C13" s="6"/>
      <c r="D13" s="11"/>
    </row>
    <row r="14" spans="1:5" ht="23.25" customHeight="1" x14ac:dyDescent="0.25">
      <c r="B14" s="3"/>
      <c r="C14" s="3" t="s">
        <v>21</v>
      </c>
      <c r="D14" s="12"/>
    </row>
    <row r="15" spans="1:5" ht="23.25" customHeight="1" x14ac:dyDescent="0.25">
      <c r="B15" s="3"/>
      <c r="C15" s="3"/>
      <c r="D15" s="12"/>
    </row>
    <row r="16" spans="1:5" ht="23.25" customHeight="1" x14ac:dyDescent="0.25">
      <c r="C16" s="20" t="s">
        <v>22</v>
      </c>
      <c r="D16" s="20"/>
    </row>
    <row r="17" spans="2:4" ht="23.25" customHeight="1" x14ac:dyDescent="0.25">
      <c r="B17" s="1" t="s">
        <v>5</v>
      </c>
      <c r="D17" s="12"/>
    </row>
    <row r="18" spans="2:4" ht="23.25" customHeight="1" x14ac:dyDescent="0.25">
      <c r="B18" s="1" t="s">
        <v>24</v>
      </c>
      <c r="D18" s="12"/>
    </row>
    <row r="19" spans="2:4" ht="23.25" customHeight="1" x14ac:dyDescent="0.25">
      <c r="D19" s="12"/>
    </row>
    <row r="20" spans="2:4" ht="23.25" customHeight="1" x14ac:dyDescent="0.25">
      <c r="D20" s="12"/>
    </row>
    <row r="21" spans="2:4" ht="23.25" customHeight="1" x14ac:dyDescent="0.25">
      <c r="D21" s="12"/>
    </row>
    <row r="22" spans="2:4" ht="23.25" customHeight="1" x14ac:dyDescent="0.25">
      <c r="D22" s="12"/>
    </row>
    <row r="23" spans="2:4" ht="23.25" customHeight="1" x14ac:dyDescent="0.25">
      <c r="D23" s="12"/>
    </row>
  </sheetData>
  <mergeCells count="2">
    <mergeCell ref="C16:D16"/>
    <mergeCell ref="A1:D1"/>
  </mergeCells>
  <phoneticPr fontId="2" type="noConversion"/>
  <pageMargins left="0.75" right="0.75" top="1.04" bottom="0.99" header="0.5" footer="0.83"/>
  <pageSetup paperSize="9" orientation="portrait" r:id="rId1"/>
  <headerFooter alignWithMargins="0">
    <oddFooter>&amp;RPL-DIA-DIR-013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Dream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lookinglab</dc:creator>
  <cp:lastModifiedBy>Chanokpakorn Katvoravutthichai</cp:lastModifiedBy>
  <cp:lastPrinted>2012-09-25T09:38:57Z</cp:lastPrinted>
  <dcterms:created xsi:type="dcterms:W3CDTF">2010-04-02T01:38:25Z</dcterms:created>
  <dcterms:modified xsi:type="dcterms:W3CDTF">2026-04-17T08:06:44Z</dcterms:modified>
</cp:coreProperties>
</file>