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2240" windowHeight="8085"/>
  </bookViews>
  <sheets>
    <sheet name="1" sheetId="11" r:id="rId1"/>
  </sheets>
  <definedNames>
    <definedName name="_xlnm.Print_Area" localSheetId="0">'1'!$A$1:$W$103</definedName>
  </definedNames>
  <calcPr calcId="124519" iterateDelta="1E-4"/>
</workbook>
</file>

<file path=xl/calcChain.xml><?xml version="1.0" encoding="utf-8"?>
<calcChain xmlns="http://schemas.openxmlformats.org/spreadsheetml/2006/main">
  <c r="P98" i="11"/>
  <c r="P99" l="1"/>
  <c r="P102" l="1"/>
  <c r="P100" l="1"/>
  <c r="P101"/>
  <c r="E103"/>
  <c r="F103"/>
  <c r="G103"/>
  <c r="H103"/>
  <c r="I103"/>
  <c r="J103"/>
  <c r="K103"/>
  <c r="L103"/>
  <c r="M103"/>
  <c r="N103"/>
  <c r="O103"/>
  <c r="P103" l="1"/>
</calcChain>
</file>

<file path=xl/sharedStrings.xml><?xml version="1.0" encoding="utf-8"?>
<sst xmlns="http://schemas.openxmlformats.org/spreadsheetml/2006/main" count="193" uniqueCount="107">
  <si>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</si>
  <si>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</si>
  <si>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</si>
  <si>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</si>
  <si>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</si>
  <si>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</si>
  <si>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</si>
  <si>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</si>
  <si>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</si>
  <si>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</si>
  <si>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</si>
  <si>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</si>
  <si>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Recesso Escolar</t>
  </si>
  <si>
    <t>Organização Escolar</t>
  </si>
  <si>
    <t>Férias</t>
  </si>
  <si>
    <t>Novas Oportunidades de Aprendizagens</t>
  </si>
  <si>
    <t>Formação Continuada / Planejamento</t>
  </si>
  <si>
    <t>D</t>
  </si>
  <si>
    <t>S</t>
  </si>
  <si>
    <t>T</t>
  </si>
  <si>
    <t>Q</t>
  </si>
  <si>
    <t>LEGENDA</t>
  </si>
  <si>
    <t>UNIDADES DIDÁTICAS/BIMESTRES</t>
  </si>
  <si>
    <t>Sábados e Domingos</t>
  </si>
  <si>
    <t>Feriados</t>
  </si>
  <si>
    <t>FERIADOS</t>
  </si>
  <si>
    <t>Data</t>
  </si>
  <si>
    <t>Feriado</t>
  </si>
  <si>
    <t>01/01</t>
  </si>
  <si>
    <t>Confraternização Universal</t>
  </si>
  <si>
    <t>Carnaval</t>
  </si>
  <si>
    <t>Paixão de Cristo</t>
  </si>
  <si>
    <t>01/05</t>
  </si>
  <si>
    <t>15/11</t>
  </si>
  <si>
    <t>Proclamação da República</t>
  </si>
  <si>
    <t>25/12</t>
  </si>
  <si>
    <t>Natal</t>
  </si>
  <si>
    <t>Mês</t>
  </si>
  <si>
    <t>F</t>
  </si>
  <si>
    <t>M</t>
  </si>
  <si>
    <t>A</t>
  </si>
  <si>
    <t>J</t>
  </si>
  <si>
    <t>JL</t>
  </si>
  <si>
    <t>O</t>
  </si>
  <si>
    <t>N</t>
  </si>
  <si>
    <t>Total</t>
  </si>
  <si>
    <t>DIA</t>
  </si>
  <si>
    <t>2ªf</t>
  </si>
  <si>
    <t>3ªf</t>
  </si>
  <si>
    <t>4ªf</t>
  </si>
  <si>
    <t>5ªf</t>
  </si>
  <si>
    <t>6ªf</t>
  </si>
  <si>
    <t>24/06</t>
  </si>
  <si>
    <t>São João</t>
  </si>
  <si>
    <t>Encontro Família / Escola</t>
  </si>
  <si>
    <t>Reuniões de Pais e Mestres</t>
  </si>
  <si>
    <t>Dia do Trabalhador</t>
  </si>
  <si>
    <t xml:space="preserve">Início, Reinício, Término do Semestre/Ano Letivo </t>
  </si>
  <si>
    <t>Quadro de distribuição: dia letivo x semana x mês</t>
  </si>
  <si>
    <t>Dia do Professor</t>
  </si>
  <si>
    <t>Término das atividades escolares / Autoavaliação</t>
  </si>
  <si>
    <t>Corpus Christi</t>
  </si>
  <si>
    <t>15/10</t>
  </si>
  <si>
    <t>06/03</t>
  </si>
  <si>
    <t>Data Magna do Estado</t>
  </si>
  <si>
    <t xml:space="preserve">  19 Dias Letivos</t>
  </si>
  <si>
    <t xml:space="preserve">  20 Dias Letivos</t>
  </si>
  <si>
    <t xml:space="preserve"> CALENDÁRIO ESCOLAR/2019</t>
  </si>
  <si>
    <t xml:space="preserve"> 22 Dias Letivos</t>
  </si>
  <si>
    <t xml:space="preserve">  18 Dias Letivos</t>
  </si>
  <si>
    <t xml:space="preserve"> 19 Dias Letivos</t>
  </si>
  <si>
    <t>20/06</t>
  </si>
  <si>
    <t>04 a 06/03</t>
  </si>
  <si>
    <t>21/04</t>
  </si>
  <si>
    <t>Tiradentes</t>
  </si>
  <si>
    <t>07/09</t>
  </si>
  <si>
    <t>Independência do Brasil</t>
  </si>
  <si>
    <t>12/10</t>
  </si>
  <si>
    <t>N. Srª Aparecida - Padroeira do Brasil</t>
  </si>
  <si>
    <t>02/11</t>
  </si>
  <si>
    <t>Finados</t>
  </si>
  <si>
    <t>EDUCANDÁRIO SAGRADO CORAÇÃO DE JESUS</t>
  </si>
  <si>
    <t>CNPJ 05.061.549/0001-00</t>
  </si>
  <si>
    <t>RUA JOAQUIM BARBOSA DE SOUZA 02 - CENTRO - VERTENTES - PE</t>
  </si>
  <si>
    <t>FONE: 37341290 - EMAIL: andreluiztri@hotmail.com</t>
  </si>
  <si>
    <t>17 Dias Letivos</t>
  </si>
  <si>
    <t xml:space="preserve"> 21 Dias Letivos</t>
  </si>
  <si>
    <t xml:space="preserve">  22 Dias Letivos</t>
  </si>
  <si>
    <r>
      <rPr>
        <b/>
        <sz val="7"/>
        <rFont val="Tahoma"/>
        <family val="2"/>
      </rPr>
      <t>1ª Unidade Didática:</t>
    </r>
    <r>
      <rPr>
        <sz val="7"/>
        <rFont val="Tahoma"/>
        <family val="2"/>
      </rPr>
      <t xml:space="preserve"> 04/02/2019 a 17/04/2019 = 49 dias letivos</t>
    </r>
  </si>
  <si>
    <t xml:space="preserve">  13 Dias Letivos</t>
  </si>
  <si>
    <t>18 e 19/04</t>
  </si>
  <si>
    <r>
      <t>2ª Unidade Didática:</t>
    </r>
    <r>
      <rPr>
        <sz val="7"/>
        <rFont val="Tahoma"/>
        <family val="2"/>
      </rPr>
      <t xml:space="preserve"> 22/04/2019 a 28/07/2019 = 47 dias letivos</t>
    </r>
  </si>
  <si>
    <t>Total de Dias Letivos do 1º Semestre - 96</t>
  </si>
  <si>
    <r>
      <t>4ª Unidade Didática:</t>
    </r>
    <r>
      <rPr>
        <sz val="7"/>
        <rFont val="Tahoma"/>
        <family val="2"/>
      </rPr>
      <t xml:space="preserve"> 03/10/2019 a 18/12/2019 = 52 dias letivos</t>
    </r>
  </si>
  <si>
    <r>
      <t>3ª Unidade Didática:</t>
    </r>
    <r>
      <rPr>
        <sz val="7"/>
        <rFont val="Tahoma"/>
        <family val="2"/>
      </rPr>
      <t xml:space="preserve"> 18/07/2019 a 02/10/2019 = 53 dias letivos</t>
    </r>
  </si>
  <si>
    <t>Total de Dias Letivos do 2º Semestre - 105</t>
  </si>
  <si>
    <t>Total de Dias Letivos: 201</t>
  </si>
  <si>
    <t xml:space="preserve">  10 Dias Letivos</t>
  </si>
  <si>
    <t>19/03</t>
  </si>
  <si>
    <t>Feriado Municipal (São José)</t>
  </si>
  <si>
    <t>15/08</t>
  </si>
  <si>
    <t>Feriado Municipal (Assunção de Maria)</t>
  </si>
  <si>
    <t>11/09</t>
  </si>
  <si>
    <t>Emancipação de Vertentes</t>
  </si>
  <si>
    <t>01/11</t>
  </si>
  <si>
    <t>Feriado Municipal (Dia de Todos Santos)</t>
  </si>
  <si>
    <t>TOTAL de Feriados = 20 dias</t>
  </si>
</sst>
</file>

<file path=xl/styles.xml><?xml version="1.0" encoding="utf-8"?>
<styleSheet xmlns="http://schemas.openxmlformats.org/spreadsheetml/2006/main">
  <fonts count="25">
    <font>
      <sz val="10"/>
      <name val="Arial"/>
    </font>
    <font>
      <sz val="10"/>
      <name val="Times New Roman"/>
      <family val="1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3"/>
      <name val="Times New Roman"/>
      <family val="1"/>
    </font>
    <font>
      <b/>
      <sz val="3"/>
      <name val="Times New Roman"/>
      <family val="1"/>
    </font>
    <font>
      <sz val="9"/>
      <name val="Tahoma"/>
      <family val="2"/>
    </font>
    <font>
      <sz val="8"/>
      <name val="Tahoma"/>
      <family val="2"/>
    </font>
    <font>
      <b/>
      <sz val="9"/>
      <name val="Tahoma"/>
      <family val="2"/>
    </font>
    <font>
      <b/>
      <sz val="8"/>
      <name val="Tahoma"/>
      <family val="2"/>
    </font>
    <font>
      <sz val="6"/>
      <name val="Tahoma"/>
      <family val="2"/>
    </font>
    <font>
      <sz val="9"/>
      <color indexed="8"/>
      <name val="Tahoma"/>
      <family val="2"/>
    </font>
    <font>
      <sz val="9"/>
      <color indexed="55"/>
      <name val="Tahoma"/>
      <family val="2"/>
    </font>
    <font>
      <sz val="7"/>
      <name val="Tahoma"/>
      <family val="2"/>
    </font>
    <font>
      <b/>
      <sz val="10"/>
      <color theme="0"/>
      <name val="Tahoma"/>
      <family val="2"/>
    </font>
    <font>
      <b/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sz val="10"/>
      <color theme="0"/>
      <name val="Tahoma"/>
      <family val="2"/>
    </font>
    <font>
      <b/>
      <sz val="7"/>
      <name val="Tahoma"/>
      <family val="2"/>
    </font>
    <font>
      <sz val="8"/>
      <color indexed="8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0" fillId="0" borderId="0"/>
  </cellStyleXfs>
  <cellXfs count="300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13" fillId="0" borderId="0" xfId="0" applyFont="1" applyBorder="1" applyAlignment="1">
      <alignment vertical="top" wrapText="1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9" fillId="2" borderId="0" xfId="0" applyFont="1" applyFill="1" applyBorder="1" applyAlignment="1">
      <alignment vertical="top" wrapText="1"/>
    </xf>
    <xf numFmtId="0" fontId="14" fillId="2" borderId="3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vertical="center" wrapText="1"/>
    </xf>
    <xf numFmtId="49" fontId="14" fillId="2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5" fillId="3" borderId="3" xfId="0" applyFont="1" applyFill="1" applyBorder="1" applyAlignment="1">
      <alignment vertical="top" wrapText="1"/>
    </xf>
    <xf numFmtId="0" fontId="2" fillId="2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top" wrapText="1"/>
    </xf>
    <xf numFmtId="0" fontId="2" fillId="0" borderId="9" xfId="0" applyFont="1" applyBorder="1" applyAlignment="1">
      <alignment horizontal="center" vertical="center" wrapText="1"/>
    </xf>
    <xf numFmtId="0" fontId="9" fillId="9" borderId="3" xfId="0" applyFont="1" applyFill="1" applyBorder="1" applyAlignment="1">
      <alignment vertical="top" wrapText="1"/>
    </xf>
    <xf numFmtId="0" fontId="14" fillId="2" borderId="11" xfId="0" applyFont="1" applyFill="1" applyBorder="1" applyAlignment="1">
      <alignment vertical="center" wrapText="1"/>
    </xf>
    <xf numFmtId="0" fontId="15" fillId="10" borderId="3" xfId="0" applyFont="1" applyFill="1" applyBorder="1" applyAlignment="1">
      <alignment vertical="top" wrapText="1"/>
    </xf>
    <xf numFmtId="0" fontId="15" fillId="0" borderId="0" xfId="0" applyFont="1" applyFill="1" applyBorder="1" applyAlignment="1">
      <alignment vertical="top" wrapText="1"/>
    </xf>
    <xf numFmtId="0" fontId="9" fillId="12" borderId="3" xfId="0" applyFont="1" applyFill="1" applyBorder="1" applyAlignment="1">
      <alignment vertical="top" wrapText="1"/>
    </xf>
    <xf numFmtId="0" fontId="9" fillId="13" borderId="3" xfId="0" applyFont="1" applyFill="1" applyBorder="1" applyAlignment="1">
      <alignment vertical="top" wrapText="1"/>
    </xf>
    <xf numFmtId="0" fontId="9" fillId="15" borderId="3" xfId="0" applyFont="1" applyFill="1" applyBorder="1" applyAlignment="1">
      <alignment vertical="top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18" borderId="3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3" fillId="17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3" fillId="0" borderId="27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3" fillId="17" borderId="31" xfId="0" applyFont="1" applyFill="1" applyBorder="1" applyAlignment="1">
      <alignment horizontal="center" vertical="center" wrapText="1"/>
    </xf>
    <xf numFmtId="0" fontId="3" fillId="17" borderId="1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5" fillId="19" borderId="3" xfId="0" applyFont="1" applyFill="1" applyBorder="1" applyAlignment="1">
      <alignment vertical="top" wrapText="1"/>
    </xf>
    <xf numFmtId="0" fontId="3" fillId="14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17" borderId="11" xfId="0" applyFont="1" applyFill="1" applyBorder="1" applyAlignment="1">
      <alignment horizontal="center" vertical="center" wrapText="1"/>
    </xf>
    <xf numFmtId="0" fontId="3" fillId="17" borderId="2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3" fillId="14" borderId="11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9" fillId="18" borderId="3" xfId="0" applyFont="1" applyFill="1" applyBorder="1" applyAlignment="1">
      <alignment vertical="top" wrapText="1"/>
    </xf>
    <xf numFmtId="0" fontId="3" fillId="20" borderId="3" xfId="0" applyFont="1" applyFill="1" applyBorder="1" applyAlignment="1">
      <alignment horizontal="center" vertical="top" wrapText="1"/>
    </xf>
    <xf numFmtId="0" fontId="9" fillId="16" borderId="3" xfId="0" applyFont="1" applyFill="1" applyBorder="1" applyAlignment="1">
      <alignment vertical="top" wrapText="1"/>
    </xf>
    <xf numFmtId="0" fontId="3" fillId="14" borderId="2" xfId="0" applyFont="1" applyFill="1" applyBorder="1" applyAlignment="1">
      <alignment horizontal="center" vertical="center" wrapText="1"/>
    </xf>
    <xf numFmtId="0" fontId="18" fillId="17" borderId="11" xfId="0" applyFont="1" applyFill="1" applyBorder="1" applyAlignment="1">
      <alignment horizontal="center" vertical="center" wrapText="1"/>
    </xf>
    <xf numFmtId="0" fontId="3" fillId="14" borderId="27" xfId="0" applyFont="1" applyFill="1" applyBorder="1" applyAlignment="1">
      <alignment horizontal="center" vertical="center" wrapText="1"/>
    </xf>
    <xf numFmtId="0" fontId="3" fillId="14" borderId="29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4" borderId="0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vertical="top" wrapText="1"/>
    </xf>
    <xf numFmtId="0" fontId="3" fillId="14" borderId="12" xfId="0" applyFont="1" applyFill="1" applyBorder="1" applyAlignment="1">
      <alignment horizontal="center" vertical="center" wrapText="1"/>
    </xf>
    <xf numFmtId="0" fontId="17" fillId="16" borderId="1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3" fillId="14" borderId="11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horizontal="left" vertical="top" wrapText="1"/>
    </xf>
    <xf numFmtId="0" fontId="15" fillId="0" borderId="7" xfId="0" applyFont="1" applyFill="1" applyBorder="1" applyAlignment="1">
      <alignment vertical="top" wrapText="1"/>
    </xf>
    <xf numFmtId="0" fontId="12" fillId="0" borderId="0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3" fillId="14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18" borderId="2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17" fillId="14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left" vertical="center"/>
    </xf>
    <xf numFmtId="0" fontId="18" fillId="14" borderId="11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17" fillId="16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14" borderId="1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top" wrapText="1"/>
    </xf>
    <xf numFmtId="0" fontId="9" fillId="0" borderId="12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center" vertical="center" wrapText="1"/>
    </xf>
    <xf numFmtId="0" fontId="3" fillId="14" borderId="14" xfId="0" applyFont="1" applyFill="1" applyBorder="1" applyAlignment="1">
      <alignment vertical="center" wrapText="1"/>
    </xf>
    <xf numFmtId="0" fontId="22" fillId="0" borderId="0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14" borderId="11" xfId="0" applyFont="1" applyFill="1" applyBorder="1" applyAlignment="1">
      <alignment horizontal="center" vertical="center" wrapText="1"/>
    </xf>
    <xf numFmtId="0" fontId="3" fillId="17" borderId="11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17" fillId="16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top" wrapText="1"/>
    </xf>
    <xf numFmtId="0" fontId="17" fillId="0" borderId="11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14" borderId="3" xfId="0" applyFont="1" applyFill="1" applyBorder="1" applyAlignment="1">
      <alignment horizontal="center" vertical="center"/>
    </xf>
    <xf numFmtId="0" fontId="2" fillId="21" borderId="3" xfId="0" applyFont="1" applyFill="1" applyBorder="1" applyAlignment="1">
      <alignment horizontal="center" vertical="center" wrapText="1"/>
    </xf>
    <xf numFmtId="0" fontId="2" fillId="22" borderId="3" xfId="0" applyFont="1" applyFill="1" applyBorder="1" applyAlignment="1">
      <alignment horizontal="center" vertical="center" wrapText="1"/>
    </xf>
    <xf numFmtId="0" fontId="3" fillId="14" borderId="1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4" borderId="1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14" borderId="28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3" fillId="23" borderId="3" xfId="0" applyFont="1" applyFill="1" applyBorder="1" applyAlignment="1">
      <alignment horizontal="center" vertical="top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9" borderId="8" xfId="0" applyFont="1" applyFill="1" applyBorder="1" applyAlignment="1">
      <alignment horizontal="center" vertical="center" wrapText="1"/>
    </xf>
    <xf numFmtId="0" fontId="3" fillId="19" borderId="1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0" fontId="24" fillId="2" borderId="3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3" fillId="14" borderId="11" xfId="0" applyFont="1" applyFill="1" applyBorder="1" applyAlignment="1">
      <alignment horizontal="center" vertical="center" wrapText="1"/>
    </xf>
    <xf numFmtId="0" fontId="3" fillId="14" borderId="14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17" borderId="2" xfId="0" applyFont="1" applyFill="1" applyBorder="1" applyAlignment="1">
      <alignment horizontal="center" vertical="center" wrapText="1"/>
    </xf>
    <xf numFmtId="0" fontId="3" fillId="17" borderId="28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 wrapText="1"/>
    </xf>
    <xf numFmtId="0" fontId="3" fillId="14" borderId="27" xfId="0" applyFont="1" applyFill="1" applyBorder="1" applyAlignment="1">
      <alignment horizontal="center" vertical="center" wrapText="1"/>
    </xf>
    <xf numFmtId="0" fontId="3" fillId="14" borderId="28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23" fillId="0" borderId="9" xfId="0" applyFont="1" applyBorder="1" applyAlignment="1">
      <alignment horizontal="left" vertical="center" wrapText="1"/>
    </xf>
    <xf numFmtId="0" fontId="17" fillId="16" borderId="3" xfId="0" applyFont="1" applyFill="1" applyBorder="1" applyAlignment="1">
      <alignment horizontal="center" vertical="center" wrapText="1"/>
    </xf>
    <xf numFmtId="0" fontId="17" fillId="16" borderId="11" xfId="0" applyFont="1" applyFill="1" applyBorder="1" applyAlignment="1">
      <alignment horizontal="center" vertical="center" wrapText="1"/>
    </xf>
    <xf numFmtId="0" fontId="17" fillId="16" borderId="14" xfId="0" applyFont="1" applyFill="1" applyBorder="1" applyAlignment="1">
      <alignment horizontal="center" vertical="center" wrapText="1"/>
    </xf>
    <xf numFmtId="0" fontId="3" fillId="17" borderId="11" xfId="0" applyFont="1" applyFill="1" applyBorder="1" applyAlignment="1">
      <alignment horizontal="center" vertical="center" wrapText="1"/>
    </xf>
    <xf numFmtId="0" fontId="3" fillId="17" borderId="14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vertical="center" wrapText="1"/>
    </xf>
    <xf numFmtId="0" fontId="2" fillId="8" borderId="14" xfId="0" applyFont="1" applyFill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49" fontId="14" fillId="2" borderId="21" xfId="0" applyNumberFormat="1" applyFont="1" applyFill="1" applyBorder="1" applyAlignment="1">
      <alignment horizontal="center" vertical="center" wrapText="1"/>
    </xf>
    <xf numFmtId="49" fontId="14" fillId="2" borderId="22" xfId="0" applyNumberFormat="1" applyFont="1" applyFill="1" applyBorder="1" applyAlignment="1">
      <alignment horizontal="center" vertical="center" wrapText="1"/>
    </xf>
    <xf numFmtId="49" fontId="14" fillId="2" borderId="10" xfId="0" applyNumberFormat="1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 wrapText="1"/>
    </xf>
    <xf numFmtId="49" fontId="14" fillId="2" borderId="21" xfId="0" applyNumberFormat="1" applyFont="1" applyFill="1" applyBorder="1" applyAlignment="1">
      <alignment horizontal="center" vertical="center"/>
    </xf>
    <xf numFmtId="49" fontId="14" fillId="2" borderId="22" xfId="0" applyNumberFormat="1" applyFont="1" applyFill="1" applyBorder="1" applyAlignment="1">
      <alignment horizontal="center" vertical="center"/>
    </xf>
    <xf numFmtId="49" fontId="14" fillId="2" borderId="10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3" fillId="17" borderId="21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3" fillId="14" borderId="6" xfId="0" applyFont="1" applyFill="1" applyBorder="1" applyAlignment="1">
      <alignment horizontal="center" vertical="center" wrapText="1"/>
    </xf>
    <xf numFmtId="0" fontId="3" fillId="12" borderId="11" xfId="0" applyFont="1" applyFill="1" applyBorder="1" applyAlignment="1">
      <alignment horizontal="center" vertical="center" wrapText="1"/>
    </xf>
    <xf numFmtId="0" fontId="3" fillId="12" borderId="14" xfId="0" applyFont="1" applyFill="1" applyBorder="1" applyAlignment="1">
      <alignment horizontal="center" vertical="center" wrapText="1"/>
    </xf>
    <xf numFmtId="0" fontId="3" fillId="14" borderId="32" xfId="0" applyFont="1" applyFill="1" applyBorder="1" applyAlignment="1">
      <alignment horizontal="center" vertical="center" wrapText="1"/>
    </xf>
    <xf numFmtId="0" fontId="3" fillId="13" borderId="11" xfId="0" applyFont="1" applyFill="1" applyBorder="1" applyAlignment="1">
      <alignment horizontal="center" vertical="center" wrapText="1"/>
    </xf>
    <xf numFmtId="0" fontId="3" fillId="13" borderId="14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14" borderId="8" xfId="0" applyFont="1" applyFill="1" applyBorder="1" applyAlignment="1">
      <alignment horizontal="center" vertical="center" wrapText="1"/>
    </xf>
    <xf numFmtId="49" fontId="3" fillId="0" borderId="23" xfId="0" applyNumberFormat="1" applyFont="1" applyBorder="1" applyAlignment="1">
      <alignment horizontal="center" vertical="center" wrapText="1"/>
    </xf>
    <xf numFmtId="49" fontId="3" fillId="0" borderId="24" xfId="0" applyNumberFormat="1" applyFont="1" applyBorder="1" applyAlignment="1">
      <alignment horizontal="center" vertical="center" wrapText="1"/>
    </xf>
    <xf numFmtId="49" fontId="3" fillId="0" borderId="25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2" fillId="14" borderId="0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49" fontId="3" fillId="0" borderId="18" xfId="0" applyNumberFormat="1" applyFont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19" fillId="0" borderId="0" xfId="0" applyFont="1" applyAlignment="1">
      <alignment horizontal="center" vertical="center" wrapText="1"/>
    </xf>
    <xf numFmtId="0" fontId="0" fillId="0" borderId="26" xfId="0" applyBorder="1"/>
    <xf numFmtId="0" fontId="2" fillId="0" borderId="0" xfId="0" applyFont="1" applyAlignment="1">
      <alignment horizontal="center" vertical="center" wrapText="1"/>
    </xf>
    <xf numFmtId="0" fontId="0" fillId="14" borderId="26" xfId="0" applyFill="1" applyBorder="1"/>
    <xf numFmtId="0" fontId="3" fillId="18" borderId="11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1" xfId="1" applyFont="1" applyFill="1" applyBorder="1" applyAlignment="1">
      <alignment horizontal="center" vertical="center" wrapText="1"/>
    </xf>
    <xf numFmtId="0" fontId="20" fillId="0" borderId="14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 wrapText="1"/>
    </xf>
    <xf numFmtId="0" fontId="3" fillId="17" borderId="13" xfId="0" applyFont="1" applyFill="1" applyBorder="1" applyAlignment="1">
      <alignment horizontal="center" vertical="center" wrapText="1"/>
    </xf>
    <xf numFmtId="0" fontId="3" fillId="17" borderId="9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14" xfId="0" applyBorder="1"/>
    <xf numFmtId="0" fontId="9" fillId="0" borderId="0" xfId="0" applyFont="1" applyBorder="1" applyAlignment="1">
      <alignment horizontal="left" vertical="top" wrapText="1"/>
    </xf>
    <xf numFmtId="0" fontId="20" fillId="0" borderId="3" xfId="0" applyFont="1" applyFill="1" applyBorder="1"/>
    <xf numFmtId="0" fontId="3" fillId="0" borderId="3" xfId="1" applyFont="1" applyFill="1" applyBorder="1" applyAlignment="1">
      <alignment horizontal="center" vertical="center" wrapText="1"/>
    </xf>
    <xf numFmtId="0" fontId="0" fillId="0" borderId="3" xfId="0" applyBorder="1"/>
    <xf numFmtId="0" fontId="3" fillId="0" borderId="1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 wrapText="1"/>
    </xf>
    <xf numFmtId="0" fontId="17" fillId="9" borderId="14" xfId="0" applyFont="1" applyFill="1" applyBorder="1" applyAlignment="1">
      <alignment horizontal="center" vertical="center" wrapText="1"/>
    </xf>
    <xf numFmtId="0" fontId="3" fillId="18" borderId="32" xfId="0" applyFont="1" applyFill="1" applyBorder="1" applyAlignment="1">
      <alignment horizontal="center" vertical="center" wrapText="1"/>
    </xf>
    <xf numFmtId="0" fontId="3" fillId="17" borderId="32" xfId="0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0" fontId="3" fillId="14" borderId="11" xfId="1" applyFont="1" applyFill="1" applyBorder="1" applyAlignment="1">
      <alignment horizontal="center" vertical="center" wrapText="1"/>
    </xf>
    <xf numFmtId="0" fontId="3" fillId="14" borderId="14" xfId="1" applyFont="1" applyFill="1" applyBorder="1" applyAlignment="1">
      <alignment horizontal="center" vertical="center" wrapText="1"/>
    </xf>
    <xf numFmtId="0" fontId="3" fillId="17" borderId="30" xfId="0" applyFont="1" applyFill="1" applyBorder="1" applyAlignment="1">
      <alignment horizontal="center" vertical="center" wrapText="1"/>
    </xf>
    <xf numFmtId="0" fontId="3" fillId="14" borderId="30" xfId="0" applyFont="1" applyFill="1" applyBorder="1" applyAlignment="1">
      <alignment horizontal="center" vertical="center" wrapText="1"/>
    </xf>
    <xf numFmtId="0" fontId="3" fillId="0" borderId="14" xfId="1" applyFont="1" applyFill="1" applyBorder="1" applyAlignment="1">
      <alignment horizontal="center" vertical="center" wrapText="1"/>
    </xf>
    <xf numFmtId="0" fontId="3" fillId="15" borderId="11" xfId="0" applyFont="1" applyFill="1" applyBorder="1" applyAlignment="1">
      <alignment horizontal="center" vertical="center" wrapText="1"/>
    </xf>
    <xf numFmtId="0" fontId="3" fillId="15" borderId="14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99CCFF"/>
      <color rgb="FF993366"/>
      <color rgb="FFCC99FF"/>
      <color rgb="FFCCFFCC"/>
      <color rgb="FF3366FF"/>
      <color rgb="FFFF99CC"/>
      <color rgb="FF969696"/>
      <color rgb="FFFFCC00"/>
      <color rgb="FF0070C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270974</xdr:colOff>
      <xdr:row>83</xdr:row>
      <xdr:rowOff>2561</xdr:rowOff>
    </xdr:from>
    <xdr:to>
      <xdr:col>16</xdr:col>
      <xdr:colOff>56660</xdr:colOff>
      <xdr:row>84</xdr:row>
      <xdr:rowOff>88469</xdr:rowOff>
    </xdr:to>
    <xdr:sp macro="" textlink="">
      <xdr:nvSpPr>
        <xdr:cNvPr id="2" name="CaixaDeTexto 1"/>
        <xdr:cNvSpPr txBox="1"/>
      </xdr:nvSpPr>
      <xdr:spPr>
        <a:xfrm>
          <a:off x="4098833" y="12474358"/>
          <a:ext cx="380999" cy="2109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27</a:t>
          </a:r>
        </a:p>
      </xdr:txBody>
    </xdr:sp>
    <xdr:clientData/>
  </xdr:twoCellAnchor>
  <xdr:twoCellAnchor>
    <xdr:from>
      <xdr:col>13</xdr:col>
      <xdr:colOff>236415</xdr:colOff>
      <xdr:row>13</xdr:row>
      <xdr:rowOff>44299</xdr:rowOff>
    </xdr:from>
    <xdr:to>
      <xdr:col>15</xdr:col>
      <xdr:colOff>23813</xdr:colOff>
      <xdr:row>16</xdr:row>
      <xdr:rowOff>40361</xdr:rowOff>
    </xdr:to>
    <xdr:sp macro="" textlink="">
      <xdr:nvSpPr>
        <xdr:cNvPr id="7" name="CaixaDeTexto 6"/>
        <xdr:cNvSpPr txBox="1"/>
      </xdr:nvSpPr>
      <xdr:spPr>
        <a:xfrm>
          <a:off x="3790431" y="1949299"/>
          <a:ext cx="358898" cy="25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14</a:t>
          </a:r>
        </a:p>
      </xdr:txBody>
    </xdr:sp>
    <xdr:clientData/>
  </xdr:twoCellAnchor>
  <xdr:twoCellAnchor>
    <xdr:from>
      <xdr:col>6</xdr:col>
      <xdr:colOff>234562</xdr:colOff>
      <xdr:row>36</xdr:row>
      <xdr:rowOff>175286</xdr:rowOff>
    </xdr:from>
    <xdr:to>
      <xdr:col>8</xdr:col>
      <xdr:colOff>44063</xdr:colOff>
      <xdr:row>39</xdr:row>
      <xdr:rowOff>24473</xdr:rowOff>
    </xdr:to>
    <xdr:sp macro="" textlink="">
      <xdr:nvSpPr>
        <xdr:cNvPr id="8" name="CaixaDeTexto 7"/>
        <xdr:cNvSpPr txBox="1"/>
      </xdr:nvSpPr>
      <xdr:spPr>
        <a:xfrm>
          <a:off x="1871671" y="5902192"/>
          <a:ext cx="357189" cy="242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0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10</a:t>
          </a:r>
        </a:p>
      </xdr:txBody>
    </xdr:sp>
    <xdr:clientData/>
  </xdr:twoCellAnchor>
  <xdr:twoCellAnchor>
    <xdr:from>
      <xdr:col>12</xdr:col>
      <xdr:colOff>232873</xdr:colOff>
      <xdr:row>50</xdr:row>
      <xdr:rowOff>5647</xdr:rowOff>
    </xdr:from>
    <xdr:to>
      <xdr:col>14</xdr:col>
      <xdr:colOff>42373</xdr:colOff>
      <xdr:row>51</xdr:row>
      <xdr:rowOff>89298</xdr:rowOff>
    </xdr:to>
    <xdr:sp macro="" textlink="">
      <xdr:nvSpPr>
        <xdr:cNvPr id="9" name="CaixaDeTexto 8"/>
        <xdr:cNvSpPr txBox="1"/>
      </xdr:nvSpPr>
      <xdr:spPr>
        <a:xfrm>
          <a:off x="3513045" y="8036413"/>
          <a:ext cx="357187" cy="208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0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7</a:t>
          </a:r>
        </a:p>
      </xdr:txBody>
    </xdr:sp>
    <xdr:clientData/>
  </xdr:twoCellAnchor>
  <xdr:twoCellAnchor>
    <xdr:from>
      <xdr:col>13</xdr:col>
      <xdr:colOff>240811</xdr:colOff>
      <xdr:row>63</xdr:row>
      <xdr:rowOff>188928</xdr:rowOff>
    </xdr:from>
    <xdr:to>
      <xdr:col>15</xdr:col>
      <xdr:colOff>31261</xdr:colOff>
      <xdr:row>66</xdr:row>
      <xdr:rowOff>15402</xdr:rowOff>
    </xdr:to>
    <xdr:sp macro="" textlink="">
      <xdr:nvSpPr>
        <xdr:cNvPr id="10" name="CaixaDeTexto 9"/>
        <xdr:cNvSpPr txBox="1"/>
      </xdr:nvSpPr>
      <xdr:spPr>
        <a:xfrm>
          <a:off x="3794827" y="10065162"/>
          <a:ext cx="361950" cy="243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0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10</a:t>
          </a:r>
        </a:p>
      </xdr:txBody>
    </xdr:sp>
    <xdr:clientData/>
  </xdr:twoCellAnchor>
  <xdr:twoCellAnchor>
    <xdr:from>
      <xdr:col>10</xdr:col>
      <xdr:colOff>228904</xdr:colOff>
      <xdr:row>51</xdr:row>
      <xdr:rowOff>89297</xdr:rowOff>
    </xdr:from>
    <xdr:to>
      <xdr:col>12</xdr:col>
      <xdr:colOff>38404</xdr:colOff>
      <xdr:row>54</xdr:row>
      <xdr:rowOff>6351</xdr:rowOff>
    </xdr:to>
    <xdr:sp macro="" textlink="">
      <xdr:nvSpPr>
        <xdr:cNvPr id="11" name="CaixaDeTexto 10"/>
        <xdr:cNvSpPr txBox="1"/>
      </xdr:nvSpPr>
      <xdr:spPr>
        <a:xfrm>
          <a:off x="2961388" y="8245078"/>
          <a:ext cx="357188" cy="232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0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12</a:t>
          </a:r>
        </a:p>
      </xdr:txBody>
    </xdr:sp>
    <xdr:clientData/>
  </xdr:twoCellAnchor>
  <xdr:twoCellAnchor>
    <xdr:from>
      <xdr:col>3</xdr:col>
      <xdr:colOff>238828</xdr:colOff>
      <xdr:row>36</xdr:row>
      <xdr:rowOff>192579</xdr:rowOff>
    </xdr:from>
    <xdr:to>
      <xdr:col>5</xdr:col>
      <xdr:colOff>54280</xdr:colOff>
      <xdr:row>39</xdr:row>
      <xdr:rowOff>9530</xdr:rowOff>
    </xdr:to>
    <xdr:sp macro="" textlink="">
      <xdr:nvSpPr>
        <xdr:cNvPr id="12" name="CaixaDeTexto 11"/>
        <xdr:cNvSpPr txBox="1"/>
      </xdr:nvSpPr>
      <xdr:spPr>
        <a:xfrm>
          <a:off x="1060359" y="5919485"/>
          <a:ext cx="357187" cy="2098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0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7</a:t>
          </a:r>
        </a:p>
      </xdr:txBody>
    </xdr:sp>
    <xdr:clientData/>
  </xdr:twoCellAnchor>
  <xdr:twoCellAnchor editAs="oneCell">
    <xdr:from>
      <xdr:col>3</xdr:col>
      <xdr:colOff>51289</xdr:colOff>
      <xdr:row>0</xdr:row>
      <xdr:rowOff>7327</xdr:rowOff>
    </xdr:from>
    <xdr:to>
      <xdr:col>7</xdr:col>
      <xdr:colOff>87256</xdr:colOff>
      <xdr:row>8</xdr:row>
      <xdr:rowOff>128555</xdr:rowOff>
    </xdr:to>
    <xdr:pic>
      <xdr:nvPicPr>
        <xdr:cNvPr id="13" name="Imagem 12" descr="Logo nova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6558" y="7327"/>
          <a:ext cx="1135006" cy="12862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7"/>
  <sheetViews>
    <sheetView showGridLines="0" tabSelected="1" view="pageBreakPreview" zoomScale="130" zoomScaleNormal="110" zoomScaleSheetLayoutView="130" zoomScalePageLayoutView="80" workbookViewId="0">
      <selection activeCell="B71" sqref="B71:V71"/>
    </sheetView>
  </sheetViews>
  <sheetFormatPr defaultColWidth="4.140625" defaultRowHeight="12.75" customHeight="1"/>
  <cols>
    <col min="1" max="2" width="4.140625" style="1"/>
    <col min="3" max="4" width="4.140625" style="1" customWidth="1"/>
    <col min="5" max="5" width="4" style="1" customWidth="1"/>
    <col min="6" max="14" width="4.140625" style="1" customWidth="1"/>
    <col min="15" max="17" width="4.42578125" style="1" customWidth="1"/>
    <col min="18" max="18" width="2.5703125" style="1" customWidth="1"/>
    <col min="19" max="19" width="1.42578125" style="1" customWidth="1"/>
    <col min="20" max="20" width="3.5703125" style="1" customWidth="1"/>
    <col min="21" max="21" width="9.140625" style="1" customWidth="1"/>
    <col min="22" max="22" width="31" style="1" bestFit="1" customWidth="1"/>
    <col min="23" max="23" width="5" style="1" customWidth="1"/>
    <col min="24" max="24" width="5.5703125" style="1" customWidth="1"/>
    <col min="25" max="27" width="4.140625" style="1" customWidth="1"/>
    <col min="28" max="28" width="35" style="1" customWidth="1"/>
    <col min="29" max="29" width="4.140625" style="1" customWidth="1"/>
    <col min="30" max="16384" width="4.140625" style="62"/>
  </cols>
  <sheetData>
    <row r="1" spans="3:23" s="1" customFormat="1" ht="4.5" customHeight="1"/>
    <row r="2" spans="3:23" s="1" customFormat="1" ht="6" customHeight="1"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</row>
    <row r="3" spans="3:23" s="1" customFormat="1" ht="12.75" customHeight="1">
      <c r="C3" s="276" t="s">
        <v>81</v>
      </c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</row>
    <row r="4" spans="3:23" s="1" customFormat="1" ht="12.75" customHeight="1">
      <c r="C4" s="277" t="s">
        <v>82</v>
      </c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</row>
    <row r="5" spans="3:23" s="1" customFormat="1" ht="12.75" customHeight="1">
      <c r="C5" s="277" t="s">
        <v>83</v>
      </c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</row>
    <row r="6" spans="3:23" s="1" customFormat="1" ht="12.75" customHeight="1">
      <c r="C6" s="277" t="s">
        <v>84</v>
      </c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</row>
    <row r="7" spans="3:23" s="1" customFormat="1" ht="12.75" customHeight="1">
      <c r="C7" s="274"/>
      <c r="D7" s="274"/>
      <c r="E7" s="274"/>
      <c r="F7" s="274"/>
      <c r="G7" s="274"/>
      <c r="H7" s="274"/>
      <c r="I7" s="274"/>
      <c r="J7" s="274"/>
      <c r="K7" s="274"/>
      <c r="L7" s="274"/>
      <c r="M7" s="274"/>
      <c r="N7" s="274"/>
      <c r="O7" s="274"/>
      <c r="P7" s="274"/>
      <c r="Q7" s="274"/>
      <c r="R7" s="274"/>
      <c r="S7" s="274"/>
      <c r="T7" s="274"/>
      <c r="U7" s="274"/>
      <c r="V7" s="274"/>
    </row>
    <row r="8" spans="3:23" s="1" customFormat="1" ht="18" customHeight="1">
      <c r="C8" s="274" t="s">
        <v>67</v>
      </c>
      <c r="D8" s="274"/>
      <c r="E8" s="274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4"/>
      <c r="Q8" s="274"/>
      <c r="R8" s="274"/>
      <c r="S8" s="274"/>
      <c r="T8" s="274"/>
      <c r="U8" s="274"/>
      <c r="V8" s="274"/>
    </row>
    <row r="9" spans="3:23" s="1" customFormat="1" ht="12.75" customHeight="1"/>
    <row r="10" spans="3:23" s="1" customFormat="1" ht="12.75" customHeight="1">
      <c r="C10" s="275" t="s">
        <v>0</v>
      </c>
      <c r="D10" s="275"/>
      <c r="E10" s="275"/>
      <c r="F10" s="275"/>
      <c r="G10" s="275"/>
      <c r="H10" s="275"/>
      <c r="I10" s="275"/>
      <c r="K10" s="275" t="s">
        <v>1</v>
      </c>
      <c r="L10" s="275"/>
      <c r="M10" s="275"/>
      <c r="N10" s="275"/>
      <c r="O10" s="275"/>
      <c r="P10" s="275"/>
      <c r="Q10" s="275"/>
      <c r="S10" s="19"/>
      <c r="T10" s="19"/>
      <c r="U10" s="19"/>
      <c r="V10" s="19"/>
    </row>
    <row r="11" spans="3:23" s="1" customFormat="1" ht="12.75" customHeight="1">
      <c r="C11" s="2" t="s">
        <v>17</v>
      </c>
      <c r="D11" s="2" t="s">
        <v>18</v>
      </c>
      <c r="E11" s="2" t="s">
        <v>19</v>
      </c>
      <c r="F11" s="2" t="s">
        <v>20</v>
      </c>
      <c r="G11" s="2" t="s">
        <v>20</v>
      </c>
      <c r="H11" s="2" t="s">
        <v>18</v>
      </c>
      <c r="I11" s="2" t="s">
        <v>18</v>
      </c>
      <c r="J11" s="3"/>
      <c r="K11" s="2" t="s">
        <v>17</v>
      </c>
      <c r="L11" s="2" t="s">
        <v>18</v>
      </c>
      <c r="M11" s="2" t="s">
        <v>19</v>
      </c>
      <c r="N11" s="2" t="s">
        <v>20</v>
      </c>
      <c r="O11" s="2" t="s">
        <v>20</v>
      </c>
      <c r="P11" s="2" t="s">
        <v>18</v>
      </c>
      <c r="Q11" s="42" t="s">
        <v>18</v>
      </c>
      <c r="S11" s="19"/>
      <c r="T11" s="19"/>
      <c r="U11" s="19"/>
      <c r="V11" s="46"/>
    </row>
    <row r="12" spans="3:23" s="1" customFormat="1" ht="13.5" customHeight="1">
      <c r="C12" s="97"/>
      <c r="D12" s="103"/>
      <c r="E12" s="110">
        <v>1</v>
      </c>
      <c r="F12" s="48">
        <v>2</v>
      </c>
      <c r="G12" s="48">
        <v>3</v>
      </c>
      <c r="H12" s="48">
        <v>4</v>
      </c>
      <c r="I12" s="50">
        <v>5</v>
      </c>
      <c r="K12" s="68"/>
      <c r="L12" s="113"/>
      <c r="M12" s="113"/>
      <c r="N12" s="113"/>
      <c r="O12" s="113"/>
      <c r="P12" s="153">
        <v>1</v>
      </c>
      <c r="Q12" s="70">
        <v>2</v>
      </c>
      <c r="S12" s="20"/>
      <c r="T12" s="20"/>
      <c r="U12" s="32"/>
      <c r="V12" s="18"/>
    </row>
    <row r="13" spans="3:23" s="1" customFormat="1" ht="6.75" customHeight="1">
      <c r="C13" s="195">
        <v>6</v>
      </c>
      <c r="D13" s="263">
        <v>7</v>
      </c>
      <c r="E13" s="263">
        <v>8</v>
      </c>
      <c r="F13" s="263">
        <v>9</v>
      </c>
      <c r="G13" s="263">
        <v>10</v>
      </c>
      <c r="H13" s="263">
        <v>11</v>
      </c>
      <c r="I13" s="195">
        <v>12</v>
      </c>
      <c r="K13" s="195">
        <v>3</v>
      </c>
      <c r="L13" s="285">
        <v>4</v>
      </c>
      <c r="M13" s="172">
        <v>5</v>
      </c>
      <c r="N13" s="247">
        <v>6</v>
      </c>
      <c r="O13" s="247">
        <v>7</v>
      </c>
      <c r="P13" s="247">
        <v>8</v>
      </c>
      <c r="Q13" s="195">
        <v>9</v>
      </c>
      <c r="S13" s="201" t="s">
        <v>21</v>
      </c>
      <c r="T13" s="201"/>
      <c r="U13" s="201"/>
      <c r="V13" s="201"/>
    </row>
    <row r="14" spans="3:23" s="1" customFormat="1" ht="6.75" customHeight="1">
      <c r="C14" s="196"/>
      <c r="D14" s="264"/>
      <c r="E14" s="264"/>
      <c r="F14" s="264"/>
      <c r="G14" s="264"/>
      <c r="H14" s="264"/>
      <c r="I14" s="196"/>
      <c r="K14" s="196"/>
      <c r="L14" s="286"/>
      <c r="M14" s="173"/>
      <c r="N14" s="248"/>
      <c r="O14" s="248"/>
      <c r="P14" s="248"/>
      <c r="Q14" s="196"/>
      <c r="S14" s="201"/>
      <c r="T14" s="201"/>
      <c r="U14" s="201"/>
      <c r="V14" s="201"/>
    </row>
    <row r="15" spans="3:23" s="1" customFormat="1" ht="7.5" customHeight="1">
      <c r="C15" s="195">
        <v>13</v>
      </c>
      <c r="D15" s="263">
        <v>14</v>
      </c>
      <c r="E15" s="263">
        <v>15</v>
      </c>
      <c r="F15" s="263">
        <v>16</v>
      </c>
      <c r="G15" s="263">
        <v>17</v>
      </c>
      <c r="H15" s="263">
        <v>18</v>
      </c>
      <c r="I15" s="195">
        <v>19</v>
      </c>
      <c r="K15" s="195">
        <v>10</v>
      </c>
      <c r="L15" s="247">
        <v>11</v>
      </c>
      <c r="M15" s="247">
        <v>12</v>
      </c>
      <c r="N15" s="247">
        <v>13</v>
      </c>
      <c r="O15" s="125"/>
      <c r="P15" s="247">
        <v>15</v>
      </c>
      <c r="Q15" s="195">
        <v>16</v>
      </c>
      <c r="S15" s="201"/>
      <c r="T15" s="201"/>
      <c r="U15" s="201"/>
      <c r="V15" s="201"/>
    </row>
    <row r="16" spans="3:23" s="1" customFormat="1" ht="6.95" customHeight="1">
      <c r="C16" s="196"/>
      <c r="D16" s="264"/>
      <c r="E16" s="264"/>
      <c r="F16" s="264"/>
      <c r="G16" s="264"/>
      <c r="H16" s="264"/>
      <c r="I16" s="196"/>
      <c r="K16" s="196"/>
      <c r="L16" s="248"/>
      <c r="M16" s="248"/>
      <c r="N16" s="248"/>
      <c r="O16" s="146"/>
      <c r="P16" s="248"/>
      <c r="Q16" s="196"/>
      <c r="S16" s="201"/>
      <c r="T16" s="201"/>
      <c r="U16" s="201"/>
      <c r="V16" s="201"/>
      <c r="W16" s="17"/>
    </row>
    <row r="17" spans="3:25" s="1" customFormat="1" ht="9" customHeight="1">
      <c r="C17" s="195">
        <v>20</v>
      </c>
      <c r="D17" s="263">
        <v>21</v>
      </c>
      <c r="E17" s="263">
        <v>22</v>
      </c>
      <c r="F17" s="263">
        <v>23</v>
      </c>
      <c r="G17" s="263">
        <v>24</v>
      </c>
      <c r="H17" s="263">
        <v>25</v>
      </c>
      <c r="I17" s="195">
        <v>26</v>
      </c>
      <c r="K17" s="195">
        <v>17</v>
      </c>
      <c r="L17" s="247">
        <v>18</v>
      </c>
      <c r="M17" s="247">
        <v>19</v>
      </c>
      <c r="N17" s="247">
        <v>20</v>
      </c>
      <c r="O17" s="247">
        <v>21</v>
      </c>
      <c r="P17" s="283">
        <v>22</v>
      </c>
      <c r="Q17" s="271">
        <v>23</v>
      </c>
      <c r="S17" s="47"/>
      <c r="T17" s="47"/>
      <c r="U17" s="47"/>
      <c r="V17" s="47"/>
      <c r="W17" s="17"/>
    </row>
    <row r="18" spans="3:25" s="1" customFormat="1" ht="4.5" customHeight="1">
      <c r="C18" s="196"/>
      <c r="D18" s="264"/>
      <c r="E18" s="264"/>
      <c r="F18" s="287"/>
      <c r="G18" s="287"/>
      <c r="H18" s="287"/>
      <c r="I18" s="288"/>
      <c r="K18" s="196"/>
      <c r="L18" s="248"/>
      <c r="M18" s="248"/>
      <c r="N18" s="270"/>
      <c r="O18" s="270"/>
      <c r="P18" s="284"/>
      <c r="Q18" s="272"/>
      <c r="S18" s="13"/>
      <c r="T18" s="44"/>
      <c r="U18" s="81"/>
      <c r="V18" s="82"/>
      <c r="W18" s="17"/>
    </row>
    <row r="19" spans="3:25" s="1" customFormat="1" ht="15.75" customHeight="1">
      <c r="C19" s="97">
        <v>27</v>
      </c>
      <c r="D19" s="48">
        <v>28</v>
      </c>
      <c r="E19" s="101">
        <v>29</v>
      </c>
      <c r="F19" s="48">
        <v>30</v>
      </c>
      <c r="G19" s="48">
        <v>31</v>
      </c>
      <c r="H19" s="112"/>
      <c r="I19" s="112"/>
      <c r="K19" s="65">
        <v>24</v>
      </c>
      <c r="L19" s="111">
        <v>25</v>
      </c>
      <c r="M19" s="166">
        <v>26</v>
      </c>
      <c r="N19" s="152">
        <v>27</v>
      </c>
      <c r="O19" s="119">
        <v>28</v>
      </c>
      <c r="P19" s="114"/>
      <c r="Q19" s="102"/>
      <c r="S19" s="14"/>
      <c r="T19" s="35"/>
      <c r="U19" s="279" t="s">
        <v>57</v>
      </c>
      <c r="V19" s="220"/>
    </row>
    <row r="20" spans="3:25" s="1" customFormat="1" ht="15.75" customHeight="1">
      <c r="C20" s="77"/>
      <c r="D20" s="21"/>
      <c r="E20" s="21"/>
      <c r="F20" s="21"/>
      <c r="G20" s="21"/>
      <c r="H20" s="21"/>
      <c r="I20" s="21"/>
      <c r="K20" s="21"/>
      <c r="L20" s="21"/>
      <c r="M20" s="21"/>
      <c r="N20" s="21"/>
      <c r="O20" s="21"/>
      <c r="P20" s="38"/>
      <c r="Q20" s="21"/>
      <c r="S20" s="14"/>
      <c r="T20" s="33"/>
      <c r="U20" s="87"/>
      <c r="V20" s="88"/>
    </row>
    <row r="21" spans="3:25" s="1" customFormat="1" ht="15" customHeight="1">
      <c r="C21" s="267"/>
      <c r="D21" s="267"/>
      <c r="E21" s="267"/>
      <c r="F21" s="267"/>
      <c r="G21" s="267"/>
      <c r="H21" s="267"/>
      <c r="I21" s="267"/>
      <c r="K21" s="180" t="s">
        <v>70</v>
      </c>
      <c r="L21" s="180"/>
      <c r="M21" s="180"/>
      <c r="N21" s="180"/>
      <c r="O21" s="180"/>
      <c r="P21" s="180"/>
      <c r="Q21" s="180"/>
      <c r="S21" s="14"/>
      <c r="T21" s="41"/>
      <c r="U21" s="219" t="s">
        <v>16</v>
      </c>
      <c r="V21" s="220"/>
    </row>
    <row r="22" spans="3:25" s="1" customFormat="1" ht="15" customHeight="1">
      <c r="C22" s="21"/>
      <c r="D22" s="22"/>
      <c r="E22" s="22"/>
      <c r="F22" s="22"/>
      <c r="G22" s="22"/>
      <c r="H22" s="22"/>
      <c r="I22" s="22"/>
      <c r="K22" s="180"/>
      <c r="L22" s="180"/>
      <c r="M22" s="180"/>
      <c r="N22" s="180"/>
      <c r="O22" s="180"/>
      <c r="P22" s="180"/>
      <c r="Q22" s="180"/>
      <c r="S22" s="14"/>
      <c r="T22" s="7"/>
      <c r="U22" s="87"/>
      <c r="V22" s="86"/>
    </row>
    <row r="23" spans="3:25" s="1" customFormat="1" ht="15.75" customHeight="1">
      <c r="C23" s="238" t="s">
        <v>2</v>
      </c>
      <c r="D23" s="239"/>
      <c r="E23" s="239"/>
      <c r="F23" s="239"/>
      <c r="G23" s="239"/>
      <c r="H23" s="239"/>
      <c r="I23" s="240"/>
      <c r="K23" s="238" t="s">
        <v>3</v>
      </c>
      <c r="L23" s="239"/>
      <c r="M23" s="239"/>
      <c r="N23" s="239"/>
      <c r="O23" s="239"/>
      <c r="P23" s="239"/>
      <c r="Q23" s="240"/>
      <c r="S23" s="14"/>
      <c r="T23" s="78"/>
      <c r="U23" s="219" t="s">
        <v>12</v>
      </c>
      <c r="V23" s="220"/>
    </row>
    <row r="24" spans="3:25" s="1" customFormat="1" ht="15.75" customHeight="1">
      <c r="C24" s="42" t="s">
        <v>17</v>
      </c>
      <c r="D24" s="42" t="s">
        <v>18</v>
      </c>
      <c r="E24" s="42" t="s">
        <v>19</v>
      </c>
      <c r="F24" s="42" t="s">
        <v>20</v>
      </c>
      <c r="G24" s="42" t="s">
        <v>20</v>
      </c>
      <c r="H24" s="42" t="s">
        <v>18</v>
      </c>
      <c r="I24" s="42" t="s">
        <v>18</v>
      </c>
      <c r="J24" s="3"/>
      <c r="K24" s="2" t="s">
        <v>17</v>
      </c>
      <c r="L24" s="2" t="s">
        <v>18</v>
      </c>
      <c r="M24" s="2" t="s">
        <v>19</v>
      </c>
      <c r="N24" s="2" t="s">
        <v>20</v>
      </c>
      <c r="O24" s="2" t="s">
        <v>20</v>
      </c>
      <c r="P24" s="2" t="s">
        <v>18</v>
      </c>
      <c r="Q24" s="2" t="s">
        <v>18</v>
      </c>
      <c r="S24" s="14"/>
      <c r="T24" s="15"/>
      <c r="U24" s="92"/>
      <c r="V24" s="86"/>
    </row>
    <row r="25" spans="3:25" s="1" customFormat="1" ht="15.75" customHeight="1">
      <c r="C25" s="109"/>
      <c r="D25" s="113"/>
      <c r="E25" s="113"/>
      <c r="F25" s="113"/>
      <c r="G25" s="113"/>
      <c r="H25" s="113">
        <v>1</v>
      </c>
      <c r="I25" s="130">
        <v>2</v>
      </c>
      <c r="K25" s="106"/>
      <c r="L25" s="111">
        <v>1</v>
      </c>
      <c r="M25" s="111">
        <v>2</v>
      </c>
      <c r="N25" s="111">
        <v>3</v>
      </c>
      <c r="O25" s="111">
        <v>4</v>
      </c>
      <c r="P25" s="111">
        <v>5</v>
      </c>
      <c r="Q25" s="50">
        <v>6</v>
      </c>
      <c r="S25" s="14"/>
      <c r="T25" s="69"/>
      <c r="U25" s="219" t="s">
        <v>14</v>
      </c>
      <c r="V25" s="220"/>
    </row>
    <row r="26" spans="3:25" s="1" customFormat="1" ht="15.75" customHeight="1">
      <c r="C26" s="106">
        <v>3</v>
      </c>
      <c r="D26" s="110">
        <v>4</v>
      </c>
      <c r="E26" s="110">
        <v>5</v>
      </c>
      <c r="F26" s="110">
        <v>6</v>
      </c>
      <c r="G26" s="111">
        <v>7</v>
      </c>
      <c r="H26" s="111">
        <v>8</v>
      </c>
      <c r="I26" s="106">
        <v>9</v>
      </c>
      <c r="K26" s="50">
        <v>7</v>
      </c>
      <c r="L26" s="111">
        <v>8</v>
      </c>
      <c r="M26" s="111">
        <v>9</v>
      </c>
      <c r="N26" s="111">
        <v>10</v>
      </c>
      <c r="O26" s="111">
        <v>11</v>
      </c>
      <c r="P26" s="111">
        <v>12</v>
      </c>
      <c r="Q26" s="65">
        <v>13</v>
      </c>
      <c r="S26" s="14"/>
      <c r="T26" s="83"/>
      <c r="U26" s="83"/>
      <c r="V26" s="84"/>
      <c r="Y26" s="24"/>
    </row>
    <row r="27" spans="3:25" s="1" customFormat="1" ht="15.75" customHeight="1">
      <c r="C27" s="106">
        <v>10</v>
      </c>
      <c r="D27" s="111">
        <v>11</v>
      </c>
      <c r="E27" s="111">
        <v>12</v>
      </c>
      <c r="F27" s="111">
        <v>13</v>
      </c>
      <c r="G27" s="111">
        <v>14</v>
      </c>
      <c r="H27" s="111">
        <v>15</v>
      </c>
      <c r="I27" s="106">
        <v>16</v>
      </c>
      <c r="K27" s="50">
        <v>14</v>
      </c>
      <c r="L27" s="111">
        <v>15</v>
      </c>
      <c r="M27" s="111">
        <v>16</v>
      </c>
      <c r="N27" s="151">
        <v>17</v>
      </c>
      <c r="O27" s="110">
        <v>18</v>
      </c>
      <c r="P27" s="110">
        <v>19</v>
      </c>
      <c r="Q27" s="65">
        <v>20</v>
      </c>
      <c r="S27" s="14"/>
      <c r="T27" s="71"/>
      <c r="U27" s="219" t="s">
        <v>24</v>
      </c>
      <c r="V27" s="220"/>
    </row>
    <row r="28" spans="3:25" s="1" customFormat="1" ht="10.5" customHeight="1">
      <c r="C28" s="229">
        <v>17</v>
      </c>
      <c r="D28" s="268">
        <v>18</v>
      </c>
      <c r="E28" s="192">
        <v>19</v>
      </c>
      <c r="F28" s="268">
        <v>20</v>
      </c>
      <c r="G28" s="268">
        <v>21</v>
      </c>
      <c r="H28" s="269">
        <v>22</v>
      </c>
      <c r="I28" s="229">
        <v>23</v>
      </c>
      <c r="K28" s="195">
        <v>21</v>
      </c>
      <c r="L28" s="265">
        <v>22</v>
      </c>
      <c r="M28" s="268">
        <v>23</v>
      </c>
      <c r="N28" s="281">
        <v>24</v>
      </c>
      <c r="O28" s="268">
        <v>25</v>
      </c>
      <c r="P28" s="281">
        <v>26</v>
      </c>
      <c r="Q28" s="229">
        <v>27</v>
      </c>
      <c r="S28" s="14"/>
      <c r="T28" s="179"/>
      <c r="U28" s="180"/>
      <c r="V28" s="200"/>
    </row>
    <row r="29" spans="3:25" s="1" customFormat="1" ht="6" customHeight="1">
      <c r="C29" s="229"/>
      <c r="D29" s="268"/>
      <c r="E29" s="192"/>
      <c r="F29" s="268"/>
      <c r="G29" s="268"/>
      <c r="H29" s="269"/>
      <c r="I29" s="229"/>
      <c r="K29" s="278"/>
      <c r="L29" s="266"/>
      <c r="M29" s="280"/>
      <c r="N29" s="280"/>
      <c r="O29" s="280"/>
      <c r="P29" s="280"/>
      <c r="Q29" s="282"/>
      <c r="S29" s="14"/>
      <c r="T29" s="199"/>
      <c r="U29" s="180"/>
      <c r="V29" s="200"/>
    </row>
    <row r="30" spans="3:25" s="1" customFormat="1" ht="15.75" customHeight="1">
      <c r="C30" s="106">
        <v>24</v>
      </c>
      <c r="D30" s="111">
        <v>25</v>
      </c>
      <c r="E30" s="111">
        <v>26</v>
      </c>
      <c r="F30" s="126">
        <v>27</v>
      </c>
      <c r="G30" s="126">
        <v>28</v>
      </c>
      <c r="H30" s="127">
        <v>29</v>
      </c>
      <c r="I30" s="106">
        <v>30</v>
      </c>
      <c r="K30" s="106">
        <v>28</v>
      </c>
      <c r="L30" s="111">
        <v>29</v>
      </c>
      <c r="M30" s="126">
        <v>30</v>
      </c>
      <c r="N30" s="21"/>
      <c r="O30" s="115"/>
      <c r="P30" s="115"/>
      <c r="Q30" s="21"/>
      <c r="S30" s="14"/>
      <c r="T30" s="39"/>
      <c r="U30" s="219" t="s">
        <v>15</v>
      </c>
      <c r="V30" s="220"/>
    </row>
    <row r="31" spans="3:25" s="1" customFormat="1" ht="14.25" customHeight="1">
      <c r="C31" s="123">
        <v>31</v>
      </c>
      <c r="K31" s="21"/>
      <c r="L31" s="21"/>
      <c r="M31" s="115"/>
      <c r="N31" s="21"/>
      <c r="O31" s="115"/>
      <c r="P31" s="115"/>
      <c r="Q31" s="21"/>
      <c r="S31" s="14"/>
      <c r="T31" s="33"/>
      <c r="U31" s="87"/>
      <c r="V31" s="88"/>
    </row>
    <row r="32" spans="3:25" s="1" customFormat="1" ht="15.75" customHeight="1">
      <c r="D32" s="261" t="s">
        <v>85</v>
      </c>
      <c r="E32" s="261"/>
      <c r="F32" s="261"/>
      <c r="G32" s="261"/>
      <c r="H32" s="261"/>
      <c r="I32" s="21"/>
      <c r="K32" s="180" t="s">
        <v>66</v>
      </c>
      <c r="L32" s="180"/>
      <c r="M32" s="180"/>
      <c r="N32" s="180"/>
      <c r="O32" s="180"/>
      <c r="P32" s="180"/>
      <c r="Q32" s="180"/>
      <c r="S32" s="14"/>
      <c r="T32" s="40"/>
      <c r="U32" s="219" t="s">
        <v>13</v>
      </c>
      <c r="V32" s="220"/>
    </row>
    <row r="33" spans="3:22" s="1" customFormat="1" ht="15.75" customHeight="1">
      <c r="K33" s="259"/>
      <c r="L33" s="259"/>
      <c r="M33" s="259"/>
      <c r="N33" s="259"/>
      <c r="O33" s="259"/>
      <c r="P33" s="259"/>
      <c r="Q33" s="259"/>
      <c r="S33" s="14"/>
      <c r="T33" s="85"/>
      <c r="U33" s="85"/>
      <c r="V33" s="34"/>
    </row>
    <row r="34" spans="3:22" s="1" customFormat="1" ht="15.75" customHeight="1">
      <c r="S34" s="14"/>
      <c r="T34" s="23"/>
      <c r="U34" s="170" t="s">
        <v>23</v>
      </c>
      <c r="V34" s="171"/>
    </row>
    <row r="35" spans="3:22" s="1" customFormat="1" ht="15.75" customHeight="1">
      <c r="C35" s="238" t="s">
        <v>4</v>
      </c>
      <c r="D35" s="257"/>
      <c r="E35" s="257"/>
      <c r="F35" s="257"/>
      <c r="G35" s="257"/>
      <c r="H35" s="257"/>
      <c r="I35" s="258"/>
      <c r="J35" s="3"/>
      <c r="K35" s="238" t="s">
        <v>5</v>
      </c>
      <c r="L35" s="257"/>
      <c r="M35" s="257"/>
      <c r="N35" s="257"/>
      <c r="O35" s="257"/>
      <c r="P35" s="257"/>
      <c r="Q35" s="258"/>
      <c r="S35" s="14"/>
      <c r="T35" s="85"/>
      <c r="U35" s="85"/>
      <c r="V35" s="34"/>
    </row>
    <row r="36" spans="3:22" s="1" customFormat="1" ht="15" customHeight="1">
      <c r="C36" s="2" t="s">
        <v>17</v>
      </c>
      <c r="D36" s="2" t="s">
        <v>18</v>
      </c>
      <c r="E36" s="2" t="s">
        <v>19</v>
      </c>
      <c r="F36" s="2" t="s">
        <v>20</v>
      </c>
      <c r="G36" s="2" t="s">
        <v>20</v>
      </c>
      <c r="H36" s="2" t="s">
        <v>18</v>
      </c>
      <c r="I36" s="2" t="s">
        <v>18</v>
      </c>
      <c r="J36" s="3"/>
      <c r="K36" s="2" t="s">
        <v>17</v>
      </c>
      <c r="L36" s="2" t="s">
        <v>18</v>
      </c>
      <c r="M36" s="2" t="s">
        <v>19</v>
      </c>
      <c r="N36" s="2" t="s">
        <v>20</v>
      </c>
      <c r="O36" s="2" t="s">
        <v>20</v>
      </c>
      <c r="P36" s="2" t="s">
        <v>18</v>
      </c>
      <c r="Q36" s="2" t="s">
        <v>18</v>
      </c>
      <c r="S36" s="14"/>
      <c r="T36" s="37"/>
      <c r="U36" s="170" t="s">
        <v>54</v>
      </c>
      <c r="V36" s="171"/>
    </row>
    <row r="37" spans="3:22" s="1" customFormat="1" ht="15.75" customHeight="1">
      <c r="C37" s="73"/>
      <c r="D37" s="116"/>
      <c r="E37" s="131"/>
      <c r="F37" s="124">
        <v>1</v>
      </c>
      <c r="G37" s="105">
        <v>2</v>
      </c>
      <c r="H37" s="105">
        <v>3</v>
      </c>
      <c r="I37" s="73">
        <v>4</v>
      </c>
      <c r="K37" s="54"/>
      <c r="L37" s="74"/>
      <c r="M37" s="74"/>
      <c r="N37" s="75"/>
      <c r="O37" s="67"/>
      <c r="P37" s="75"/>
      <c r="Q37" s="57">
        <v>1</v>
      </c>
      <c r="S37" s="14"/>
      <c r="T37" s="85"/>
      <c r="U37" s="85"/>
      <c r="V37" s="34"/>
    </row>
    <row r="38" spans="3:22" s="1" customFormat="1" ht="6.75" customHeight="1">
      <c r="C38" s="195">
        <v>5</v>
      </c>
      <c r="D38" s="172">
        <v>6</v>
      </c>
      <c r="E38" s="120"/>
      <c r="F38" s="172">
        <v>8</v>
      </c>
      <c r="G38" s="172">
        <v>9</v>
      </c>
      <c r="H38" s="172"/>
      <c r="I38" s="195">
        <v>11</v>
      </c>
      <c r="K38" s="176">
        <v>2</v>
      </c>
      <c r="L38" s="190">
        <v>3</v>
      </c>
      <c r="M38" s="190">
        <v>4</v>
      </c>
      <c r="N38" s="190">
        <v>5</v>
      </c>
      <c r="O38" s="190">
        <v>6</v>
      </c>
      <c r="P38" s="190">
        <v>7</v>
      </c>
      <c r="Q38" s="176">
        <v>8</v>
      </c>
      <c r="S38" s="14"/>
      <c r="T38" s="197"/>
      <c r="U38" s="183" t="s">
        <v>55</v>
      </c>
      <c r="V38" s="171"/>
    </row>
    <row r="39" spans="3:22" s="1" customFormat="1" ht="8.25" customHeight="1">
      <c r="C39" s="196"/>
      <c r="D39" s="173"/>
      <c r="E39" s="146"/>
      <c r="F39" s="173"/>
      <c r="G39" s="173"/>
      <c r="H39" s="173"/>
      <c r="I39" s="196"/>
      <c r="K39" s="260"/>
      <c r="L39" s="262"/>
      <c r="M39" s="262"/>
      <c r="N39" s="262"/>
      <c r="O39" s="262"/>
      <c r="P39" s="262"/>
      <c r="Q39" s="260"/>
      <c r="S39" s="14"/>
      <c r="T39" s="198"/>
      <c r="U39" s="183"/>
      <c r="V39" s="171"/>
    </row>
    <row r="40" spans="3:22" s="1" customFormat="1" ht="15.75" customHeight="1">
      <c r="C40" s="50">
        <v>12</v>
      </c>
      <c r="D40" s="109">
        <v>13</v>
      </c>
      <c r="E40" s="109">
        <v>14</v>
      </c>
      <c r="F40" s="109">
        <v>15</v>
      </c>
      <c r="G40" s="109">
        <v>16</v>
      </c>
      <c r="H40" s="109">
        <v>17</v>
      </c>
      <c r="I40" s="65">
        <v>18</v>
      </c>
      <c r="K40" s="51">
        <v>9</v>
      </c>
      <c r="L40" s="76">
        <v>10</v>
      </c>
      <c r="M40" s="72">
        <v>11</v>
      </c>
      <c r="N40" s="72">
        <v>12</v>
      </c>
      <c r="O40" s="107">
        <v>13</v>
      </c>
      <c r="P40" s="72">
        <v>14</v>
      </c>
      <c r="Q40" s="64">
        <v>15</v>
      </c>
      <c r="S40" s="14"/>
      <c r="T40" s="38"/>
      <c r="U40" s="55"/>
      <c r="V40" s="56"/>
    </row>
    <row r="41" spans="3:22" s="1" customFormat="1" ht="14.25" customHeight="1">
      <c r="C41" s="195">
        <v>19</v>
      </c>
      <c r="D41" s="172">
        <v>20</v>
      </c>
      <c r="E41" s="172">
        <v>21</v>
      </c>
      <c r="F41" s="172">
        <v>22</v>
      </c>
      <c r="G41" s="172">
        <v>23</v>
      </c>
      <c r="H41" s="172">
        <v>24</v>
      </c>
      <c r="I41" s="195">
        <v>25</v>
      </c>
      <c r="K41" s="195">
        <v>16</v>
      </c>
      <c r="L41" s="172">
        <v>17</v>
      </c>
      <c r="M41" s="172">
        <v>18</v>
      </c>
      <c r="N41" s="172">
        <v>19</v>
      </c>
      <c r="O41" s="193">
        <v>20</v>
      </c>
      <c r="P41" s="172">
        <v>21</v>
      </c>
      <c r="Q41" s="195">
        <v>22</v>
      </c>
      <c r="S41" s="30"/>
      <c r="T41" s="60"/>
      <c r="U41" s="183" t="s">
        <v>60</v>
      </c>
      <c r="V41" s="171"/>
    </row>
    <row r="42" spans="3:22" s="1" customFormat="1" ht="3" customHeight="1">
      <c r="C42" s="196"/>
      <c r="D42" s="173"/>
      <c r="E42" s="173"/>
      <c r="F42" s="173"/>
      <c r="G42" s="173"/>
      <c r="H42" s="173"/>
      <c r="I42" s="196"/>
      <c r="K42" s="196"/>
      <c r="L42" s="173"/>
      <c r="M42" s="173"/>
      <c r="N42" s="173"/>
      <c r="O42" s="194"/>
      <c r="P42" s="173"/>
      <c r="Q42" s="196"/>
      <c r="S42" s="31"/>
      <c r="T42" s="93"/>
      <c r="U42" s="89"/>
      <c r="V42" s="90"/>
    </row>
    <row r="43" spans="3:22" s="1" customFormat="1" ht="15.75" customHeight="1">
      <c r="C43" s="123">
        <v>26</v>
      </c>
      <c r="D43" s="126">
        <v>27</v>
      </c>
      <c r="E43" s="126">
        <v>28</v>
      </c>
      <c r="F43" s="126">
        <v>29</v>
      </c>
      <c r="G43" s="126">
        <v>30</v>
      </c>
      <c r="H43" s="126">
        <v>31</v>
      </c>
      <c r="I43" s="21"/>
      <c r="K43" s="58">
        <v>23</v>
      </c>
      <c r="L43" s="110">
        <v>24</v>
      </c>
      <c r="M43" s="122">
        <v>25</v>
      </c>
      <c r="N43" s="159">
        <v>26</v>
      </c>
      <c r="O43" s="134">
        <v>27</v>
      </c>
      <c r="P43" s="132">
        <v>28</v>
      </c>
      <c r="Q43" s="123">
        <v>29</v>
      </c>
      <c r="S43" s="19"/>
    </row>
    <row r="44" spans="3:22" s="129" customFormat="1" ht="15.75" customHeight="1">
      <c r="C44" s="21"/>
      <c r="D44" s="21"/>
      <c r="E44" s="21"/>
      <c r="F44" s="21"/>
      <c r="G44" s="21"/>
      <c r="H44" s="21"/>
      <c r="I44" s="21"/>
      <c r="K44" s="123">
        <v>30</v>
      </c>
      <c r="L44" s="21"/>
      <c r="M44" s="21"/>
      <c r="N44" s="21"/>
      <c r="O44" s="133"/>
      <c r="P44" s="21"/>
      <c r="Q44" s="21"/>
      <c r="S44" s="19"/>
    </row>
    <row r="45" spans="3:22" s="1" customFormat="1" ht="17.25" customHeight="1">
      <c r="C45" s="180" t="s">
        <v>87</v>
      </c>
      <c r="D45" s="180"/>
      <c r="E45" s="180"/>
      <c r="F45" s="180"/>
      <c r="G45" s="180"/>
      <c r="H45" s="180"/>
      <c r="I45" s="180"/>
      <c r="J45" s="9"/>
      <c r="K45" s="179" t="s">
        <v>69</v>
      </c>
      <c r="L45" s="180"/>
      <c r="M45" s="180"/>
      <c r="N45" s="180"/>
      <c r="O45" s="180"/>
      <c r="P45" s="180"/>
      <c r="Q45" s="180"/>
      <c r="S45" s="46"/>
      <c r="T45" s="46"/>
      <c r="U45" s="46"/>
      <c r="V45" s="46"/>
    </row>
    <row r="46" spans="3:22" s="1" customFormat="1" ht="14.25" customHeight="1">
      <c r="C46" s="180"/>
      <c r="D46" s="180"/>
      <c r="E46" s="180"/>
      <c r="F46" s="180"/>
      <c r="G46" s="180"/>
      <c r="H46" s="180"/>
      <c r="I46" s="180"/>
      <c r="J46" s="9"/>
      <c r="K46" s="180"/>
      <c r="L46" s="180"/>
      <c r="M46" s="180"/>
      <c r="N46" s="180"/>
      <c r="O46" s="180"/>
      <c r="P46" s="180"/>
      <c r="Q46" s="180"/>
      <c r="S46" s="187"/>
      <c r="T46" s="187"/>
      <c r="U46" s="187"/>
      <c r="V46" s="187"/>
    </row>
    <row r="47" spans="3:22" s="1" customFormat="1" ht="12.75" customHeight="1">
      <c r="S47" s="187" t="s">
        <v>22</v>
      </c>
      <c r="T47" s="187"/>
      <c r="U47" s="187"/>
      <c r="V47" s="187"/>
    </row>
    <row r="48" spans="3:22" s="1" customFormat="1" ht="15" customHeight="1">
      <c r="C48" s="251" t="s">
        <v>6</v>
      </c>
      <c r="D48" s="252"/>
      <c r="E48" s="252"/>
      <c r="F48" s="252"/>
      <c r="G48" s="252"/>
      <c r="H48" s="252"/>
      <c r="I48" s="253"/>
      <c r="J48" s="3"/>
      <c r="K48" s="254" t="s">
        <v>7</v>
      </c>
      <c r="L48" s="255"/>
      <c r="M48" s="255"/>
      <c r="N48" s="255"/>
      <c r="O48" s="255"/>
      <c r="P48" s="255"/>
      <c r="Q48" s="256"/>
      <c r="S48" s="13"/>
      <c r="T48" s="181"/>
      <c r="U48" s="181"/>
      <c r="V48" s="182"/>
    </row>
    <row r="49" spans="3:23" s="1" customFormat="1" ht="12.75" customHeight="1">
      <c r="C49" s="2" t="s">
        <v>17</v>
      </c>
      <c r="D49" s="2" t="s">
        <v>18</v>
      </c>
      <c r="E49" s="2" t="s">
        <v>19</v>
      </c>
      <c r="F49" s="2" t="s">
        <v>20</v>
      </c>
      <c r="G49" s="2" t="s">
        <v>20</v>
      </c>
      <c r="H49" s="2" t="s">
        <v>18</v>
      </c>
      <c r="I49" s="2" t="s">
        <v>18</v>
      </c>
      <c r="J49" s="3"/>
      <c r="K49" s="2" t="s">
        <v>17</v>
      </c>
      <c r="L49" s="2" t="s">
        <v>18</v>
      </c>
      <c r="M49" s="2" t="s">
        <v>19</v>
      </c>
      <c r="N49" s="2" t="s">
        <v>20</v>
      </c>
      <c r="O49" s="2" t="s">
        <v>20</v>
      </c>
      <c r="P49" s="2" t="s">
        <v>18</v>
      </c>
      <c r="Q49" s="2" t="s">
        <v>18</v>
      </c>
      <c r="S49" s="14"/>
      <c r="T49" s="184" t="s">
        <v>88</v>
      </c>
      <c r="U49" s="185"/>
      <c r="V49" s="186"/>
      <c r="W49" s="7"/>
    </row>
    <row r="50" spans="3:23" s="1" customFormat="1" ht="14.25" customHeight="1">
      <c r="C50" s="126"/>
      <c r="D50" s="155">
        <v>1</v>
      </c>
      <c r="E50" s="145">
        <v>2</v>
      </c>
      <c r="F50" s="145">
        <v>3</v>
      </c>
      <c r="G50" s="155">
        <v>4</v>
      </c>
      <c r="H50" s="145">
        <v>5</v>
      </c>
      <c r="I50" s="123">
        <v>6</v>
      </c>
      <c r="K50" s="100"/>
      <c r="L50" s="99"/>
      <c r="M50" s="99"/>
      <c r="N50" s="100"/>
      <c r="O50" s="99">
        <v>1</v>
      </c>
      <c r="P50" s="100">
        <v>2</v>
      </c>
      <c r="Q50" s="121">
        <v>3</v>
      </c>
      <c r="S50" s="14"/>
      <c r="T50" s="185"/>
      <c r="U50" s="185"/>
      <c r="V50" s="186"/>
    </row>
    <row r="51" spans="3:23" s="1" customFormat="1" ht="9.75" customHeight="1">
      <c r="C51" s="195">
        <v>7</v>
      </c>
      <c r="D51" s="245">
        <v>8</v>
      </c>
      <c r="E51" s="245">
        <v>9</v>
      </c>
      <c r="F51" s="245">
        <v>10</v>
      </c>
      <c r="G51" s="245">
        <v>11</v>
      </c>
      <c r="H51" s="245">
        <v>12</v>
      </c>
      <c r="I51" s="195">
        <v>13</v>
      </c>
      <c r="K51" s="195">
        <v>4</v>
      </c>
      <c r="L51" s="172">
        <v>5</v>
      </c>
      <c r="M51" s="172">
        <v>6</v>
      </c>
      <c r="N51" s="91"/>
      <c r="O51" s="172">
        <v>8</v>
      </c>
      <c r="P51" s="249">
        <v>9</v>
      </c>
      <c r="Q51" s="195">
        <v>10</v>
      </c>
      <c r="S51" s="14"/>
      <c r="T51" s="184" t="s">
        <v>91</v>
      </c>
      <c r="U51" s="185"/>
      <c r="V51" s="186"/>
    </row>
    <row r="52" spans="3:23" s="1" customFormat="1" ht="8.25" customHeight="1">
      <c r="C52" s="196"/>
      <c r="D52" s="246"/>
      <c r="E52" s="246"/>
      <c r="F52" s="246"/>
      <c r="G52" s="246"/>
      <c r="H52" s="246"/>
      <c r="I52" s="196"/>
      <c r="K52" s="196"/>
      <c r="L52" s="173"/>
      <c r="M52" s="173"/>
      <c r="N52" s="117"/>
      <c r="O52" s="173"/>
      <c r="P52" s="250"/>
      <c r="Q52" s="196"/>
      <c r="S52" s="14"/>
      <c r="T52" s="185"/>
      <c r="U52" s="185"/>
      <c r="V52" s="186"/>
      <c r="W52" s="8"/>
    </row>
    <row r="53" spans="3:23" s="1" customFormat="1" ht="7.5" customHeight="1">
      <c r="C53" s="195">
        <v>14</v>
      </c>
      <c r="D53" s="295">
        <v>15</v>
      </c>
      <c r="E53" s="295">
        <v>16</v>
      </c>
      <c r="F53" s="295">
        <v>17</v>
      </c>
      <c r="G53" s="297">
        <v>18</v>
      </c>
      <c r="H53" s="172">
        <v>19</v>
      </c>
      <c r="I53" s="195">
        <v>20</v>
      </c>
      <c r="K53" s="195">
        <v>11</v>
      </c>
      <c r="L53" s="137"/>
      <c r="M53" s="172">
        <v>13</v>
      </c>
      <c r="N53" s="172">
        <v>14</v>
      </c>
      <c r="O53" s="193">
        <v>15</v>
      </c>
      <c r="P53" s="172">
        <v>16</v>
      </c>
      <c r="Q53" s="195">
        <v>17</v>
      </c>
      <c r="S53" s="14"/>
      <c r="T53" s="184" t="s">
        <v>94</v>
      </c>
      <c r="U53" s="185"/>
      <c r="V53" s="186"/>
    </row>
    <row r="54" spans="3:23" s="142" customFormat="1" ht="9" customHeight="1">
      <c r="C54" s="196"/>
      <c r="D54" s="296"/>
      <c r="E54" s="296"/>
      <c r="F54" s="296"/>
      <c r="G54" s="298"/>
      <c r="H54" s="173"/>
      <c r="I54" s="196"/>
      <c r="K54" s="196"/>
      <c r="L54" s="146"/>
      <c r="M54" s="173"/>
      <c r="N54" s="173"/>
      <c r="O54" s="194"/>
      <c r="P54" s="173"/>
      <c r="Q54" s="196"/>
      <c r="S54" s="14"/>
      <c r="T54" s="185"/>
      <c r="U54" s="185"/>
      <c r="V54" s="186"/>
    </row>
    <row r="55" spans="3:23" s="1" customFormat="1" ht="7.5" customHeight="1">
      <c r="C55" s="195">
        <v>21</v>
      </c>
      <c r="D55" s="290">
        <v>22</v>
      </c>
      <c r="E55" s="172">
        <v>23</v>
      </c>
      <c r="F55" s="290">
        <v>24</v>
      </c>
      <c r="G55" s="172">
        <v>25</v>
      </c>
      <c r="H55" s="290">
        <v>26</v>
      </c>
      <c r="I55" s="195">
        <v>27</v>
      </c>
      <c r="K55" s="195">
        <v>18</v>
      </c>
      <c r="L55" s="172">
        <v>19</v>
      </c>
      <c r="M55" s="172">
        <v>20</v>
      </c>
      <c r="N55" s="172">
        <v>21</v>
      </c>
      <c r="O55" s="172">
        <v>22</v>
      </c>
      <c r="P55" s="172">
        <v>23</v>
      </c>
      <c r="Q55" s="195">
        <v>24</v>
      </c>
      <c r="S55" s="14"/>
      <c r="T55" s="185"/>
      <c r="U55" s="185"/>
      <c r="V55" s="186"/>
    </row>
    <row r="56" spans="3:23" s="1" customFormat="1" ht="8.25" customHeight="1">
      <c r="C56" s="196"/>
      <c r="D56" s="291"/>
      <c r="E56" s="173"/>
      <c r="F56" s="291"/>
      <c r="G56" s="173"/>
      <c r="H56" s="291"/>
      <c r="I56" s="196"/>
      <c r="K56" s="196"/>
      <c r="L56" s="173"/>
      <c r="M56" s="173"/>
      <c r="N56" s="173"/>
      <c r="O56" s="173"/>
      <c r="P56" s="173"/>
      <c r="Q56" s="196"/>
      <c r="S56" s="14"/>
      <c r="T56" s="185"/>
      <c r="U56" s="185"/>
      <c r="V56" s="186"/>
      <c r="W56" s="8"/>
    </row>
    <row r="57" spans="3:23" s="1" customFormat="1" ht="15.75" customHeight="1">
      <c r="C57" s="106">
        <v>28</v>
      </c>
      <c r="D57" s="109">
        <v>29</v>
      </c>
      <c r="E57" s="109">
        <v>30</v>
      </c>
      <c r="F57" s="122">
        <v>31</v>
      </c>
      <c r="G57" s="77"/>
      <c r="H57" s="77"/>
      <c r="I57" s="77"/>
      <c r="K57" s="63">
        <v>25</v>
      </c>
      <c r="L57" s="66">
        <v>26</v>
      </c>
      <c r="M57" s="66">
        <v>27</v>
      </c>
      <c r="N57" s="66">
        <v>28</v>
      </c>
      <c r="O57" s="66">
        <v>29</v>
      </c>
      <c r="P57" s="66">
        <v>30</v>
      </c>
      <c r="Q57" s="121">
        <v>31</v>
      </c>
      <c r="S57" s="30"/>
      <c r="T57" s="184" t="s">
        <v>93</v>
      </c>
      <c r="U57" s="184"/>
      <c r="V57" s="191"/>
      <c r="W57" s="17"/>
    </row>
    <row r="58" spans="3:23" s="1" customFormat="1" ht="15.75" customHeight="1">
      <c r="C58" s="77"/>
      <c r="D58" s="77"/>
      <c r="E58" s="77"/>
      <c r="F58" s="77"/>
      <c r="G58" s="77"/>
      <c r="H58" s="77"/>
      <c r="I58" s="77"/>
      <c r="K58" s="79"/>
      <c r="L58" s="79"/>
      <c r="M58" s="79"/>
      <c r="N58" s="79"/>
      <c r="O58" s="79"/>
      <c r="P58" s="79"/>
      <c r="Q58" s="79"/>
      <c r="S58" s="31"/>
      <c r="T58" s="95"/>
      <c r="U58" s="95"/>
      <c r="V58" s="96"/>
      <c r="W58" s="17"/>
    </row>
    <row r="59" spans="3:23" s="1" customFormat="1" ht="12.75" customHeight="1">
      <c r="C59" s="180" t="s">
        <v>97</v>
      </c>
      <c r="D59" s="180"/>
      <c r="E59" s="180"/>
      <c r="F59" s="180"/>
      <c r="G59" s="180"/>
      <c r="H59" s="180"/>
      <c r="I59" s="180"/>
      <c r="J59" s="43"/>
      <c r="K59" s="244" t="s">
        <v>86</v>
      </c>
      <c r="L59" s="244"/>
      <c r="M59" s="244"/>
      <c r="N59" s="244"/>
      <c r="O59" s="244"/>
      <c r="P59" s="244"/>
      <c r="Q59" s="244"/>
      <c r="S59" s="19"/>
      <c r="T59" s="94"/>
      <c r="U59" s="94"/>
      <c r="V59" s="94"/>
      <c r="W59" s="17"/>
    </row>
    <row r="60" spans="3:23" s="1" customFormat="1" ht="12.75" customHeight="1">
      <c r="C60" s="180"/>
      <c r="D60" s="180"/>
      <c r="E60" s="180"/>
      <c r="F60" s="180"/>
      <c r="G60" s="180"/>
      <c r="H60" s="180"/>
      <c r="I60" s="180"/>
      <c r="K60" s="180"/>
      <c r="L60" s="180"/>
      <c r="M60" s="180"/>
      <c r="N60" s="180"/>
      <c r="O60" s="180"/>
      <c r="P60" s="180"/>
      <c r="Q60" s="180"/>
      <c r="S60" s="19"/>
      <c r="T60" s="19"/>
      <c r="U60" s="19"/>
      <c r="V60" s="19"/>
      <c r="W60" s="17"/>
    </row>
    <row r="61" spans="3:23" s="1" customFormat="1" ht="12.75" customHeight="1">
      <c r="C61" s="180"/>
      <c r="D61" s="180"/>
      <c r="E61" s="180"/>
      <c r="F61" s="180"/>
      <c r="G61" s="180"/>
      <c r="H61" s="180"/>
      <c r="I61" s="180"/>
      <c r="K61" s="180"/>
      <c r="L61" s="180"/>
      <c r="M61" s="180"/>
      <c r="N61" s="180"/>
      <c r="O61" s="180"/>
      <c r="P61" s="180"/>
      <c r="Q61" s="180"/>
      <c r="S61" s="19"/>
      <c r="T61" s="19"/>
      <c r="U61" s="19"/>
      <c r="V61" s="19"/>
      <c r="W61" s="17"/>
    </row>
    <row r="62" spans="3:23" s="1" customFormat="1" ht="12.75" customHeight="1">
      <c r="C62" s="289" t="s">
        <v>8</v>
      </c>
      <c r="D62" s="289"/>
      <c r="E62" s="289"/>
      <c r="F62" s="289"/>
      <c r="G62" s="289"/>
      <c r="H62" s="289"/>
      <c r="I62" s="289"/>
      <c r="K62" s="238" t="s">
        <v>9</v>
      </c>
      <c r="L62" s="239"/>
      <c r="M62" s="239"/>
      <c r="N62" s="239"/>
      <c r="O62" s="239"/>
      <c r="P62" s="239"/>
      <c r="Q62" s="240"/>
      <c r="S62" s="216" t="s">
        <v>92</v>
      </c>
      <c r="T62" s="217"/>
      <c r="U62" s="217"/>
      <c r="V62" s="218"/>
    </row>
    <row r="63" spans="3:23" s="1" customFormat="1" ht="12.75" customHeight="1">
      <c r="C63" s="42" t="s">
        <v>17</v>
      </c>
      <c r="D63" s="42" t="s">
        <v>18</v>
      </c>
      <c r="E63" s="42" t="s">
        <v>19</v>
      </c>
      <c r="F63" s="42" t="s">
        <v>20</v>
      </c>
      <c r="G63" s="42" t="s">
        <v>20</v>
      </c>
      <c r="H63" s="42" t="s">
        <v>18</v>
      </c>
      <c r="I63" s="42" t="s">
        <v>18</v>
      </c>
      <c r="J63" s="3"/>
      <c r="K63" s="2" t="s">
        <v>17</v>
      </c>
      <c r="L63" s="2" t="s">
        <v>18</v>
      </c>
      <c r="M63" s="2" t="s">
        <v>19</v>
      </c>
      <c r="N63" s="2" t="s">
        <v>20</v>
      </c>
      <c r="O63" s="2" t="s">
        <v>20</v>
      </c>
      <c r="P63" s="2" t="s">
        <v>18</v>
      </c>
      <c r="Q63" s="42" t="s">
        <v>18</v>
      </c>
      <c r="S63" s="211" t="s">
        <v>95</v>
      </c>
      <c r="T63" s="202"/>
      <c r="U63" s="202"/>
      <c r="V63" s="212"/>
    </row>
    <row r="64" spans="3:23" s="1" customFormat="1" ht="15.75" customHeight="1">
      <c r="C64" s="123">
        <v>1</v>
      </c>
      <c r="D64" s="126">
        <v>2</v>
      </c>
      <c r="E64" s="125">
        <v>3</v>
      </c>
      <c r="F64" s="125">
        <v>4</v>
      </c>
      <c r="G64" s="126">
        <v>5</v>
      </c>
      <c r="H64" s="125">
        <v>6</v>
      </c>
      <c r="I64" s="123">
        <v>7</v>
      </c>
      <c r="J64" s="3"/>
      <c r="K64" s="49"/>
      <c r="L64" s="4"/>
      <c r="M64" s="4">
        <v>1</v>
      </c>
      <c r="N64" s="4">
        <v>2</v>
      </c>
      <c r="O64" s="59">
        <v>3</v>
      </c>
      <c r="P64" s="61">
        <v>4</v>
      </c>
      <c r="Q64" s="49">
        <v>5</v>
      </c>
      <c r="S64" s="213" t="s">
        <v>96</v>
      </c>
      <c r="T64" s="214"/>
      <c r="U64" s="214"/>
      <c r="V64" s="215"/>
    </row>
    <row r="65" spans="3:29" s="1" customFormat="1" ht="8.25" customHeight="1">
      <c r="C65" s="195">
        <v>8</v>
      </c>
      <c r="D65" s="247">
        <v>9</v>
      </c>
      <c r="E65" s="247">
        <v>10</v>
      </c>
      <c r="F65" s="193">
        <v>11</v>
      </c>
      <c r="G65" s="247">
        <v>12</v>
      </c>
      <c r="H65" s="247">
        <v>13</v>
      </c>
      <c r="I65" s="195">
        <v>14</v>
      </c>
      <c r="K65" s="176">
        <v>6</v>
      </c>
      <c r="L65" s="188">
        <v>7</v>
      </c>
      <c r="M65" s="190">
        <v>8</v>
      </c>
      <c r="N65" s="188">
        <v>9</v>
      </c>
      <c r="O65" s="128"/>
      <c r="P65" s="174">
        <v>11</v>
      </c>
      <c r="Q65" s="176">
        <v>12</v>
      </c>
    </row>
    <row r="66" spans="3:29" s="1" customFormat="1" ht="8.25" customHeight="1">
      <c r="C66" s="196"/>
      <c r="D66" s="248"/>
      <c r="E66" s="248"/>
      <c r="F66" s="194"/>
      <c r="G66" s="248"/>
      <c r="H66" s="248"/>
      <c r="I66" s="196"/>
      <c r="K66" s="177"/>
      <c r="L66" s="189"/>
      <c r="M66" s="189"/>
      <c r="N66" s="189"/>
      <c r="O66" s="150"/>
      <c r="P66" s="175"/>
      <c r="Q66" s="177"/>
    </row>
    <row r="67" spans="3:29" s="1" customFormat="1" ht="9" customHeight="1">
      <c r="C67" s="195">
        <v>15</v>
      </c>
      <c r="D67" s="247">
        <v>16</v>
      </c>
      <c r="E67" s="247">
        <v>17</v>
      </c>
      <c r="F67" s="247">
        <v>18</v>
      </c>
      <c r="G67" s="247">
        <v>19</v>
      </c>
      <c r="H67" s="247">
        <v>20</v>
      </c>
      <c r="I67" s="195">
        <v>21</v>
      </c>
      <c r="K67" s="229">
        <v>13</v>
      </c>
      <c r="L67" s="247">
        <v>14</v>
      </c>
      <c r="M67" s="192">
        <v>15</v>
      </c>
      <c r="N67" s="172">
        <v>16</v>
      </c>
      <c r="O67" s="172">
        <v>17</v>
      </c>
      <c r="P67" s="172">
        <v>18</v>
      </c>
      <c r="Q67" s="229">
        <v>19</v>
      </c>
      <c r="S67" s="178" t="s">
        <v>25</v>
      </c>
      <c r="T67" s="178"/>
      <c r="U67" s="178"/>
      <c r="V67" s="178"/>
    </row>
    <row r="68" spans="3:29" s="1" customFormat="1" ht="10.5" customHeight="1">
      <c r="C68" s="196"/>
      <c r="D68" s="248"/>
      <c r="E68" s="248"/>
      <c r="F68" s="248"/>
      <c r="G68" s="248"/>
      <c r="H68" s="248"/>
      <c r="I68" s="196"/>
      <c r="K68" s="229"/>
      <c r="L68" s="248"/>
      <c r="M68" s="192"/>
      <c r="N68" s="223"/>
      <c r="O68" s="173"/>
      <c r="P68" s="237"/>
      <c r="Q68" s="229"/>
      <c r="S68" s="167" t="s">
        <v>26</v>
      </c>
      <c r="T68" s="168"/>
      <c r="U68" s="169"/>
      <c r="V68" s="29" t="s">
        <v>27</v>
      </c>
    </row>
    <row r="69" spans="3:29" s="1" customFormat="1" ht="9.75" customHeight="1">
      <c r="C69" s="195">
        <v>22</v>
      </c>
      <c r="D69" s="265">
        <v>23</v>
      </c>
      <c r="E69" s="247">
        <v>24</v>
      </c>
      <c r="F69" s="265">
        <v>25</v>
      </c>
      <c r="G69" s="247">
        <v>26</v>
      </c>
      <c r="H69" s="265">
        <v>27</v>
      </c>
      <c r="I69" s="195">
        <v>28</v>
      </c>
      <c r="K69" s="195">
        <v>20</v>
      </c>
      <c r="L69" s="172">
        <v>21</v>
      </c>
      <c r="M69" s="172">
        <v>22</v>
      </c>
      <c r="N69" s="172">
        <v>23</v>
      </c>
      <c r="O69" s="226">
        <v>24</v>
      </c>
      <c r="P69" s="172">
        <v>25</v>
      </c>
      <c r="Q69" s="195">
        <v>26</v>
      </c>
      <c r="S69" s="203" t="s">
        <v>28</v>
      </c>
      <c r="T69" s="204"/>
      <c r="U69" s="205"/>
      <c r="V69" s="16" t="s">
        <v>29</v>
      </c>
    </row>
    <row r="70" spans="3:29" s="1" customFormat="1" ht="10.5" customHeight="1">
      <c r="C70" s="196"/>
      <c r="D70" s="294"/>
      <c r="E70" s="248"/>
      <c r="F70" s="294"/>
      <c r="G70" s="248"/>
      <c r="H70" s="294"/>
      <c r="I70" s="196"/>
      <c r="K70" s="196"/>
      <c r="L70" s="173"/>
      <c r="M70" s="173"/>
      <c r="N70" s="173"/>
      <c r="O70" s="173"/>
      <c r="P70" s="173"/>
      <c r="Q70" s="196"/>
      <c r="S70" s="208" t="s">
        <v>72</v>
      </c>
      <c r="T70" s="209"/>
      <c r="U70" s="210"/>
      <c r="V70" s="16" t="s">
        <v>30</v>
      </c>
    </row>
    <row r="71" spans="3:29" s="1" customFormat="1" ht="15.75" customHeight="1">
      <c r="C71" s="123">
        <v>29</v>
      </c>
      <c r="D71" s="122">
        <v>30</v>
      </c>
      <c r="E71" s="77"/>
      <c r="F71" s="77"/>
      <c r="G71" s="77"/>
      <c r="H71" s="77"/>
      <c r="I71" s="77"/>
      <c r="K71" s="97">
        <v>27</v>
      </c>
      <c r="L71" s="151">
        <v>28</v>
      </c>
      <c r="M71" s="98">
        <v>29</v>
      </c>
      <c r="N71" s="98">
        <v>30</v>
      </c>
      <c r="O71" s="98">
        <v>31</v>
      </c>
      <c r="P71" s="103"/>
      <c r="Q71" s="98"/>
      <c r="S71" s="203" t="s">
        <v>63</v>
      </c>
      <c r="T71" s="204"/>
      <c r="U71" s="205"/>
      <c r="V71" s="160" t="s">
        <v>64</v>
      </c>
      <c r="Z71" s="9"/>
      <c r="AA71" s="6"/>
      <c r="AB71" s="10"/>
      <c r="AC71" s="9"/>
    </row>
    <row r="72" spans="3:29" s="1" customFormat="1" ht="15" customHeight="1">
      <c r="C72" s="21"/>
      <c r="D72" s="77"/>
      <c r="E72" s="77"/>
      <c r="F72" s="77"/>
      <c r="G72" s="77"/>
      <c r="H72" s="77"/>
      <c r="I72" s="21"/>
      <c r="K72" s="77"/>
      <c r="L72" s="77"/>
      <c r="M72" s="77"/>
      <c r="N72" s="77"/>
      <c r="O72" s="77"/>
      <c r="P72" s="77"/>
      <c r="Q72" s="77"/>
      <c r="S72" s="203" t="s">
        <v>98</v>
      </c>
      <c r="T72" s="204"/>
      <c r="U72" s="205"/>
      <c r="V72" s="160" t="s">
        <v>99</v>
      </c>
      <c r="Z72" s="9"/>
      <c r="AA72" s="6"/>
      <c r="AB72" s="10"/>
      <c r="AC72" s="9"/>
    </row>
    <row r="73" spans="3:29" s="1" customFormat="1" ht="12.75" customHeight="1">
      <c r="C73" s="180" t="s">
        <v>66</v>
      </c>
      <c r="D73" s="180"/>
      <c r="E73" s="180"/>
      <c r="F73" s="180"/>
      <c r="G73" s="180"/>
      <c r="H73" s="180"/>
      <c r="I73" s="180"/>
      <c r="K73" s="180" t="s">
        <v>68</v>
      </c>
      <c r="L73" s="180"/>
      <c r="M73" s="180"/>
      <c r="N73" s="180"/>
      <c r="O73" s="180"/>
      <c r="P73" s="180"/>
      <c r="Q73" s="180"/>
      <c r="S73" s="203" t="s">
        <v>90</v>
      </c>
      <c r="T73" s="204"/>
      <c r="U73" s="205"/>
      <c r="V73" s="16" t="s">
        <v>31</v>
      </c>
      <c r="Z73" s="9"/>
      <c r="AA73" s="6"/>
      <c r="AB73" s="10"/>
      <c r="AC73" s="5"/>
    </row>
    <row r="74" spans="3:29" s="142" customFormat="1" ht="12.75" customHeight="1">
      <c r="C74" s="138"/>
      <c r="D74" s="138"/>
      <c r="E74" s="138"/>
      <c r="F74" s="138"/>
      <c r="G74" s="138"/>
      <c r="H74" s="138"/>
      <c r="I74" s="138"/>
      <c r="K74" s="138"/>
      <c r="L74" s="138"/>
      <c r="M74" s="138"/>
      <c r="N74" s="138"/>
      <c r="O74" s="138"/>
      <c r="P74" s="138"/>
      <c r="Q74" s="138"/>
      <c r="S74" s="299" t="s">
        <v>73</v>
      </c>
      <c r="T74" s="299"/>
      <c r="U74" s="299"/>
      <c r="V74" s="144" t="s">
        <v>74</v>
      </c>
      <c r="Z74" s="141"/>
      <c r="AA74" s="6"/>
      <c r="AB74" s="10"/>
      <c r="AC74" s="5"/>
    </row>
    <row r="75" spans="3:29" s="165" customFormat="1" ht="12.75" customHeight="1">
      <c r="C75" s="163"/>
      <c r="D75" s="163"/>
      <c r="E75" s="163"/>
      <c r="F75" s="163"/>
      <c r="G75" s="163"/>
      <c r="H75" s="163"/>
      <c r="I75" s="163"/>
      <c r="K75" s="163"/>
      <c r="L75" s="163"/>
      <c r="M75" s="163"/>
      <c r="N75" s="163"/>
      <c r="O75" s="163"/>
      <c r="P75" s="163"/>
      <c r="Q75" s="163"/>
      <c r="S75" s="203" t="s">
        <v>32</v>
      </c>
      <c r="T75" s="204"/>
      <c r="U75" s="205"/>
      <c r="V75" s="16" t="s">
        <v>56</v>
      </c>
      <c r="Z75" s="164"/>
      <c r="AA75" s="6"/>
      <c r="AB75" s="10"/>
      <c r="AC75" s="5"/>
    </row>
    <row r="76" spans="3:29" s="1" customFormat="1" ht="12.75" customHeight="1">
      <c r="C76" s="43"/>
      <c r="D76" s="43"/>
      <c r="E76" s="43"/>
      <c r="F76" s="43"/>
      <c r="G76" s="43"/>
      <c r="H76" s="43"/>
      <c r="I76" s="43"/>
      <c r="K76" s="43"/>
      <c r="L76" s="43"/>
      <c r="M76" s="43"/>
      <c r="N76" s="118"/>
      <c r="O76" s="43"/>
      <c r="P76" s="43"/>
      <c r="Q76" s="43"/>
      <c r="S76" s="203" t="s">
        <v>71</v>
      </c>
      <c r="T76" s="204"/>
      <c r="U76" s="205"/>
      <c r="V76" s="104" t="s">
        <v>61</v>
      </c>
      <c r="Z76" s="9"/>
      <c r="AA76" s="6"/>
      <c r="AB76" s="10"/>
      <c r="AC76" s="9"/>
    </row>
    <row r="77" spans="3:29" s="149" customFormat="1" ht="12.75" customHeight="1">
      <c r="C77" s="147"/>
      <c r="D77" s="147"/>
      <c r="E77" s="147"/>
      <c r="F77" s="147"/>
      <c r="G77" s="147"/>
      <c r="H77" s="147"/>
      <c r="I77" s="147"/>
      <c r="K77" s="147"/>
      <c r="L77" s="147"/>
      <c r="M77" s="147"/>
      <c r="N77" s="118"/>
      <c r="O77" s="147"/>
      <c r="P77" s="147"/>
      <c r="Q77" s="147"/>
      <c r="S77" s="203" t="s">
        <v>52</v>
      </c>
      <c r="T77" s="204"/>
      <c r="U77" s="205"/>
      <c r="V77" s="16" t="s">
        <v>53</v>
      </c>
      <c r="Z77" s="148"/>
      <c r="AA77" s="6"/>
      <c r="AB77" s="10"/>
      <c r="AC77" s="148"/>
    </row>
    <row r="78" spans="3:29" s="1" customFormat="1" ht="12.75" customHeight="1">
      <c r="C78" s="238" t="s">
        <v>10</v>
      </c>
      <c r="D78" s="239"/>
      <c r="E78" s="239"/>
      <c r="F78" s="239"/>
      <c r="G78" s="239"/>
      <c r="H78" s="239"/>
      <c r="I78" s="240"/>
      <c r="K78" s="238" t="s">
        <v>11</v>
      </c>
      <c r="L78" s="239"/>
      <c r="M78" s="239"/>
      <c r="N78" s="239"/>
      <c r="O78" s="239"/>
      <c r="P78" s="239"/>
      <c r="Q78" s="240"/>
      <c r="S78" s="203" t="s">
        <v>100</v>
      </c>
      <c r="T78" s="204"/>
      <c r="U78" s="205"/>
      <c r="V78" s="16" t="s">
        <v>101</v>
      </c>
      <c r="Z78" s="108"/>
      <c r="AA78" s="6"/>
      <c r="AB78" s="10"/>
      <c r="AC78" s="108"/>
    </row>
    <row r="79" spans="3:29" s="149" customFormat="1" ht="12.75" customHeight="1">
      <c r="C79" s="161"/>
      <c r="D79" s="161"/>
      <c r="E79" s="161"/>
      <c r="F79" s="161"/>
      <c r="G79" s="161"/>
      <c r="H79" s="161"/>
      <c r="I79" s="161"/>
      <c r="K79" s="161"/>
      <c r="L79" s="161"/>
      <c r="M79" s="161"/>
      <c r="N79" s="161"/>
      <c r="O79" s="161"/>
      <c r="P79" s="161"/>
      <c r="Q79" s="161"/>
      <c r="S79" s="203" t="s">
        <v>102</v>
      </c>
      <c r="T79" s="204"/>
      <c r="U79" s="205"/>
      <c r="V79" s="16" t="s">
        <v>103</v>
      </c>
      <c r="Z79" s="148"/>
      <c r="AA79" s="6"/>
      <c r="AB79" s="10"/>
      <c r="AC79" s="148"/>
    </row>
    <row r="80" spans="3:29" s="142" customFormat="1" ht="12.75" customHeight="1">
      <c r="C80" s="139" t="s">
        <v>17</v>
      </c>
      <c r="D80" s="139" t="s">
        <v>18</v>
      </c>
      <c r="E80" s="139" t="s">
        <v>19</v>
      </c>
      <c r="F80" s="139" t="s">
        <v>20</v>
      </c>
      <c r="G80" s="139" t="s">
        <v>20</v>
      </c>
      <c r="H80" s="139" t="s">
        <v>18</v>
      </c>
      <c r="I80" s="139" t="s">
        <v>18</v>
      </c>
      <c r="K80" s="2" t="s">
        <v>17</v>
      </c>
      <c r="L80" s="2" t="s">
        <v>18</v>
      </c>
      <c r="M80" s="2" t="s">
        <v>19</v>
      </c>
      <c r="N80" s="2" t="s">
        <v>20</v>
      </c>
      <c r="O80" s="2" t="s">
        <v>20</v>
      </c>
      <c r="P80" s="2" t="s">
        <v>18</v>
      </c>
      <c r="Q80" s="2" t="s">
        <v>18</v>
      </c>
      <c r="S80" s="203" t="s">
        <v>75</v>
      </c>
      <c r="T80" s="204"/>
      <c r="U80" s="205"/>
      <c r="V80" s="16" t="s">
        <v>76</v>
      </c>
      <c r="Z80" s="141"/>
      <c r="AA80" s="6"/>
      <c r="AB80" s="10"/>
      <c r="AC80" s="141"/>
    </row>
    <row r="81" spans="1:29" s="142" customFormat="1" ht="12.75" customHeight="1">
      <c r="C81" s="61"/>
      <c r="D81" s="143"/>
      <c r="E81" s="61"/>
      <c r="F81" s="61"/>
      <c r="G81" s="61"/>
      <c r="H81" s="80">
        <v>1</v>
      </c>
      <c r="I81" s="49">
        <v>2</v>
      </c>
      <c r="K81" s="123">
        <v>1</v>
      </c>
      <c r="L81" s="42">
        <v>2</v>
      </c>
      <c r="M81" s="42">
        <v>3</v>
      </c>
      <c r="N81" s="42">
        <v>4</v>
      </c>
      <c r="O81" s="42">
        <v>5</v>
      </c>
      <c r="P81" s="42">
        <v>6</v>
      </c>
      <c r="Q81" s="50">
        <v>7</v>
      </c>
      <c r="S81" s="203" t="s">
        <v>77</v>
      </c>
      <c r="T81" s="204"/>
      <c r="U81" s="205"/>
      <c r="V81" s="16" t="s">
        <v>78</v>
      </c>
      <c r="Z81" s="141"/>
      <c r="AA81" s="6"/>
      <c r="AB81" s="10"/>
      <c r="AC81" s="141"/>
    </row>
    <row r="82" spans="1:29" s="1" customFormat="1" ht="12.75" customHeight="1">
      <c r="C82" s="140">
        <v>3</v>
      </c>
      <c r="D82" s="61">
        <v>4</v>
      </c>
      <c r="E82" s="143">
        <v>5</v>
      </c>
      <c r="F82" s="61">
        <v>6</v>
      </c>
      <c r="G82" s="143">
        <v>7</v>
      </c>
      <c r="H82" s="61">
        <v>8</v>
      </c>
      <c r="I82" s="140">
        <v>9</v>
      </c>
      <c r="K82" s="50">
        <v>8</v>
      </c>
      <c r="L82" s="109">
        <v>9</v>
      </c>
      <c r="M82" s="109">
        <v>10</v>
      </c>
      <c r="N82" s="109">
        <v>11</v>
      </c>
      <c r="O82" s="109">
        <v>12</v>
      </c>
      <c r="P82" s="109">
        <v>13</v>
      </c>
      <c r="Q82" s="65">
        <v>14</v>
      </c>
      <c r="S82" s="203" t="s">
        <v>62</v>
      </c>
      <c r="T82" s="204"/>
      <c r="U82" s="205"/>
      <c r="V82" s="16" t="s">
        <v>59</v>
      </c>
      <c r="Z82" s="9"/>
      <c r="AA82" s="6"/>
      <c r="AB82" s="10"/>
      <c r="AC82" s="5"/>
    </row>
    <row r="83" spans="1:29" s="1" customFormat="1" ht="12.75" customHeight="1">
      <c r="C83" s="49">
        <v>10</v>
      </c>
      <c r="D83" s="61">
        <v>11</v>
      </c>
      <c r="E83" s="61">
        <v>12</v>
      </c>
      <c r="F83" s="61">
        <v>13</v>
      </c>
      <c r="G83" s="4">
        <v>14</v>
      </c>
      <c r="H83" s="80">
        <v>15</v>
      </c>
      <c r="I83" s="49">
        <v>16</v>
      </c>
      <c r="K83" s="50">
        <v>15</v>
      </c>
      <c r="L83" s="109">
        <v>16</v>
      </c>
      <c r="M83" s="109">
        <v>17</v>
      </c>
      <c r="N83" s="154">
        <v>18</v>
      </c>
      <c r="O83" s="156">
        <v>19</v>
      </c>
      <c r="P83" s="156">
        <v>20</v>
      </c>
      <c r="Q83" s="65">
        <v>21</v>
      </c>
      <c r="S83" s="203" t="s">
        <v>104</v>
      </c>
      <c r="T83" s="204"/>
      <c r="U83" s="205"/>
      <c r="V83" s="162" t="s">
        <v>105</v>
      </c>
      <c r="Z83" s="9"/>
      <c r="AA83" s="11"/>
      <c r="AB83" s="12"/>
      <c r="AC83" s="11"/>
    </row>
    <row r="84" spans="1:29" s="142" customFormat="1" ht="9.75" customHeight="1">
      <c r="C84" s="176">
        <v>17</v>
      </c>
      <c r="D84" s="190">
        <v>18</v>
      </c>
      <c r="E84" s="190">
        <v>19</v>
      </c>
      <c r="F84" s="190">
        <v>20</v>
      </c>
      <c r="G84" s="190">
        <v>21</v>
      </c>
      <c r="H84" s="190">
        <v>22</v>
      </c>
      <c r="I84" s="176">
        <v>23</v>
      </c>
      <c r="K84" s="195">
        <v>22</v>
      </c>
      <c r="L84" s="224">
        <v>23</v>
      </c>
      <c r="M84" s="172">
        <v>24</v>
      </c>
      <c r="N84" s="193">
        <v>25</v>
      </c>
      <c r="O84" s="227">
        <v>26</v>
      </c>
      <c r="P84" s="158"/>
      <c r="Q84" s="195">
        <v>28</v>
      </c>
      <c r="S84" s="203" t="s">
        <v>79</v>
      </c>
      <c r="T84" s="204"/>
      <c r="U84" s="205"/>
      <c r="V84" s="36" t="s">
        <v>80</v>
      </c>
      <c r="Z84" s="141"/>
      <c r="AA84" s="11"/>
      <c r="AB84" s="12"/>
      <c r="AC84" s="11"/>
    </row>
    <row r="85" spans="1:29" s="1" customFormat="1" ht="9.75" customHeight="1">
      <c r="C85" s="292"/>
      <c r="D85" s="293"/>
      <c r="E85" s="293"/>
      <c r="F85" s="293"/>
      <c r="G85" s="293"/>
      <c r="H85" s="293"/>
      <c r="I85" s="292"/>
      <c r="J85" s="3"/>
      <c r="K85" s="196"/>
      <c r="L85" s="225"/>
      <c r="M85" s="226"/>
      <c r="N85" s="194"/>
      <c r="O85" s="228"/>
      <c r="P85" s="157"/>
      <c r="Q85" s="196"/>
      <c r="S85" s="203" t="s">
        <v>33</v>
      </c>
      <c r="T85" s="204"/>
      <c r="U85" s="205"/>
      <c r="V85" s="36" t="s">
        <v>34</v>
      </c>
      <c r="Z85" s="9"/>
      <c r="AA85" s="5"/>
      <c r="AB85" s="10"/>
      <c r="AC85" s="9"/>
    </row>
    <row r="86" spans="1:29" s="1" customFormat="1" ht="12.75" customHeight="1">
      <c r="C86" s="229">
        <v>24</v>
      </c>
      <c r="D86" s="242">
        <v>25</v>
      </c>
      <c r="E86" s="243">
        <v>26</v>
      </c>
      <c r="F86" s="242">
        <v>27</v>
      </c>
      <c r="G86" s="242">
        <v>28</v>
      </c>
      <c r="H86" s="242">
        <v>29</v>
      </c>
      <c r="I86" s="229">
        <v>30</v>
      </c>
      <c r="K86" s="221">
        <v>29</v>
      </c>
      <c r="L86" s="222">
        <v>30</v>
      </c>
      <c r="M86" s="172">
        <v>31</v>
      </c>
      <c r="N86" s="172"/>
      <c r="O86" s="91"/>
      <c r="P86" s="172"/>
      <c r="Q86" s="229"/>
      <c r="S86" s="203" t="s">
        <v>35</v>
      </c>
      <c r="T86" s="204"/>
      <c r="U86" s="205"/>
      <c r="V86" s="16" t="s">
        <v>36</v>
      </c>
      <c r="Z86" s="9"/>
      <c r="AA86" s="6"/>
      <c r="AB86" s="10"/>
      <c r="AC86" s="5"/>
    </row>
    <row r="87" spans="1:29" s="1" customFormat="1" ht="3.75" customHeight="1">
      <c r="C87" s="229"/>
      <c r="D87" s="242"/>
      <c r="E87" s="243"/>
      <c r="F87" s="242"/>
      <c r="G87" s="242"/>
      <c r="H87" s="242"/>
      <c r="I87" s="229"/>
      <c r="K87" s="221"/>
      <c r="L87" s="223"/>
      <c r="M87" s="173"/>
      <c r="N87" s="173"/>
      <c r="O87" s="117"/>
      <c r="P87" s="173"/>
      <c r="Q87" s="229"/>
      <c r="S87" s="206" t="s">
        <v>106</v>
      </c>
      <c r="T87" s="206"/>
      <c r="U87" s="206"/>
      <c r="V87" s="206"/>
      <c r="Z87" s="9"/>
      <c r="AA87" s="6"/>
      <c r="AB87" s="10"/>
      <c r="AC87" s="9"/>
    </row>
    <row r="88" spans="1:29" s="1" customFormat="1" ht="12.75" customHeight="1">
      <c r="C88" s="180"/>
      <c r="D88" s="180"/>
      <c r="E88" s="180"/>
      <c r="F88" s="180"/>
      <c r="G88" s="180"/>
      <c r="H88" s="180"/>
      <c r="I88" s="180"/>
      <c r="K88" s="244"/>
      <c r="L88" s="244"/>
      <c r="M88" s="244"/>
      <c r="N88" s="244"/>
      <c r="O88" s="244"/>
      <c r="P88" s="244"/>
      <c r="Q88" s="244"/>
      <c r="S88" s="207"/>
      <c r="T88" s="207"/>
      <c r="U88" s="207"/>
      <c r="V88" s="207"/>
      <c r="Z88" s="9"/>
      <c r="AA88" s="9"/>
      <c r="AB88" s="9"/>
      <c r="AC88" s="9"/>
    </row>
    <row r="89" spans="1:29" s="1" customFormat="1" ht="13.5" customHeight="1">
      <c r="C89" s="180" t="s">
        <v>65</v>
      </c>
      <c r="D89" s="180"/>
      <c r="E89" s="180"/>
      <c r="F89" s="180"/>
      <c r="G89" s="180"/>
      <c r="H89" s="180"/>
      <c r="I89" s="180"/>
      <c r="K89" s="244" t="s">
        <v>89</v>
      </c>
      <c r="L89" s="244"/>
      <c r="M89" s="244"/>
      <c r="N89" s="244"/>
      <c r="O89" s="244"/>
      <c r="P89" s="244"/>
      <c r="Q89" s="244"/>
      <c r="Z89" s="9"/>
      <c r="AA89" s="5"/>
      <c r="AB89" s="10"/>
      <c r="AC89" s="9"/>
    </row>
    <row r="90" spans="1:29" s="1" customFormat="1" ht="6.75" customHeight="1">
      <c r="C90" s="241"/>
      <c r="D90" s="241"/>
      <c r="E90" s="241"/>
      <c r="F90" s="241"/>
      <c r="G90" s="241"/>
      <c r="H90" s="241"/>
      <c r="I90" s="241"/>
      <c r="Z90" s="9"/>
      <c r="AA90" s="5"/>
      <c r="AB90" s="10"/>
      <c r="AC90" s="9"/>
    </row>
    <row r="91" spans="1:29" s="1" customFormat="1" ht="8.25" customHeight="1">
      <c r="C91" s="241"/>
      <c r="D91" s="241"/>
      <c r="E91" s="241"/>
      <c r="F91" s="241"/>
      <c r="G91" s="241"/>
      <c r="H91" s="241"/>
      <c r="I91" s="241"/>
      <c r="Z91" s="9"/>
      <c r="AA91" s="9"/>
      <c r="AB91" s="9"/>
      <c r="AC91" s="9"/>
    </row>
    <row r="92" spans="1:29" s="1" customFormat="1" ht="7.5" customHeight="1">
      <c r="C92" s="21"/>
      <c r="D92" s="21"/>
      <c r="E92" s="21"/>
      <c r="F92" s="21"/>
      <c r="G92" s="21"/>
      <c r="H92" s="21"/>
      <c r="I92" s="21"/>
      <c r="J92" s="17"/>
      <c r="Z92" s="9"/>
      <c r="AA92" s="5"/>
      <c r="AB92" s="10"/>
      <c r="AC92" s="9"/>
    </row>
    <row r="93" spans="1:29" s="1" customFormat="1" ht="8.25" customHeight="1">
      <c r="C93" s="43"/>
      <c r="D93" s="43"/>
      <c r="E93" s="43"/>
      <c r="F93" s="43"/>
      <c r="G93" s="43"/>
      <c r="H93" s="43"/>
      <c r="I93" s="43"/>
      <c r="K93" s="43"/>
      <c r="L93" s="43"/>
      <c r="M93" s="43"/>
      <c r="N93" s="43"/>
      <c r="O93" s="43"/>
      <c r="P93" s="43"/>
      <c r="Q93" s="43"/>
      <c r="Z93" s="9"/>
      <c r="AA93" s="6"/>
      <c r="AB93" s="10"/>
      <c r="AC93" s="9"/>
    </row>
    <row r="94" spans="1:29" s="1" customFormat="1" ht="12.75" customHeight="1">
      <c r="C94" s="43"/>
      <c r="D94" s="231" t="s">
        <v>58</v>
      </c>
      <c r="E94" s="232"/>
      <c r="F94" s="232"/>
      <c r="G94" s="232"/>
      <c r="H94" s="232"/>
      <c r="I94" s="232"/>
      <c r="J94" s="232"/>
      <c r="K94" s="232"/>
      <c r="L94" s="232"/>
      <c r="M94" s="232"/>
      <c r="N94" s="232"/>
      <c r="O94" s="232"/>
      <c r="P94" s="233"/>
      <c r="Q94" s="43"/>
      <c r="T94" s="180"/>
      <c r="U94" s="180"/>
      <c r="V94" s="180"/>
      <c r="Z94" s="9"/>
      <c r="AA94" s="6"/>
      <c r="AB94" s="10"/>
      <c r="AC94" s="9"/>
    </row>
    <row r="95" spans="1:29" s="1" customFormat="1" ht="12.75" customHeight="1">
      <c r="C95" s="43"/>
      <c r="D95" s="43"/>
      <c r="E95" s="43"/>
      <c r="F95" s="43"/>
      <c r="G95" s="43"/>
      <c r="H95" s="43"/>
      <c r="I95" s="43"/>
      <c r="K95" s="43"/>
      <c r="L95" s="43"/>
      <c r="M95" s="43"/>
      <c r="N95" s="43"/>
      <c r="O95" s="43"/>
      <c r="P95" s="43"/>
      <c r="Q95" s="43"/>
      <c r="T95" s="55"/>
      <c r="U95" s="55"/>
      <c r="V95" s="55"/>
      <c r="Z95" s="9"/>
      <c r="AA95" s="6"/>
      <c r="AB95" s="10"/>
      <c r="AC95" s="9"/>
    </row>
    <row r="96" spans="1:29" ht="12.75" customHeight="1">
      <c r="A96" s="43"/>
      <c r="B96" s="43"/>
      <c r="C96" s="43"/>
      <c r="D96" s="45" t="s">
        <v>37</v>
      </c>
      <c r="E96" s="234" t="s">
        <v>38</v>
      </c>
      <c r="F96" s="234" t="s">
        <v>39</v>
      </c>
      <c r="G96" s="234" t="s">
        <v>40</v>
      </c>
      <c r="H96" s="234" t="s">
        <v>39</v>
      </c>
      <c r="I96" s="234" t="s">
        <v>41</v>
      </c>
      <c r="J96" s="234" t="s">
        <v>42</v>
      </c>
      <c r="K96" s="234" t="s">
        <v>40</v>
      </c>
      <c r="L96" s="234" t="s">
        <v>18</v>
      </c>
      <c r="M96" s="234" t="s">
        <v>43</v>
      </c>
      <c r="N96" s="236" t="s">
        <v>44</v>
      </c>
      <c r="O96" s="236" t="s">
        <v>17</v>
      </c>
      <c r="P96" s="230" t="s">
        <v>45</v>
      </c>
      <c r="Q96" s="43"/>
      <c r="R96" s="43"/>
      <c r="S96" s="43"/>
      <c r="T96" s="55"/>
      <c r="U96" s="55"/>
      <c r="V96" s="55"/>
      <c r="W96" s="43"/>
      <c r="X96" s="43"/>
      <c r="Y96" s="43"/>
      <c r="Z96" s="43"/>
      <c r="AA96" s="43"/>
      <c r="AB96" s="43"/>
      <c r="AC96" s="43"/>
    </row>
    <row r="97" spans="1:29" ht="12.75" customHeight="1">
      <c r="A97" s="43"/>
      <c r="B97" s="43"/>
      <c r="C97" s="43"/>
      <c r="D97" s="45" t="s">
        <v>46</v>
      </c>
      <c r="E97" s="235"/>
      <c r="F97" s="235"/>
      <c r="G97" s="235"/>
      <c r="H97" s="235"/>
      <c r="I97" s="235"/>
      <c r="J97" s="235"/>
      <c r="K97" s="235"/>
      <c r="L97" s="235"/>
      <c r="M97" s="235"/>
      <c r="N97" s="236"/>
      <c r="O97" s="236"/>
      <c r="P97" s="230"/>
      <c r="Q97" s="43"/>
      <c r="R97" s="43"/>
      <c r="S97" s="43"/>
      <c r="T97" s="201"/>
      <c r="U97" s="201"/>
      <c r="V97" s="201"/>
      <c r="W97" s="43"/>
      <c r="X97" s="43"/>
      <c r="Y97" s="43"/>
      <c r="Z97" s="43"/>
      <c r="AA97" s="43"/>
      <c r="AB97" s="43"/>
      <c r="AC97" s="43"/>
    </row>
    <row r="98" spans="1:29" ht="12.75" customHeight="1">
      <c r="A98" s="43"/>
      <c r="B98" s="43"/>
      <c r="C98" s="43"/>
      <c r="D98" s="25" t="s">
        <v>47</v>
      </c>
      <c r="E98" s="45">
        <v>4</v>
      </c>
      <c r="F98" s="45">
        <v>3</v>
      </c>
      <c r="G98" s="45">
        <v>5</v>
      </c>
      <c r="H98" s="28">
        <v>4</v>
      </c>
      <c r="I98" s="28">
        <v>3</v>
      </c>
      <c r="J98" s="28">
        <v>2</v>
      </c>
      <c r="K98" s="28">
        <v>4</v>
      </c>
      <c r="L98" s="28">
        <v>5</v>
      </c>
      <c r="M98" s="28">
        <v>4</v>
      </c>
      <c r="N98" s="45">
        <v>4</v>
      </c>
      <c r="O98" s="45">
        <v>3</v>
      </c>
      <c r="P98" s="25">
        <f t="shared" ref="P98:P103" si="0">SUM(E98:O98)</f>
        <v>41</v>
      </c>
      <c r="Q98" s="43"/>
      <c r="R98" s="43"/>
      <c r="S98" s="43"/>
      <c r="T98" s="202"/>
      <c r="U98" s="202"/>
      <c r="V98" s="202"/>
      <c r="W98" s="43"/>
      <c r="X98" s="43"/>
      <c r="Y98" s="43"/>
      <c r="Z98" s="43"/>
      <c r="AA98" s="43"/>
      <c r="AB98" s="43"/>
      <c r="AC98" s="43"/>
    </row>
    <row r="99" spans="1:29" ht="12.75" customHeight="1">
      <c r="A99" s="43"/>
      <c r="B99" s="43"/>
      <c r="C99" s="43"/>
      <c r="D99" s="135" t="s">
        <v>48</v>
      </c>
      <c r="E99" s="45">
        <v>4</v>
      </c>
      <c r="F99" s="45">
        <v>2</v>
      </c>
      <c r="G99" s="45">
        <v>5</v>
      </c>
      <c r="H99" s="28">
        <v>4</v>
      </c>
      <c r="I99" s="28">
        <v>4</v>
      </c>
      <c r="J99" s="28">
        <v>2</v>
      </c>
      <c r="K99" s="28">
        <v>4</v>
      </c>
      <c r="L99" s="28">
        <v>4</v>
      </c>
      <c r="M99" s="28">
        <v>4</v>
      </c>
      <c r="N99" s="45">
        <v>4</v>
      </c>
      <c r="O99" s="45">
        <v>3</v>
      </c>
      <c r="P99" s="135">
        <f t="shared" si="0"/>
        <v>40</v>
      </c>
      <c r="Q99" s="43"/>
      <c r="R99" s="43"/>
      <c r="S99" s="43"/>
      <c r="T99" s="202"/>
      <c r="U99" s="202"/>
      <c r="V99" s="202"/>
      <c r="W99" s="43"/>
      <c r="X99" s="43"/>
      <c r="Y99" s="43"/>
      <c r="Z99" s="43"/>
      <c r="AA99" s="43"/>
      <c r="AB99" s="43"/>
      <c r="AC99" s="43"/>
    </row>
    <row r="100" spans="1:29" ht="12.75" customHeight="1">
      <c r="A100" s="43"/>
      <c r="B100" s="43"/>
      <c r="C100" s="43"/>
      <c r="D100" s="26" t="s">
        <v>49</v>
      </c>
      <c r="E100" s="45">
        <v>4</v>
      </c>
      <c r="F100" s="45">
        <v>3</v>
      </c>
      <c r="G100" s="45">
        <v>4</v>
      </c>
      <c r="H100" s="28">
        <v>4</v>
      </c>
      <c r="I100" s="28">
        <v>4</v>
      </c>
      <c r="J100" s="28">
        <v>2</v>
      </c>
      <c r="K100" s="28">
        <v>4</v>
      </c>
      <c r="L100" s="28">
        <v>3</v>
      </c>
      <c r="M100" s="28">
        <v>5</v>
      </c>
      <c r="N100" s="45">
        <v>4</v>
      </c>
      <c r="O100" s="45">
        <v>3</v>
      </c>
      <c r="P100" s="26">
        <f t="shared" si="0"/>
        <v>40</v>
      </c>
      <c r="Q100" s="43"/>
      <c r="R100" s="43"/>
      <c r="S100" s="43"/>
      <c r="T100" s="202"/>
      <c r="U100" s="202"/>
      <c r="V100" s="202"/>
      <c r="W100" s="43"/>
      <c r="X100" s="43"/>
      <c r="Y100" s="43"/>
      <c r="Z100" s="43"/>
      <c r="AA100" s="43"/>
      <c r="AB100" s="43"/>
      <c r="AC100" s="43"/>
    </row>
    <row r="101" spans="1:29" ht="12.75" customHeight="1">
      <c r="A101" s="43"/>
      <c r="B101" s="43"/>
      <c r="C101" s="43"/>
      <c r="D101" s="27" t="s">
        <v>50</v>
      </c>
      <c r="E101" s="45">
        <v>4</v>
      </c>
      <c r="F101" s="45">
        <v>4</v>
      </c>
      <c r="G101" s="45">
        <v>3</v>
      </c>
      <c r="H101" s="28">
        <v>5</v>
      </c>
      <c r="I101" s="28">
        <v>3</v>
      </c>
      <c r="J101" s="28">
        <v>2</v>
      </c>
      <c r="K101" s="28">
        <v>4</v>
      </c>
      <c r="L101" s="28">
        <v>4</v>
      </c>
      <c r="M101" s="28">
        <v>5</v>
      </c>
      <c r="N101" s="45">
        <v>4</v>
      </c>
      <c r="O101" s="45">
        <v>2</v>
      </c>
      <c r="P101" s="27">
        <f t="shared" si="0"/>
        <v>40</v>
      </c>
      <c r="Q101" s="43"/>
      <c r="R101" s="43"/>
      <c r="S101" s="43"/>
      <c r="T101" s="202"/>
      <c r="U101" s="202"/>
      <c r="V101" s="202"/>
      <c r="W101" s="43"/>
      <c r="X101" s="43"/>
      <c r="Y101" s="43"/>
      <c r="Z101" s="43"/>
      <c r="AA101" s="43"/>
      <c r="AB101" s="43"/>
      <c r="AC101" s="43"/>
    </row>
    <row r="102" spans="1:29" ht="12.75" customHeight="1">
      <c r="A102" s="43"/>
      <c r="B102" s="43"/>
      <c r="C102" s="43"/>
      <c r="D102" s="136" t="s">
        <v>51</v>
      </c>
      <c r="E102" s="45">
        <v>3</v>
      </c>
      <c r="F102" s="45">
        <v>5</v>
      </c>
      <c r="G102" s="45">
        <v>3</v>
      </c>
      <c r="H102" s="28">
        <v>5</v>
      </c>
      <c r="I102" s="28">
        <v>4</v>
      </c>
      <c r="J102" s="28">
        <v>2</v>
      </c>
      <c r="K102" s="28">
        <v>5</v>
      </c>
      <c r="L102" s="28">
        <v>4</v>
      </c>
      <c r="M102" s="28">
        <v>4</v>
      </c>
      <c r="N102" s="45">
        <v>3</v>
      </c>
      <c r="O102" s="45">
        <v>2</v>
      </c>
      <c r="P102" s="136">
        <f t="shared" si="0"/>
        <v>40</v>
      </c>
      <c r="Q102" s="43"/>
      <c r="R102" s="43"/>
      <c r="S102" s="43"/>
      <c r="T102" s="202"/>
      <c r="U102" s="202"/>
      <c r="V102" s="202"/>
      <c r="W102" s="43"/>
      <c r="X102" s="43"/>
      <c r="Y102" s="43"/>
      <c r="Z102" s="43"/>
      <c r="AA102" s="43"/>
      <c r="AB102" s="43"/>
      <c r="AC102" s="43"/>
    </row>
    <row r="103" spans="1:29" ht="12.75" customHeight="1">
      <c r="A103" s="43"/>
      <c r="B103" s="43"/>
      <c r="C103" s="43"/>
      <c r="D103" s="53" t="s">
        <v>45</v>
      </c>
      <c r="E103" s="52">
        <f t="shared" ref="E103:O103" si="1">SUM(E98:E102)</f>
        <v>19</v>
      </c>
      <c r="F103" s="52">
        <f t="shared" si="1"/>
        <v>17</v>
      </c>
      <c r="G103" s="52">
        <f t="shared" si="1"/>
        <v>20</v>
      </c>
      <c r="H103" s="52">
        <f t="shared" si="1"/>
        <v>22</v>
      </c>
      <c r="I103" s="52">
        <f t="shared" si="1"/>
        <v>18</v>
      </c>
      <c r="J103" s="52">
        <f t="shared" si="1"/>
        <v>10</v>
      </c>
      <c r="K103" s="52">
        <f t="shared" si="1"/>
        <v>21</v>
      </c>
      <c r="L103" s="52">
        <f t="shared" si="1"/>
        <v>20</v>
      </c>
      <c r="M103" s="52">
        <f t="shared" si="1"/>
        <v>22</v>
      </c>
      <c r="N103" s="52">
        <f t="shared" si="1"/>
        <v>19</v>
      </c>
      <c r="O103" s="52">
        <f t="shared" si="1"/>
        <v>13</v>
      </c>
      <c r="P103" s="52">
        <f t="shared" si="0"/>
        <v>201</v>
      </c>
      <c r="Q103" s="43"/>
      <c r="R103" s="43"/>
      <c r="S103" s="43"/>
      <c r="W103" s="43"/>
      <c r="X103" s="43"/>
      <c r="Y103" s="43"/>
      <c r="Z103" s="43"/>
      <c r="AA103" s="43"/>
      <c r="AB103" s="43"/>
      <c r="AC103" s="43"/>
    </row>
    <row r="104" spans="1:29" ht="12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180"/>
      <c r="U104" s="180"/>
      <c r="V104" s="180"/>
      <c r="W104" s="43"/>
      <c r="X104" s="43"/>
      <c r="Y104" s="43"/>
      <c r="Z104" s="43"/>
      <c r="AA104" s="43"/>
      <c r="AB104" s="43"/>
      <c r="AC104" s="43"/>
    </row>
    <row r="105" spans="1:29" ht="12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180"/>
      <c r="U105" s="180"/>
      <c r="V105" s="180"/>
      <c r="W105" s="43"/>
      <c r="X105" s="43"/>
      <c r="Y105" s="43"/>
      <c r="Z105" s="43"/>
      <c r="AA105" s="43"/>
      <c r="AB105" s="43"/>
      <c r="AC105" s="43"/>
    </row>
    <row r="106" spans="1:29" ht="12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</row>
    <row r="107" spans="1:29" ht="12.75" customHeight="1">
      <c r="X107" s="43"/>
      <c r="Y107" s="43"/>
      <c r="Z107" s="43"/>
      <c r="AA107" s="43"/>
      <c r="AB107" s="43"/>
      <c r="AC107" s="43"/>
    </row>
  </sheetData>
  <mergeCells count="300">
    <mergeCell ref="C53:C54"/>
    <mergeCell ref="D53:D54"/>
    <mergeCell ref="E53:E54"/>
    <mergeCell ref="F53:F54"/>
    <mergeCell ref="G53:G54"/>
    <mergeCell ref="H53:H54"/>
    <mergeCell ref="I53:I54"/>
    <mergeCell ref="K53:K54"/>
    <mergeCell ref="S73:U73"/>
    <mergeCell ref="F67:F68"/>
    <mergeCell ref="G67:G68"/>
    <mergeCell ref="H67:H68"/>
    <mergeCell ref="H69:H70"/>
    <mergeCell ref="I69:I70"/>
    <mergeCell ref="K69:K70"/>
    <mergeCell ref="I67:I68"/>
    <mergeCell ref="K67:K68"/>
    <mergeCell ref="C73:I73"/>
    <mergeCell ref="K73:Q73"/>
    <mergeCell ref="Q69:Q70"/>
    <mergeCell ref="M69:M70"/>
    <mergeCell ref="O69:O70"/>
    <mergeCell ref="P69:P70"/>
    <mergeCell ref="C69:C70"/>
    <mergeCell ref="S80:U80"/>
    <mergeCell ref="S81:U81"/>
    <mergeCell ref="S84:U84"/>
    <mergeCell ref="C84:C85"/>
    <mergeCell ref="D84:D85"/>
    <mergeCell ref="E84:E85"/>
    <mergeCell ref="F84:F85"/>
    <mergeCell ref="G84:G85"/>
    <mergeCell ref="H84:H85"/>
    <mergeCell ref="I84:I85"/>
    <mergeCell ref="S85:U85"/>
    <mergeCell ref="S78:U78"/>
    <mergeCell ref="D69:D70"/>
    <mergeCell ref="E69:E70"/>
    <mergeCell ref="F69:F70"/>
    <mergeCell ref="G69:G70"/>
    <mergeCell ref="N69:N70"/>
    <mergeCell ref="L69:L70"/>
    <mergeCell ref="S77:U77"/>
    <mergeCell ref="S79:U79"/>
    <mergeCell ref="S75:U75"/>
    <mergeCell ref="P55:P56"/>
    <mergeCell ref="Q55:Q56"/>
    <mergeCell ref="C60:I60"/>
    <mergeCell ref="C61:I61"/>
    <mergeCell ref="K61:Q61"/>
    <mergeCell ref="C62:I62"/>
    <mergeCell ref="K62:Q62"/>
    <mergeCell ref="C59:I59"/>
    <mergeCell ref="K59:Q59"/>
    <mergeCell ref="C55:C56"/>
    <mergeCell ref="D55:D56"/>
    <mergeCell ref="E55:E56"/>
    <mergeCell ref="F55:F56"/>
    <mergeCell ref="G55:G56"/>
    <mergeCell ref="H55:H56"/>
    <mergeCell ref="I55:I56"/>
    <mergeCell ref="K55:K56"/>
    <mergeCell ref="C67:C68"/>
    <mergeCell ref="D67:D68"/>
    <mergeCell ref="E67:E68"/>
    <mergeCell ref="U25:V25"/>
    <mergeCell ref="K13:K14"/>
    <mergeCell ref="Q13:Q14"/>
    <mergeCell ref="L13:L14"/>
    <mergeCell ref="M13:M14"/>
    <mergeCell ref="N13:N14"/>
    <mergeCell ref="P13:P14"/>
    <mergeCell ref="D17:D18"/>
    <mergeCell ref="E17:E18"/>
    <mergeCell ref="F17:F18"/>
    <mergeCell ref="G17:G18"/>
    <mergeCell ref="H17:H18"/>
    <mergeCell ref="I17:I18"/>
    <mergeCell ref="F15:F16"/>
    <mergeCell ref="G15:G16"/>
    <mergeCell ref="H15:H16"/>
    <mergeCell ref="I15:I16"/>
    <mergeCell ref="D15:D16"/>
    <mergeCell ref="E15:E16"/>
    <mergeCell ref="O55:O56"/>
    <mergeCell ref="K28:K29"/>
    <mergeCell ref="C13:C14"/>
    <mergeCell ref="D13:D14"/>
    <mergeCell ref="O13:O14"/>
    <mergeCell ref="U30:V30"/>
    <mergeCell ref="U19:V19"/>
    <mergeCell ref="K21:Q21"/>
    <mergeCell ref="K22:Q22"/>
    <mergeCell ref="S13:V16"/>
    <mergeCell ref="M28:M29"/>
    <mergeCell ref="N28:N29"/>
    <mergeCell ref="O28:O29"/>
    <mergeCell ref="P28:P29"/>
    <mergeCell ref="Q28:Q29"/>
    <mergeCell ref="P17:P18"/>
    <mergeCell ref="M15:M16"/>
    <mergeCell ref="K15:K16"/>
    <mergeCell ref="L15:L16"/>
    <mergeCell ref="N15:N16"/>
    <mergeCell ref="Q15:Q16"/>
    <mergeCell ref="U21:V21"/>
    <mergeCell ref="U23:V23"/>
    <mergeCell ref="K17:K18"/>
    <mergeCell ref="P15:P16"/>
    <mergeCell ref="H2:U2"/>
    <mergeCell ref="C7:V7"/>
    <mergeCell ref="C8:V8"/>
    <mergeCell ref="C10:I10"/>
    <mergeCell ref="K10:Q10"/>
    <mergeCell ref="C3:V3"/>
    <mergeCell ref="C4:V4"/>
    <mergeCell ref="C5:V5"/>
    <mergeCell ref="C6:V6"/>
    <mergeCell ref="U27:V27"/>
    <mergeCell ref="E13:E14"/>
    <mergeCell ref="F13:F14"/>
    <mergeCell ref="G13:G14"/>
    <mergeCell ref="H13:H14"/>
    <mergeCell ref="I13:I14"/>
    <mergeCell ref="L28:L29"/>
    <mergeCell ref="I28:I29"/>
    <mergeCell ref="C21:I21"/>
    <mergeCell ref="C28:C29"/>
    <mergeCell ref="D28:D29"/>
    <mergeCell ref="E28:E29"/>
    <mergeCell ref="F28:F29"/>
    <mergeCell ref="C15:C16"/>
    <mergeCell ref="G28:G29"/>
    <mergeCell ref="H28:H29"/>
    <mergeCell ref="C23:I23"/>
    <mergeCell ref="K23:Q23"/>
    <mergeCell ref="L17:L18"/>
    <mergeCell ref="M17:M18"/>
    <mergeCell ref="N17:N18"/>
    <mergeCell ref="O17:O18"/>
    <mergeCell ref="Q17:Q18"/>
    <mergeCell ref="C17:C18"/>
    <mergeCell ref="C35:I35"/>
    <mergeCell ref="K35:Q35"/>
    <mergeCell ref="K32:Q32"/>
    <mergeCell ref="K33:Q33"/>
    <mergeCell ref="C38:C39"/>
    <mergeCell ref="F38:F39"/>
    <mergeCell ref="I38:I39"/>
    <mergeCell ref="K38:K39"/>
    <mergeCell ref="D32:H32"/>
    <mergeCell ref="N38:N39"/>
    <mergeCell ref="O38:O39"/>
    <mergeCell ref="P38:P39"/>
    <mergeCell ref="Q38:Q39"/>
    <mergeCell ref="D38:D39"/>
    <mergeCell ref="L38:L39"/>
    <mergeCell ref="M38:M39"/>
    <mergeCell ref="G38:G39"/>
    <mergeCell ref="H38:H39"/>
    <mergeCell ref="C48:I48"/>
    <mergeCell ref="K48:Q48"/>
    <mergeCell ref="C41:C42"/>
    <mergeCell ref="D41:D42"/>
    <mergeCell ref="E41:E42"/>
    <mergeCell ref="F41:F42"/>
    <mergeCell ref="G41:G42"/>
    <mergeCell ref="H41:H42"/>
    <mergeCell ref="I41:I42"/>
    <mergeCell ref="K41:K42"/>
    <mergeCell ref="L41:L42"/>
    <mergeCell ref="M41:M42"/>
    <mergeCell ref="N41:N42"/>
    <mergeCell ref="O41:O42"/>
    <mergeCell ref="P41:P42"/>
    <mergeCell ref="Q41:Q42"/>
    <mergeCell ref="C46:I46"/>
    <mergeCell ref="K46:Q46"/>
    <mergeCell ref="C45:I45"/>
    <mergeCell ref="G51:G52"/>
    <mergeCell ref="C51:C52"/>
    <mergeCell ref="D51:D52"/>
    <mergeCell ref="F51:F52"/>
    <mergeCell ref="E51:E52"/>
    <mergeCell ref="H51:H52"/>
    <mergeCell ref="I51:I52"/>
    <mergeCell ref="K51:K52"/>
    <mergeCell ref="C65:C66"/>
    <mergeCell ref="D65:D66"/>
    <mergeCell ref="E65:E66"/>
    <mergeCell ref="F65:F66"/>
    <mergeCell ref="G65:G66"/>
    <mergeCell ref="H65:H66"/>
    <mergeCell ref="I65:I66"/>
    <mergeCell ref="K65:K66"/>
    <mergeCell ref="K60:Q60"/>
    <mergeCell ref="O51:O52"/>
    <mergeCell ref="Q51:Q52"/>
    <mergeCell ref="P51:P52"/>
    <mergeCell ref="N65:N66"/>
    <mergeCell ref="M51:M52"/>
    <mergeCell ref="L51:L52"/>
    <mergeCell ref="L55:L56"/>
    <mergeCell ref="P67:P68"/>
    <mergeCell ref="Q67:Q68"/>
    <mergeCell ref="K78:Q78"/>
    <mergeCell ref="C90:C91"/>
    <mergeCell ref="D90:D91"/>
    <mergeCell ref="E90:E91"/>
    <mergeCell ref="F90:F91"/>
    <mergeCell ref="G90:G91"/>
    <mergeCell ref="H90:H91"/>
    <mergeCell ref="I90:I91"/>
    <mergeCell ref="K84:K85"/>
    <mergeCell ref="C86:C87"/>
    <mergeCell ref="D86:D87"/>
    <mergeCell ref="E86:E87"/>
    <mergeCell ref="F86:F87"/>
    <mergeCell ref="G86:G87"/>
    <mergeCell ref="H86:H87"/>
    <mergeCell ref="I86:I87"/>
    <mergeCell ref="C89:I89"/>
    <mergeCell ref="K89:Q89"/>
    <mergeCell ref="C88:I88"/>
    <mergeCell ref="K88:Q88"/>
    <mergeCell ref="C78:I78"/>
    <mergeCell ref="L67:L68"/>
    <mergeCell ref="P96:P97"/>
    <mergeCell ref="D94:P94"/>
    <mergeCell ref="E96:E97"/>
    <mergeCell ref="F96:F97"/>
    <mergeCell ref="G96:G97"/>
    <mergeCell ref="H96:H97"/>
    <mergeCell ref="I96:I97"/>
    <mergeCell ref="J96:J97"/>
    <mergeCell ref="K96:K97"/>
    <mergeCell ref="L96:L97"/>
    <mergeCell ref="M96:M97"/>
    <mergeCell ref="N96:N97"/>
    <mergeCell ref="O96:O97"/>
    <mergeCell ref="S86:U86"/>
    <mergeCell ref="M86:M87"/>
    <mergeCell ref="K86:K87"/>
    <mergeCell ref="L86:L87"/>
    <mergeCell ref="P86:P87"/>
    <mergeCell ref="N86:N87"/>
    <mergeCell ref="L84:L85"/>
    <mergeCell ref="M84:M85"/>
    <mergeCell ref="N84:N85"/>
    <mergeCell ref="O84:O85"/>
    <mergeCell ref="Q84:Q85"/>
    <mergeCell ref="Q86:Q87"/>
    <mergeCell ref="T104:V105"/>
    <mergeCell ref="T94:V94"/>
    <mergeCell ref="T51:V52"/>
    <mergeCell ref="T53:V56"/>
    <mergeCell ref="T38:T39"/>
    <mergeCell ref="U38:V39"/>
    <mergeCell ref="T28:T29"/>
    <mergeCell ref="U28:V29"/>
    <mergeCell ref="T97:V97"/>
    <mergeCell ref="T98:V102"/>
    <mergeCell ref="S82:U82"/>
    <mergeCell ref="S83:U83"/>
    <mergeCell ref="S87:V88"/>
    <mergeCell ref="S69:U69"/>
    <mergeCell ref="S70:U70"/>
    <mergeCell ref="S63:V63"/>
    <mergeCell ref="S64:V64"/>
    <mergeCell ref="S71:U71"/>
    <mergeCell ref="S72:U72"/>
    <mergeCell ref="S74:U74"/>
    <mergeCell ref="S62:V62"/>
    <mergeCell ref="S76:U76"/>
    <mergeCell ref="U32:V32"/>
    <mergeCell ref="U34:V34"/>
    <mergeCell ref="S68:U68"/>
    <mergeCell ref="U36:V36"/>
    <mergeCell ref="M55:M56"/>
    <mergeCell ref="N55:N56"/>
    <mergeCell ref="P65:P66"/>
    <mergeCell ref="Q65:Q66"/>
    <mergeCell ref="S67:V67"/>
    <mergeCell ref="K45:Q45"/>
    <mergeCell ref="T48:V48"/>
    <mergeCell ref="U41:V41"/>
    <mergeCell ref="T49:V50"/>
    <mergeCell ref="S46:V46"/>
    <mergeCell ref="S47:V47"/>
    <mergeCell ref="L65:L66"/>
    <mergeCell ref="M65:M66"/>
    <mergeCell ref="T57:V57"/>
    <mergeCell ref="M67:M68"/>
    <mergeCell ref="O67:O68"/>
    <mergeCell ref="M53:M54"/>
    <mergeCell ref="N53:N54"/>
    <mergeCell ref="O53:O54"/>
    <mergeCell ref="P53:P54"/>
    <mergeCell ref="Q53:Q54"/>
    <mergeCell ref="N67:N68"/>
  </mergeCells>
  <printOptions horizontalCentered="1" verticalCentered="1"/>
  <pageMargins left="0" right="0" top="0" bottom="0" header="0.51181102362204722" footer="0.51181102362204722"/>
  <pageSetup paperSize="9" scale="66" orientation="portrait" verticalDpi="597" r:id="rId1"/>
  <headerFooter alignWithMargins="0"/>
  <colBreaks count="1" manualBreakCount="1">
    <brk id="22" min="1" max="6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1</vt:lpstr>
      <vt:lpstr>'1'!Area_de_impressao</vt:lpstr>
    </vt:vector>
  </TitlesOfParts>
  <Company>SEDUC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ddee</dc:creator>
  <cp:lastModifiedBy>ESCJ</cp:lastModifiedBy>
  <cp:lastPrinted>2018-10-05T16:19:49Z</cp:lastPrinted>
  <dcterms:created xsi:type="dcterms:W3CDTF">2008-09-30T12:08:08Z</dcterms:created>
  <dcterms:modified xsi:type="dcterms:W3CDTF">2019-01-15T19:08:12Z</dcterms:modified>
</cp:coreProperties>
</file>