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ren/Downloads/radiohead-split/"/>
    </mc:Choice>
  </mc:AlternateContent>
  <xr:revisionPtr revIDLastSave="0" documentId="13_ncr:1_{A2C436F7-F682-6B4F-B4B6-FB995DA29B9E}" xr6:coauthVersionLast="43" xr6:coauthVersionMax="43" xr10:uidLastSave="{00000000-0000-0000-0000-000000000000}"/>
  <bookViews>
    <workbookView xWindow="0" yWindow="460" windowWidth="38400" windowHeight="21140" xr2:uid="{E04B64B3-3F6A-AF47-A1BF-7749D17E8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6" i="1" l="1"/>
  <c r="C232" i="1"/>
  <c r="D232" i="1"/>
  <c r="C231" i="1"/>
  <c r="B231" i="1"/>
  <c r="D231" i="1" s="1"/>
  <c r="C230" i="1"/>
  <c r="B230" i="1"/>
  <c r="D230" i="1" s="1"/>
  <c r="C229" i="1"/>
  <c r="B229" i="1"/>
  <c r="D229" i="1" s="1"/>
  <c r="C228" i="1"/>
  <c r="B228" i="1"/>
  <c r="D228" i="1" s="1"/>
  <c r="D227" i="1"/>
  <c r="C227" i="1"/>
  <c r="B227" i="1"/>
  <c r="D226" i="1"/>
  <c r="C226" i="1"/>
  <c r="B226" i="1"/>
  <c r="C225" i="1"/>
  <c r="B225" i="1"/>
  <c r="D225" i="1" s="1"/>
  <c r="C224" i="1"/>
  <c r="B224" i="1"/>
  <c r="D224" i="1" s="1"/>
  <c r="C223" i="1"/>
  <c r="B223" i="1"/>
  <c r="D223" i="1" s="1"/>
  <c r="C222" i="1"/>
  <c r="B222" i="1"/>
  <c r="D222" i="1" s="1"/>
  <c r="C221" i="1"/>
  <c r="B221" i="1"/>
  <c r="D221" i="1" s="1"/>
  <c r="C220" i="1"/>
  <c r="B220" i="1"/>
  <c r="D220" i="1" s="1"/>
  <c r="D219" i="1"/>
  <c r="C219" i="1"/>
  <c r="B219" i="1"/>
  <c r="D218" i="1"/>
  <c r="C218" i="1"/>
  <c r="B218" i="1"/>
  <c r="C217" i="1"/>
  <c r="B217" i="1"/>
  <c r="D217" i="1" s="1"/>
  <c r="C214" i="1"/>
  <c r="D214" i="1"/>
  <c r="C213" i="1"/>
  <c r="B213" i="1"/>
  <c r="D213" i="1" s="1"/>
  <c r="C212" i="1"/>
  <c r="B212" i="1"/>
  <c r="D212" i="1" s="1"/>
  <c r="C211" i="1"/>
  <c r="B211" i="1"/>
  <c r="D211" i="1" s="1"/>
  <c r="C210" i="1"/>
  <c r="B210" i="1"/>
  <c r="D210" i="1" s="1"/>
  <c r="D209" i="1"/>
  <c r="C209" i="1"/>
  <c r="B209" i="1"/>
  <c r="D208" i="1"/>
  <c r="C208" i="1"/>
  <c r="B208" i="1"/>
  <c r="C207" i="1"/>
  <c r="B207" i="1"/>
  <c r="D207" i="1" s="1"/>
  <c r="C206" i="1"/>
  <c r="B206" i="1"/>
  <c r="D206" i="1" s="1"/>
  <c r="C205" i="1"/>
  <c r="B205" i="1"/>
  <c r="D205" i="1" s="1"/>
  <c r="C204" i="1"/>
  <c r="B204" i="1"/>
  <c r="D204" i="1" s="1"/>
  <c r="C203" i="1"/>
  <c r="B203" i="1"/>
  <c r="D203" i="1" s="1"/>
  <c r="C202" i="1"/>
  <c r="B202" i="1"/>
  <c r="D202" i="1" s="1"/>
  <c r="D201" i="1"/>
  <c r="C201" i="1"/>
  <c r="B201" i="1"/>
  <c r="D200" i="1"/>
  <c r="C200" i="1"/>
  <c r="B200" i="1"/>
  <c r="C199" i="1"/>
  <c r="B199" i="1"/>
  <c r="D199" i="1" s="1"/>
  <c r="D196" i="1"/>
  <c r="C195" i="1"/>
  <c r="B195" i="1"/>
  <c r="D195" i="1" s="1"/>
  <c r="D194" i="1"/>
  <c r="C194" i="1"/>
  <c r="B194" i="1"/>
  <c r="C193" i="1"/>
  <c r="B193" i="1"/>
  <c r="D193" i="1" s="1"/>
  <c r="C192" i="1"/>
  <c r="B192" i="1"/>
  <c r="D192" i="1" s="1"/>
  <c r="D191" i="1"/>
  <c r="C191" i="1"/>
  <c r="B191" i="1"/>
  <c r="C190" i="1"/>
  <c r="B190" i="1"/>
  <c r="D190" i="1" s="1"/>
  <c r="C189" i="1"/>
  <c r="B189" i="1"/>
  <c r="D189" i="1" s="1"/>
  <c r="C188" i="1"/>
  <c r="B188" i="1"/>
  <c r="D188" i="1" s="1"/>
  <c r="C187" i="1"/>
  <c r="B187" i="1"/>
  <c r="D187" i="1" s="1"/>
  <c r="D186" i="1"/>
  <c r="C186" i="1"/>
  <c r="B186" i="1"/>
  <c r="C185" i="1"/>
  <c r="B185" i="1"/>
  <c r="D185" i="1" s="1"/>
  <c r="C184" i="1"/>
  <c r="B184" i="1"/>
  <c r="D184" i="1" s="1"/>
  <c r="D183" i="1"/>
  <c r="C183" i="1"/>
  <c r="B183" i="1"/>
  <c r="C182" i="1"/>
  <c r="B182" i="1"/>
  <c r="D182" i="1" s="1"/>
  <c r="C181" i="1"/>
  <c r="B181" i="1"/>
  <c r="D181" i="1" s="1"/>
  <c r="C180" i="1"/>
  <c r="B180" i="1"/>
  <c r="D180" i="1" s="1"/>
  <c r="C179" i="1"/>
  <c r="B179" i="1"/>
  <c r="D179" i="1" s="1"/>
  <c r="D178" i="1"/>
  <c r="C178" i="1"/>
  <c r="B178" i="1"/>
  <c r="C175" i="1"/>
  <c r="D175" i="1"/>
  <c r="C174" i="1"/>
  <c r="B174" i="1"/>
  <c r="D174" i="1" s="1"/>
  <c r="D173" i="1"/>
  <c r="C173" i="1"/>
  <c r="B173" i="1"/>
  <c r="C172" i="1"/>
  <c r="B172" i="1"/>
  <c r="D172" i="1" s="1"/>
  <c r="C171" i="1"/>
  <c r="B171" i="1"/>
  <c r="D171" i="1" s="1"/>
  <c r="D170" i="1"/>
  <c r="C170" i="1"/>
  <c r="B170" i="1"/>
  <c r="C169" i="1"/>
  <c r="B169" i="1"/>
  <c r="D169" i="1" s="1"/>
  <c r="C168" i="1"/>
  <c r="B168" i="1"/>
  <c r="D168" i="1" s="1"/>
  <c r="C167" i="1"/>
  <c r="B167" i="1"/>
  <c r="D167" i="1" s="1"/>
  <c r="C166" i="1"/>
  <c r="B166" i="1"/>
  <c r="D166" i="1" s="1"/>
  <c r="D165" i="1"/>
  <c r="C165" i="1"/>
  <c r="B165" i="1"/>
  <c r="C164" i="1"/>
  <c r="B164" i="1"/>
  <c r="D164" i="1" s="1"/>
  <c r="C163" i="1"/>
  <c r="B163" i="1"/>
  <c r="D163" i="1" s="1"/>
  <c r="D162" i="1"/>
  <c r="C162" i="1"/>
  <c r="B162" i="1"/>
  <c r="C159" i="1"/>
  <c r="D159" i="1"/>
  <c r="D158" i="1"/>
  <c r="C158" i="1"/>
  <c r="B158" i="1"/>
  <c r="D157" i="1"/>
  <c r="C157" i="1"/>
  <c r="B157" i="1"/>
  <c r="C156" i="1"/>
  <c r="B156" i="1"/>
  <c r="D156" i="1" s="1"/>
  <c r="C155" i="1"/>
  <c r="B155" i="1"/>
  <c r="D155" i="1" s="1"/>
  <c r="C154" i="1"/>
  <c r="B154" i="1"/>
  <c r="D154" i="1" s="1"/>
  <c r="C153" i="1"/>
  <c r="B153" i="1"/>
  <c r="D153" i="1" s="1"/>
  <c r="C152" i="1"/>
  <c r="B152" i="1"/>
  <c r="D152" i="1" s="1"/>
  <c r="C151" i="1"/>
  <c r="B151" i="1"/>
  <c r="D151" i="1" s="1"/>
  <c r="D150" i="1"/>
  <c r="C150" i="1"/>
  <c r="B150" i="1"/>
  <c r="C149" i="1"/>
  <c r="B149" i="1"/>
  <c r="D149" i="1" s="1"/>
  <c r="C148" i="1"/>
  <c r="B148" i="1"/>
  <c r="D148" i="1" s="1"/>
  <c r="C147" i="1"/>
  <c r="B147" i="1"/>
  <c r="D147" i="1" s="1"/>
  <c r="C146" i="1"/>
  <c r="B146" i="1"/>
  <c r="D146" i="1" s="1"/>
  <c r="C143" i="1"/>
  <c r="D143" i="1"/>
  <c r="C142" i="1"/>
  <c r="B142" i="1"/>
  <c r="D142" i="1" s="1"/>
  <c r="C141" i="1"/>
  <c r="B141" i="1"/>
  <c r="D141" i="1" s="1"/>
  <c r="C140" i="1"/>
  <c r="B140" i="1"/>
  <c r="D140" i="1" s="1"/>
  <c r="C139" i="1"/>
  <c r="B139" i="1"/>
  <c r="D139" i="1" s="1"/>
  <c r="D138" i="1"/>
  <c r="C138" i="1"/>
  <c r="B138" i="1"/>
  <c r="D137" i="1"/>
  <c r="C137" i="1"/>
  <c r="B137" i="1"/>
  <c r="C136" i="1"/>
  <c r="B136" i="1"/>
  <c r="D136" i="1" s="1"/>
  <c r="C135" i="1"/>
  <c r="B135" i="1"/>
  <c r="D135" i="1" s="1"/>
  <c r="C134" i="1"/>
  <c r="B134" i="1"/>
  <c r="D134" i="1" s="1"/>
  <c r="C133" i="1"/>
  <c r="B133" i="1"/>
  <c r="D133" i="1" s="1"/>
  <c r="C132" i="1"/>
  <c r="B132" i="1"/>
  <c r="D132" i="1" s="1"/>
  <c r="C131" i="1"/>
  <c r="B131" i="1"/>
  <c r="D131" i="1" s="1"/>
  <c r="D130" i="1"/>
  <c r="C130" i="1"/>
  <c r="B130" i="1"/>
  <c r="D129" i="1"/>
  <c r="C129" i="1"/>
  <c r="B129" i="1"/>
  <c r="C128" i="1"/>
  <c r="B128" i="1"/>
  <c r="D128" i="1" s="1"/>
  <c r="C127" i="1"/>
  <c r="B127" i="1"/>
  <c r="D127" i="1" s="1"/>
  <c r="C126" i="1"/>
  <c r="B126" i="1"/>
  <c r="D126" i="1" s="1"/>
  <c r="C125" i="1"/>
  <c r="B125" i="1"/>
  <c r="D125" i="1" s="1"/>
  <c r="C122" i="1"/>
  <c r="D122" i="1"/>
  <c r="C121" i="1"/>
  <c r="B121" i="1"/>
  <c r="D121" i="1" s="1"/>
  <c r="C120" i="1"/>
  <c r="B120" i="1"/>
  <c r="D120" i="1" s="1"/>
  <c r="C119" i="1"/>
  <c r="B119" i="1"/>
  <c r="D119" i="1" s="1"/>
  <c r="C118" i="1"/>
  <c r="B118" i="1"/>
  <c r="D118" i="1" s="1"/>
  <c r="D117" i="1"/>
  <c r="C117" i="1"/>
  <c r="B117" i="1"/>
  <c r="D116" i="1"/>
  <c r="C116" i="1"/>
  <c r="B116" i="1"/>
  <c r="C115" i="1"/>
  <c r="B115" i="1"/>
  <c r="D115" i="1" s="1"/>
  <c r="C114" i="1"/>
  <c r="B114" i="1"/>
  <c r="D114" i="1" s="1"/>
  <c r="C113" i="1"/>
  <c r="B113" i="1"/>
  <c r="D113" i="1" s="1"/>
  <c r="C112" i="1"/>
  <c r="B112" i="1"/>
  <c r="D112" i="1" s="1"/>
  <c r="C109" i="1"/>
  <c r="D109" i="1"/>
  <c r="C108" i="1"/>
  <c r="B108" i="1"/>
  <c r="D108" i="1" s="1"/>
  <c r="C107" i="1"/>
  <c r="B107" i="1"/>
  <c r="D107" i="1" s="1"/>
  <c r="C106" i="1"/>
  <c r="B106" i="1"/>
  <c r="D106" i="1" s="1"/>
  <c r="C105" i="1"/>
  <c r="B105" i="1"/>
  <c r="D105" i="1" s="1"/>
  <c r="D104" i="1"/>
  <c r="C104" i="1"/>
  <c r="B104" i="1"/>
  <c r="D103" i="1"/>
  <c r="C103" i="1"/>
  <c r="B103" i="1"/>
  <c r="C102" i="1"/>
  <c r="B102" i="1"/>
  <c r="D102" i="1" s="1"/>
  <c r="C101" i="1"/>
  <c r="B101" i="1"/>
  <c r="D101" i="1" s="1"/>
  <c r="C100" i="1"/>
  <c r="B100" i="1"/>
  <c r="D100" i="1" s="1"/>
  <c r="C99" i="1"/>
  <c r="B99" i="1"/>
  <c r="D99" i="1" s="1"/>
  <c r="C98" i="1"/>
  <c r="B98" i="1"/>
  <c r="D98" i="1" s="1"/>
  <c r="C97" i="1"/>
  <c r="B97" i="1"/>
  <c r="D97" i="1" s="1"/>
  <c r="D96" i="1"/>
  <c r="C96" i="1"/>
  <c r="B96" i="1"/>
  <c r="D95" i="1"/>
  <c r="C95" i="1"/>
  <c r="B95" i="1"/>
  <c r="C94" i="1"/>
  <c r="B94" i="1"/>
  <c r="D94" i="1" s="1"/>
  <c r="C93" i="1"/>
  <c r="B93" i="1"/>
  <c r="D93" i="1" s="1"/>
  <c r="C92" i="1"/>
  <c r="B92" i="1"/>
  <c r="D92" i="1" s="1"/>
  <c r="C91" i="1"/>
  <c r="B91" i="1"/>
  <c r="D91" i="1" s="1"/>
  <c r="C90" i="1"/>
  <c r="B90" i="1"/>
  <c r="D90" i="1" s="1"/>
  <c r="C89" i="1"/>
  <c r="B89" i="1"/>
  <c r="D89" i="1" s="1"/>
  <c r="D88" i="1"/>
  <c r="C88" i="1"/>
  <c r="B88" i="1"/>
  <c r="D87" i="1"/>
  <c r="C87" i="1"/>
  <c r="B87" i="1"/>
  <c r="C86" i="1"/>
  <c r="B86" i="1"/>
  <c r="D86" i="1" s="1"/>
  <c r="C241" i="1"/>
  <c r="D241" i="1"/>
  <c r="C240" i="1"/>
  <c r="B240" i="1"/>
  <c r="D240" i="1" s="1"/>
  <c r="C239" i="1"/>
  <c r="B239" i="1"/>
  <c r="D239" i="1" s="1"/>
  <c r="C238" i="1"/>
  <c r="B238" i="1"/>
  <c r="D238" i="1" s="1"/>
  <c r="C237" i="1"/>
  <c r="B237" i="1"/>
  <c r="D237" i="1" s="1"/>
  <c r="D236" i="1"/>
  <c r="C236" i="1"/>
  <c r="B236" i="1"/>
  <c r="D235" i="1"/>
  <c r="C235" i="1"/>
  <c r="B235" i="1"/>
  <c r="C266" i="1"/>
  <c r="D266" i="1"/>
  <c r="D265" i="1"/>
  <c r="C265" i="1"/>
  <c r="B265" i="1"/>
  <c r="D264" i="1"/>
  <c r="C264" i="1"/>
  <c r="B264" i="1"/>
  <c r="C263" i="1"/>
  <c r="B263" i="1"/>
  <c r="D263" i="1" s="1"/>
  <c r="C262" i="1"/>
  <c r="B262" i="1"/>
  <c r="D262" i="1" s="1"/>
  <c r="C261" i="1"/>
  <c r="B261" i="1"/>
  <c r="D261" i="1" s="1"/>
  <c r="C260" i="1"/>
  <c r="B260" i="1"/>
  <c r="D260" i="1" s="1"/>
  <c r="C259" i="1"/>
  <c r="B259" i="1"/>
  <c r="D259" i="1" s="1"/>
  <c r="C258" i="1"/>
  <c r="B258" i="1"/>
  <c r="D258" i="1" s="1"/>
  <c r="D257" i="1"/>
  <c r="C257" i="1"/>
  <c r="B257" i="1"/>
  <c r="D256" i="1"/>
  <c r="C256" i="1"/>
  <c r="B256" i="1"/>
  <c r="C255" i="1"/>
  <c r="B255" i="1"/>
  <c r="D255" i="1" s="1"/>
  <c r="C254" i="1"/>
  <c r="B254" i="1"/>
  <c r="D254" i="1" s="1"/>
  <c r="C253" i="1"/>
  <c r="B253" i="1"/>
  <c r="D253" i="1" s="1"/>
  <c r="C252" i="1"/>
  <c r="B252" i="1"/>
  <c r="D252" i="1" s="1"/>
  <c r="C251" i="1"/>
  <c r="B251" i="1"/>
  <c r="D251" i="1" s="1"/>
  <c r="C250" i="1"/>
  <c r="B250" i="1"/>
  <c r="D250" i="1" s="1"/>
  <c r="D249" i="1"/>
  <c r="C249" i="1"/>
  <c r="B249" i="1"/>
  <c r="D248" i="1"/>
  <c r="C248" i="1"/>
  <c r="B248" i="1"/>
  <c r="C247" i="1"/>
  <c r="B247" i="1"/>
  <c r="D247" i="1" s="1"/>
  <c r="C246" i="1"/>
  <c r="B246" i="1"/>
  <c r="D246" i="1" s="1"/>
  <c r="C245" i="1"/>
  <c r="B245" i="1"/>
  <c r="D245" i="1" s="1"/>
  <c r="C244" i="1"/>
  <c r="B244" i="1"/>
  <c r="D244" i="1" s="1"/>
  <c r="C281" i="1"/>
  <c r="D281" i="1"/>
  <c r="C280" i="1"/>
  <c r="B280" i="1"/>
  <c r="D280" i="1" s="1"/>
  <c r="C279" i="1"/>
  <c r="B279" i="1"/>
  <c r="D279" i="1" s="1"/>
  <c r="C278" i="1"/>
  <c r="B278" i="1"/>
  <c r="D278" i="1" s="1"/>
  <c r="C277" i="1"/>
  <c r="B277" i="1"/>
  <c r="D277" i="1" s="1"/>
  <c r="C276" i="1"/>
  <c r="B276" i="1"/>
  <c r="D276" i="1" s="1"/>
  <c r="C275" i="1"/>
  <c r="B275" i="1"/>
  <c r="D275" i="1" s="1"/>
  <c r="C274" i="1"/>
  <c r="B274" i="1"/>
  <c r="D274" i="1" s="1"/>
  <c r="C273" i="1"/>
  <c r="B273" i="1"/>
  <c r="D273" i="1" s="1"/>
  <c r="D272" i="1"/>
  <c r="C272" i="1"/>
  <c r="B272" i="1"/>
  <c r="C271" i="1"/>
  <c r="B271" i="1"/>
  <c r="D271" i="1" s="1"/>
  <c r="C270" i="1"/>
  <c r="B270" i="1"/>
  <c r="D270" i="1" s="1"/>
  <c r="C325" i="1"/>
  <c r="D325" i="1"/>
  <c r="C324" i="1"/>
  <c r="B324" i="1"/>
  <c r="D324" i="1" s="1"/>
  <c r="C323" i="1"/>
  <c r="B323" i="1"/>
  <c r="D323" i="1" s="1"/>
  <c r="C322" i="1"/>
  <c r="B322" i="1"/>
  <c r="D322" i="1" s="1"/>
  <c r="C321" i="1"/>
  <c r="B321" i="1"/>
  <c r="D321" i="1" s="1"/>
  <c r="C320" i="1"/>
  <c r="B320" i="1"/>
  <c r="D320" i="1" s="1"/>
  <c r="C319" i="1"/>
  <c r="B319" i="1"/>
  <c r="D319" i="1" s="1"/>
  <c r="C318" i="1"/>
  <c r="B318" i="1"/>
  <c r="D318" i="1" s="1"/>
  <c r="C317" i="1"/>
  <c r="B317" i="1"/>
  <c r="D317" i="1" s="1"/>
  <c r="C316" i="1"/>
  <c r="B316" i="1"/>
  <c r="D316" i="1" s="1"/>
  <c r="C315" i="1"/>
  <c r="B315" i="1"/>
  <c r="D315" i="1" s="1"/>
  <c r="C314" i="1"/>
  <c r="B314" i="1"/>
  <c r="D314" i="1" s="1"/>
  <c r="C313" i="1"/>
  <c r="B313" i="1"/>
  <c r="D313" i="1" s="1"/>
  <c r="C312" i="1"/>
  <c r="B312" i="1"/>
  <c r="D312" i="1" s="1"/>
  <c r="C309" i="1"/>
  <c r="D309" i="1"/>
  <c r="C308" i="1"/>
  <c r="B308" i="1"/>
  <c r="D308" i="1" s="1"/>
  <c r="C307" i="1"/>
  <c r="B307" i="1"/>
  <c r="D307" i="1" s="1"/>
  <c r="C306" i="1"/>
  <c r="B306" i="1"/>
  <c r="D306" i="1" s="1"/>
  <c r="C305" i="1"/>
  <c r="B305" i="1"/>
  <c r="D305" i="1" s="1"/>
  <c r="C304" i="1"/>
  <c r="B304" i="1"/>
  <c r="D304" i="1" s="1"/>
  <c r="C303" i="1"/>
  <c r="B303" i="1"/>
  <c r="D303" i="1" s="1"/>
  <c r="C300" i="1"/>
  <c r="D300" i="1"/>
  <c r="C299" i="1"/>
  <c r="B299" i="1"/>
  <c r="D299" i="1" s="1"/>
  <c r="C298" i="1"/>
  <c r="B298" i="1"/>
  <c r="D298" i="1" s="1"/>
  <c r="C297" i="1"/>
  <c r="B297" i="1"/>
  <c r="D297" i="1" s="1"/>
  <c r="C296" i="1"/>
  <c r="B296" i="1"/>
  <c r="D296" i="1" s="1"/>
  <c r="C295" i="1"/>
  <c r="B295" i="1"/>
  <c r="D295" i="1" s="1"/>
  <c r="C294" i="1"/>
  <c r="B294" i="1"/>
  <c r="D294" i="1" s="1"/>
  <c r="C293" i="1"/>
  <c r="B293" i="1"/>
  <c r="D293" i="1" s="1"/>
  <c r="C292" i="1"/>
  <c r="B292" i="1"/>
  <c r="D292" i="1" s="1"/>
  <c r="C291" i="1"/>
  <c r="B291" i="1"/>
  <c r="D291" i="1" s="1"/>
  <c r="C290" i="1"/>
  <c r="B290" i="1"/>
  <c r="D290" i="1" s="1"/>
  <c r="C289" i="1"/>
  <c r="B289" i="1"/>
  <c r="D289" i="1" s="1"/>
  <c r="C288" i="1"/>
  <c r="B288" i="1"/>
  <c r="D288" i="1" s="1"/>
  <c r="C287" i="1"/>
  <c r="B287" i="1"/>
  <c r="D287" i="1" s="1"/>
  <c r="C286" i="1"/>
  <c r="B286" i="1"/>
  <c r="D286" i="1" s="1"/>
  <c r="D285" i="1"/>
  <c r="C285" i="1"/>
  <c r="B285" i="1"/>
  <c r="C83" i="1"/>
  <c r="D83" i="1"/>
  <c r="C82" i="1"/>
  <c r="B82" i="1"/>
  <c r="D82" i="1" s="1"/>
  <c r="D81" i="1"/>
  <c r="C81" i="1"/>
  <c r="B81" i="1"/>
  <c r="C80" i="1"/>
  <c r="B80" i="1"/>
  <c r="D80" i="1" s="1"/>
  <c r="C79" i="1"/>
  <c r="B79" i="1"/>
  <c r="D79" i="1" s="1"/>
  <c r="C78" i="1"/>
  <c r="B78" i="1"/>
  <c r="D78" i="1" s="1"/>
  <c r="C77" i="1"/>
  <c r="B77" i="1"/>
  <c r="D77" i="1" s="1"/>
  <c r="C76" i="1"/>
  <c r="B76" i="1"/>
  <c r="D76" i="1" s="1"/>
  <c r="C75" i="1"/>
  <c r="B75" i="1"/>
  <c r="D75" i="1" s="1"/>
  <c r="C74" i="1"/>
  <c r="B74" i="1"/>
  <c r="D74" i="1" s="1"/>
  <c r="C73" i="1"/>
  <c r="B73" i="1"/>
  <c r="D73" i="1" s="1"/>
  <c r="C72" i="1"/>
  <c r="B72" i="1"/>
  <c r="D72" i="1" s="1"/>
  <c r="C69" i="1"/>
  <c r="D69" i="1"/>
  <c r="C68" i="1"/>
  <c r="B68" i="1"/>
  <c r="D68" i="1" s="1"/>
  <c r="C67" i="1"/>
  <c r="B67" i="1"/>
  <c r="D67" i="1" s="1"/>
  <c r="C66" i="1"/>
  <c r="B66" i="1"/>
  <c r="D66" i="1" s="1"/>
  <c r="C65" i="1"/>
  <c r="B65" i="1"/>
  <c r="D65" i="1" s="1"/>
  <c r="C64" i="1"/>
  <c r="B64" i="1"/>
  <c r="D64" i="1" s="1"/>
  <c r="C63" i="1"/>
  <c r="B63" i="1"/>
  <c r="D63" i="1" s="1"/>
  <c r="C62" i="1"/>
  <c r="B62" i="1"/>
  <c r="D62" i="1" s="1"/>
  <c r="C61" i="1"/>
  <c r="B61" i="1"/>
  <c r="D61" i="1" s="1"/>
  <c r="C60" i="1"/>
  <c r="B60" i="1"/>
  <c r="D60" i="1" s="1"/>
  <c r="C59" i="1"/>
  <c r="B59" i="1"/>
  <c r="D59" i="1" s="1"/>
  <c r="C58" i="1"/>
  <c r="B58" i="1"/>
  <c r="D58" i="1" s="1"/>
  <c r="C57" i="1"/>
  <c r="B57" i="1"/>
  <c r="D57" i="1" s="1"/>
  <c r="C56" i="1"/>
  <c r="B56" i="1"/>
  <c r="D56" i="1" s="1"/>
  <c r="C55" i="1"/>
  <c r="B55" i="1"/>
  <c r="D55" i="1" s="1"/>
  <c r="C54" i="1"/>
  <c r="B54" i="1"/>
  <c r="D54" i="1" s="1"/>
  <c r="C53" i="1"/>
  <c r="B53" i="1"/>
  <c r="D53" i="1" s="1"/>
  <c r="C52" i="1"/>
  <c r="B52" i="1"/>
  <c r="D52" i="1" s="1"/>
  <c r="C51" i="1"/>
  <c r="B51" i="1"/>
  <c r="D51" i="1" s="1"/>
  <c r="C50" i="1"/>
  <c r="B50" i="1"/>
  <c r="D50" i="1" s="1"/>
  <c r="C49" i="1"/>
  <c r="B49" i="1"/>
  <c r="D49" i="1" s="1"/>
  <c r="C48" i="1"/>
  <c r="B48" i="1"/>
  <c r="D48" i="1" s="1"/>
  <c r="D45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D2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<sst xmlns="http://schemas.openxmlformats.org/spreadsheetml/2006/main" count="307" uniqueCount="297">
  <si>
    <t>Poison</t>
  </si>
  <si>
    <t>I Promise (Portland)</t>
  </si>
  <si>
    <t>Attenzione! (Portland)</t>
  </si>
  <si>
    <t>Electioneering</t>
  </si>
  <si>
    <t>Lift (Toronto)</t>
  </si>
  <si>
    <t>True Love Waits</t>
  </si>
  <si>
    <t>Not For Sale</t>
  </si>
  <si>
    <t>Film</t>
  </si>
  <si>
    <t>Lift (San Francisco)</t>
  </si>
  <si>
    <t>Electioneering (San Francisco)</t>
  </si>
  <si>
    <t>Vacancies</t>
  </si>
  <si>
    <t>Airbag (Acoustic)</t>
  </si>
  <si>
    <t>Airbag (Toronto)</t>
  </si>
  <si>
    <t>Lifesaver</t>
  </si>
  <si>
    <t>I Promise (Toronto)</t>
  </si>
  <si>
    <t>Electioneering (Toronto)</t>
  </si>
  <si>
    <t>Paranoid Android</t>
  </si>
  <si>
    <t>Airbag</t>
  </si>
  <si>
    <t>I Promise (LA)</t>
  </si>
  <si>
    <t>$alty</t>
  </si>
  <si>
    <t>I Promise (Minneapolis)</t>
  </si>
  <si>
    <t xml:space="preserve">Electioneering </t>
  </si>
  <si>
    <t>Umbilical</t>
  </si>
  <si>
    <t>No Surprises Please (Lyon)</t>
  </si>
  <si>
    <t>Risk Of Suffocation</t>
  </si>
  <si>
    <t>Girl Club 2</t>
  </si>
  <si>
    <t>(Chateau Birds)</t>
  </si>
  <si>
    <t>Poison Lake</t>
  </si>
  <si>
    <t>Get Together #2</t>
  </si>
  <si>
    <t>Get Together</t>
  </si>
  <si>
    <t>(Prague Train)</t>
  </si>
  <si>
    <t>(Bus Home)</t>
  </si>
  <si>
    <t>Annoying Neighbors</t>
  </si>
  <si>
    <t>Motion Picture Soundtrack</t>
  </si>
  <si>
    <t>Amazing Drums For Exit Music</t>
  </si>
  <si>
    <t>My New Clothes</t>
  </si>
  <si>
    <t>Let Down (Not Listed On Disc)</t>
  </si>
  <si>
    <t>Motion Picture Soundtrack (Not Listed On Disc)</t>
  </si>
  <si>
    <t>My New Clothes (Not Listed On Disc)</t>
  </si>
  <si>
    <t>My New Clothes Take 2 (Not Listed On Disc)</t>
  </si>
  <si>
    <t>Aaaaaaaaaaaaaahhhhh (Not Listed On Disc)</t>
  </si>
  <si>
    <t>Nude</t>
  </si>
  <si>
    <t>Moog</t>
  </si>
  <si>
    <t>Is3000</t>
  </si>
  <si>
    <t>Maybe</t>
  </si>
  <si>
    <t>Oranges</t>
  </si>
  <si>
    <t>$island</t>
  </si>
  <si>
    <t>I Promise (NY)</t>
  </si>
  <si>
    <t>Motion Picture Soundtrack (D.C.)</t>
  </si>
  <si>
    <t>Monk Noise</t>
  </si>
  <si>
    <t>Soft Pain</t>
  </si>
  <si>
    <t>Soft Pain 2</t>
  </si>
  <si>
    <t>Thomas Pynchon</t>
  </si>
  <si>
    <t>Soft Pain Vox</t>
  </si>
  <si>
    <t>Soft Pain 4</t>
  </si>
  <si>
    <t>Exit Music (Not Mentioned On Artwork - 8-Jul Session)</t>
  </si>
  <si>
    <t>Paranoid Android (Not Mentioned On Artwork - 8-Jul Session)</t>
  </si>
  <si>
    <t>No Surprises (Not Mentioned On Artwork - 8-Jul Session)</t>
  </si>
  <si>
    <t>Messy Jam</t>
  </si>
  <si>
    <t>Soft 5</t>
  </si>
  <si>
    <t xml:space="preserve">(Thom Solo Song Not Mentioned On Artwork) </t>
  </si>
  <si>
    <t>Organ Intro</t>
  </si>
  <si>
    <t>No Surprises Please</t>
  </si>
  <si>
    <t>True Love Waits (Prog)</t>
  </si>
  <si>
    <t>Soft Pain I</t>
  </si>
  <si>
    <t>Soft Pain OO</t>
  </si>
  <si>
    <t>Airbag I</t>
  </si>
  <si>
    <t>Airbag II</t>
  </si>
  <si>
    <t>Tourists</t>
  </si>
  <si>
    <t>Silicon Valley</t>
  </si>
  <si>
    <t>DISC 4 (MD114)</t>
  </si>
  <si>
    <t>DISC 2 (MD112)</t>
  </si>
  <si>
    <t>DISC 1 (MD111)</t>
  </si>
  <si>
    <t>DISC 3 (MD113)</t>
  </si>
  <si>
    <t>Subterranean Homesick Alien</t>
  </si>
  <si>
    <t>Exit Music</t>
  </si>
  <si>
    <t>Let Down</t>
  </si>
  <si>
    <t>Fitter, Happier</t>
  </si>
  <si>
    <t>Climbing Up The Walls</t>
  </si>
  <si>
    <t>No Surprises</t>
  </si>
  <si>
    <t>Lucky</t>
  </si>
  <si>
    <t>Karma Police</t>
  </si>
  <si>
    <t>The Tourist</t>
  </si>
  <si>
    <t>A Reminder</t>
  </si>
  <si>
    <t>Lift (alternate version, alternate mix 1)</t>
  </si>
  <si>
    <t>Lift (alternate version, alternate mix 2)</t>
  </si>
  <si>
    <t>Polyethylene</t>
  </si>
  <si>
    <t>The Tourist (final mix?)</t>
  </si>
  <si>
    <t>Polyethylene (final mix?)</t>
  </si>
  <si>
    <t>Polyethylene (alternate mix)</t>
  </si>
  <si>
    <t>Fitter, Happier (alternate mix)</t>
  </si>
  <si>
    <t>Disc 17 (MD127)</t>
  </si>
  <si>
    <t>The Tourist - louder choir (alternate mix)</t>
  </si>
  <si>
    <t>Unknown piano song (piano demo take 1, unlisted on the minidisc)</t>
  </si>
  <si>
    <t>Unknown piano song (piano demo instrumental take 2, unlisted on the minidisc)</t>
  </si>
  <si>
    <t>Disc 18 (MD128)</t>
  </si>
  <si>
    <t>A Reminder (a capella demo - take 1)</t>
  </si>
  <si>
    <t>A Reminder (a capella demo - take 2)</t>
  </si>
  <si>
    <t>A Reminder (a capella demo - take 3)</t>
  </si>
  <si>
    <t>A Reminder (a capella demo - take 4)</t>
  </si>
  <si>
    <t>A Reminder (a capella demo - take 5)</t>
  </si>
  <si>
    <t>unknown acoustic demo 1 (acoustic demo - take 1)</t>
  </si>
  <si>
    <t>unknown acoustic demo 1 (acoustic demo - take 2)</t>
  </si>
  <si>
    <t>unknown acoustic demo 1 (acoustic demo - take 3)</t>
  </si>
  <si>
    <t>unknown acoustic demo 1 (acoustic demo - instrumental take 4)</t>
  </si>
  <si>
    <t>unknown acoustic demo 2 (acoustic demo sequence)</t>
  </si>
  <si>
    <t>ringing phone/beatboxing</t>
  </si>
  <si>
    <t>Exit Music (alternate mix)</t>
  </si>
  <si>
    <t>No Surprises (alternate vocal)</t>
  </si>
  <si>
    <t>Paranoid Android (alternate mix)</t>
  </si>
  <si>
    <t>Disc 15 (MD125)</t>
  </si>
  <si>
    <t>Karma Police (early mix, longer edit)</t>
  </si>
  <si>
    <t>Let Down (early mix, includes acoustic guitar during intro)</t>
  </si>
  <si>
    <t>Lift (alternate version, includes ice cream truck intro)</t>
  </si>
  <si>
    <t>Airbag (final mix?)</t>
  </si>
  <si>
    <t>Electioneering (final mix?)</t>
  </si>
  <si>
    <t>A Reminder (final mix?)</t>
  </si>
  <si>
    <t>No Surprises (alternate vocal, slower tape speed)</t>
  </si>
  <si>
    <t>Exit Music (early mix?)</t>
  </si>
  <si>
    <t>Paranoid Android (early mix)</t>
  </si>
  <si>
    <t>Uptight less room (Subterranean Homesick Alien, early mix)</t>
  </si>
  <si>
    <t>Uptight less drums (Subterranean Homesick Alien, alternate early mix)</t>
  </si>
  <si>
    <t>Uptight Nigel's Master (Subterranean Homesick Alien, final mix?)</t>
  </si>
  <si>
    <t>Ed's Song (soundcheck, early version of Lull, Washington DC 4/10/96)</t>
  </si>
  <si>
    <t>My New Clothes (soundcheck - take 1, Washington DC 4/10/96)</t>
  </si>
  <si>
    <t>My New Clothes (soundcheck - take 2, Washington DC 4/10/96)</t>
  </si>
  <si>
    <t>My New Clothes (soundcheck - take 3, Washington DC 4/10/96)</t>
  </si>
  <si>
    <t>Not For Sale (soundcheck, Washington DC 4/10/96)</t>
  </si>
  <si>
    <t>Airbag (soundcheck, Washington DC 4/10/96)</t>
  </si>
  <si>
    <t>Electioneering (live, Washington DC 4/10/96)</t>
  </si>
  <si>
    <t>Lift (live in Cleveland 4/8/96)</t>
  </si>
  <si>
    <t>Airbag (live in Philadelphia 4/11/96)</t>
  </si>
  <si>
    <t>Airbag (live, Washington DC 4/10/96)</t>
  </si>
  <si>
    <t>Attenzione (soundcheck - take 1, Minneapolis 4/3/96)</t>
  </si>
  <si>
    <t>Attenzione (soundcheck - take 2, Minneapolis 4/3/96)</t>
  </si>
  <si>
    <t>Stampeding Elephants (soundcheck, Minneapolis 4/3/96)</t>
  </si>
  <si>
    <t>Lift (soundcheck, Minneapolis 4/3/96)</t>
  </si>
  <si>
    <t>Airbag (soundcheck, Minneapolis 4/3/96)</t>
  </si>
  <si>
    <t>Manhattan Dogs (soundcheck, New York 4/12/96)</t>
  </si>
  <si>
    <t>Paranoid Android (soundcheck, New York 4/12/96)</t>
  </si>
  <si>
    <t>Airbag (soundcheck, New York 4/12/96)</t>
  </si>
  <si>
    <t>Electioneering (live, San Diego 3/30/96)</t>
  </si>
  <si>
    <t>I Promise (live)</t>
  </si>
  <si>
    <t>Paranoid Android (live)</t>
  </si>
  <si>
    <t>Attenzione (soundcheck, 3/28/96)</t>
  </si>
  <si>
    <t>I Promise (live, New York 4/12/96)</t>
  </si>
  <si>
    <t>Silicon Valley (Acoustic Demo Sequence, Early Palo Alto)</t>
  </si>
  <si>
    <t>1000 Miles (Acoustic Demo, Early Exit Music)</t>
  </si>
  <si>
    <t>Lift (Live, Labeled As In Seattle)</t>
  </si>
  <si>
    <t>This Is The Panic Office (Acoustic Demo)</t>
  </si>
  <si>
    <t>Harmonics Riff (Acoustic Demo)</t>
  </si>
  <si>
    <t>Lay Off The Beef (Acoustic Demo)</t>
  </si>
  <si>
    <t>Polyethylene (Acoustic Demo, Unlabeled On The Minidisc)</t>
  </si>
  <si>
    <t>Disc 13 (MD123)</t>
  </si>
  <si>
    <t>Disc 5 (MD115)</t>
  </si>
  <si>
    <t>Disc 6 (MD116)</t>
  </si>
  <si>
    <t>Disc 7 (MD117)</t>
  </si>
  <si>
    <t>Disc 8 (MD118)</t>
  </si>
  <si>
    <t>Jam (studio rehearsal)</t>
  </si>
  <si>
    <t>Touchies + Feelies (studio rehearsal)</t>
  </si>
  <si>
    <t>Leave Me Alone (studio rehearsal)</t>
  </si>
  <si>
    <t>we have registered your call (found sound)</t>
  </si>
  <si>
    <t>good morning (found sound)</t>
  </si>
  <si>
    <t>fax (found sound)</t>
  </si>
  <si>
    <t>bell/squeal (found sound)</t>
  </si>
  <si>
    <t>Lights Down (acoustic demo)</t>
  </si>
  <si>
    <t>Boggle Eyes (acoustic demo)</t>
  </si>
  <si>
    <t>silly voices (found sound)</t>
  </si>
  <si>
    <t>27 Degrees (acoustic demo)</t>
  </si>
  <si>
    <t>Chairman Mao (acoustic demo)</t>
  </si>
  <si>
    <t>Nude (acoustic demo)</t>
  </si>
  <si>
    <t>beauty voices (found sound)</t>
  </si>
  <si>
    <t>Paranoid Android (acoustic demo)</t>
  </si>
  <si>
    <t>drum loop</t>
  </si>
  <si>
    <t>Walls (acoustic guitar)</t>
  </si>
  <si>
    <t>Felix The Cat (acoustic demo)</t>
  </si>
  <si>
    <t>Hollow Tugboat (acoustic demo)</t>
  </si>
  <si>
    <t>Life In a Glasshouse (acoustic demo)</t>
  </si>
  <si>
    <t>Bubble (acoustic demo)</t>
  </si>
  <si>
    <t>Spokes (acoustic demo)</t>
  </si>
  <si>
    <t>Snidey (spoken word demo)</t>
  </si>
  <si>
    <t>Bee Sting (acoustic demo)</t>
  </si>
  <si>
    <t>Our Guarantee To You (acoustic demo)</t>
  </si>
  <si>
    <t>Not All Angels Have Wings (studio rehearsals, early last Flowers)</t>
  </si>
  <si>
    <t>Julie Got Married (studio rehearsal)</t>
  </si>
  <si>
    <t>Ed's French Loop (studio rehearsal)</t>
  </si>
  <si>
    <t>August (studio rehearsal)</t>
  </si>
  <si>
    <t>AMS Delay (also on OKNOTOK)</t>
  </si>
  <si>
    <t>AMS Hello</t>
  </si>
  <si>
    <t>Loop (several loops are listed on the minidisc, but not heard...)</t>
  </si>
  <si>
    <t>Karma Police (studio rehearsal)</t>
  </si>
  <si>
    <t>I Need A Job (studio rehearsal)</t>
  </si>
  <si>
    <t>The Cupboard Monster (studio rehearsal)</t>
  </si>
  <si>
    <t>Noise!/Airbag Groove (studio rehearsal)</t>
  </si>
  <si>
    <t>Airbag (studio rehearsal)</t>
  </si>
  <si>
    <t>Let Down (studio rehearsal)</t>
  </si>
  <si>
    <t>I Can't Control It (studio rehearsal)</t>
  </si>
  <si>
    <t>radiochaser (also on OKNOTOK)</t>
  </si>
  <si>
    <t>Dying of Boredom (studio rehearsal)</t>
  </si>
  <si>
    <t>Science Helps Build a New India (acoustic demo)</t>
  </si>
  <si>
    <t>Human Error (acoustic demo)</t>
  </si>
  <si>
    <t>Nervous (acoustic demo)</t>
  </si>
  <si>
    <t>Ground (acoustic demo)</t>
  </si>
  <si>
    <t>Karma Police (live in Pittsburgh 8/27/96)</t>
  </si>
  <si>
    <t>Paranoid Android (live in Pittsburgh 8/27/96)</t>
  </si>
  <si>
    <t>I Promise (live in Pittsburgh 8/27/96)</t>
  </si>
  <si>
    <t>Let Down (live in Pittsburgh 8/27/96)</t>
  </si>
  <si>
    <t>Climbing Up The Walls (live at Hersheypark, PA 8/26/96)</t>
  </si>
  <si>
    <t>No Surprises (live at Hersheypark, PA 8/26/96)</t>
  </si>
  <si>
    <t>I Promise (live at Hersheypark, PA 8/26/96)</t>
  </si>
  <si>
    <t>Electioneering (live at Hersheypark, PA 8/26/96)</t>
  </si>
  <si>
    <t>Paranoid Android (live at Hersheypark, PA 8/26/96)</t>
  </si>
  <si>
    <t>Climbing Up The Walls (live)</t>
  </si>
  <si>
    <t>Paranoid Android (studio rehearsal - outro)</t>
  </si>
  <si>
    <t>Paranoid Android (studio rehearsal - full take)</t>
  </si>
  <si>
    <t>Attenzione (studio rehearsal - fragment)</t>
  </si>
  <si>
    <t>No Surprises (studio rehearsal - take 1)</t>
  </si>
  <si>
    <t>No Surprises (studio rehearsal - take 2)</t>
  </si>
  <si>
    <t>Attenzione (studio rehearsal - take 1)</t>
  </si>
  <si>
    <t>Attenzione (studio rehearsal - take 2)</t>
  </si>
  <si>
    <t>Johnny's Piano Sketch (piano demo - also on OKNOTOK)</t>
  </si>
  <si>
    <t>Not All Angels Have Wings (acoustic demo - take 1, early Last Flowers)</t>
  </si>
  <si>
    <t>Not All Angels Have Wings (acoustic demo - take 2, early Last Flowers)</t>
  </si>
  <si>
    <t>Crumar Song (keyboard demo - early mix of Melatonin)</t>
  </si>
  <si>
    <t>Airbag (studio rehearsal - intro)</t>
  </si>
  <si>
    <t>Disc 9 (MD119)</t>
  </si>
  <si>
    <t>Disc 10 (MD120)</t>
  </si>
  <si>
    <t>Disc 11 (MD121)</t>
  </si>
  <si>
    <t>Disc 12 (MD122)</t>
  </si>
  <si>
    <t>Piano 5ths (piano sketch)</t>
  </si>
  <si>
    <t>Theme Tune/My Everyday Life (studio rehearsal)</t>
  </si>
  <si>
    <t>Last Flowers Till The Hospital (studio rehearsal)</t>
  </si>
  <si>
    <t>The State Disco (studio rehearsal)</t>
  </si>
  <si>
    <t>Let Down (studio rehearsal sequence)</t>
  </si>
  <si>
    <t>Life in a Glasshouse (studio rehearsal)</t>
  </si>
  <si>
    <t>Life in a Glasshouse (acoustic demo, possibly titled "Exit Music #2" on the minidisc)</t>
  </si>
  <si>
    <t>Piano/Lie Down in the Middle of the Road (piano sketch, backing track for Fitter Happier)</t>
  </si>
  <si>
    <t>You're The One (acoustic demo)</t>
  </si>
  <si>
    <t>guitar octaves (studio rehearsal)</t>
  </si>
  <si>
    <t>The Bends (4-track demo)</t>
  </si>
  <si>
    <t>Unsure (4-track demo)</t>
  </si>
  <si>
    <t>You'll Never Know (acoustic demo)</t>
  </si>
  <si>
    <t>Dan's Climbing Up The Walls Speech (narration by Dan Clements, also on OKNOTOK)</t>
  </si>
  <si>
    <t>Dan's Speech Slower (narration by Dan Clements, slowed-down)</t>
  </si>
  <si>
    <t>TR-606 Song (acoustic demo)</t>
  </si>
  <si>
    <t>Last Flowers Till Hospital (acoustic demo)</t>
  </si>
  <si>
    <t>Karma Police (acoustic demo, unlisted on the minidisc)</t>
  </si>
  <si>
    <t>unknown acoustic demo 2 (acoustic demo, later lyrically reworked into ending of Exit Music, unlisted on the minidisc)</t>
  </si>
  <si>
    <t>Stockhausen Voices ("Singcircle Version" by Karlheinz Stockhausen)</t>
  </si>
  <si>
    <t>No Tomorrow (acoustic demo, early version of Exit Music)</t>
  </si>
  <si>
    <t>Johnny's Ocean Song (acoustic demo)</t>
  </si>
  <si>
    <t>Live a Little (acoustic demo)</t>
  </si>
  <si>
    <t>Climbing Up The Walls (live at Mansfield 8/14/96)</t>
  </si>
  <si>
    <t>I Promise (live at Mansfield 8/14/96)</t>
  </si>
  <si>
    <t>Paranoid Android (live at Mansfield 8/14/96)</t>
  </si>
  <si>
    <t>Karma Police (live at Mansfield 8/14/96)</t>
  </si>
  <si>
    <t>Service (acoustic demo)</t>
  </si>
  <si>
    <t>Jazz Song (acoustic demo)</t>
  </si>
  <si>
    <t>Let Down (live at Galway 7/28/96)</t>
  </si>
  <si>
    <t>Let Down (live, probably East Rutherford 8/19/96)</t>
  </si>
  <si>
    <t>Paranoid Android (live, probably East Rutherford 8/19/96)</t>
  </si>
  <si>
    <t>Karma Police (live, probably East Rutherford 8/19/96)</t>
  </si>
  <si>
    <t>Climbing Up The Walls (live, unknown show #1)</t>
  </si>
  <si>
    <t>Climbing Up The Walls (live, possibly Hartford 8/20/96)</t>
  </si>
  <si>
    <t>I Promise (live, possibly Hartford 8/20/96)</t>
  </si>
  <si>
    <t>Paranoid Android (live, possibly Hartford 8/20/96)</t>
  </si>
  <si>
    <t>No Surprises (live, unknown show #2)</t>
  </si>
  <si>
    <t>Paranoid Android (live, unknown show #2)</t>
  </si>
  <si>
    <t>I Promise (live, unknown show #2)</t>
  </si>
  <si>
    <t>Karma Police (live, unknown show #2)</t>
  </si>
  <si>
    <t>Climbing Up The Walls (live, unknown show #3)</t>
  </si>
  <si>
    <t>I Promise (live, unknown show #3)</t>
  </si>
  <si>
    <t>Let Down (live, unknown show #3)</t>
  </si>
  <si>
    <t>No Surprises (live, unknown show #3)</t>
  </si>
  <si>
    <t>Climbing Up The Walls (live, unknown show #4)</t>
  </si>
  <si>
    <t>Electioneering (live, unknown show #4)</t>
  </si>
  <si>
    <t>Paranoid Android (live, unknown show #4)</t>
  </si>
  <si>
    <t>Let Down (live, unknown show #4)</t>
  </si>
  <si>
    <t>Karma Police (studio rehearsal - take 1, reggae)</t>
  </si>
  <si>
    <t>Karma Police (studio rehearsal - take 2, fuzz bass)</t>
  </si>
  <si>
    <t>Play Me This Song (acoustic demo - take 1, early A Reminder)</t>
  </si>
  <si>
    <t>Play Me This Song (acoustic demo - take 2, early A Reminder)</t>
  </si>
  <si>
    <t>Last Flowers Till The Hospital (studio rehearsal - take 1)</t>
  </si>
  <si>
    <t>Last Flowers Till The Hospital (studio rehearsal - take 1, "Delay")</t>
  </si>
  <si>
    <t>True Love Waits (studio rehearsal - rehearsals, "Drums")</t>
  </si>
  <si>
    <t>True Love Waits (studio rehearsal - Loop version)</t>
  </si>
  <si>
    <t>Everyone (4-track demo - early "The National Anthem", also on OKNOTOK)</t>
  </si>
  <si>
    <t>Airbag (studio rehearsal - rehearsals)</t>
  </si>
  <si>
    <t>unknown acoustic demo 1 (acoustic demo - take 1, unlisted on the minidisc)</t>
  </si>
  <si>
    <t>unknown acoustic demo 1 (acoustic demo - take 2, unlisted on the minidisc)</t>
  </si>
  <si>
    <t>Mute Button (acoustic demo - take 1)</t>
  </si>
  <si>
    <t>Mute Button (acoustic demo - take 2)</t>
  </si>
  <si>
    <t>Ride A Pony</t>
  </si>
  <si>
    <t>guitar loop / ????</t>
  </si>
  <si>
    <t>Disc 14 (MD124)</t>
  </si>
  <si>
    <t>DISC16 (MD126)</t>
  </si>
  <si>
    <t>DON'T EDIT THESE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</si>
</sst>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16" fontId="0" fillId="0" borderId="0" xfId="0" applyNumberFormat="1"/>
    <xf numFmtId="1" fontId="1" fillId="0" borderId="0" xfId="0" applyNumberFormat="1" applyFont="1"/>
    <xf numFmtId="0" fontId="1" fillId="0" borderId="0" xfId="0" applyFont="1"/>
    <xf numFmtId="20" fontId="1" fillId="0" borderId="0" xfId="0" applyNumberFormat="1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7001-5315-A642-B7FD-2AC75D9B3951}">
  <dimension ref="A1:I325"/>
  <sheetViews>
    <sheetView tabSelected="1" workbookViewId="0">
      <selection activeCell="C2" sqref="C2"/>
    </sheetView>
  </sheetViews>
  <sheetFormatPr baseColWidth="10" defaultRowHeight="16" x14ac:dyDescent="0.2"/>
  <cols>
    <col min="1" max="2" width="10.83203125" style="2"/>
    <col min="3" max="4" width="10.83203125" style="5"/>
    <col min="5" max="5" width="52.6640625" bestFit="1" customWidth="1"/>
    <col min="6" max="6" width="65.33203125" bestFit="1" customWidth="1"/>
    <col min="10" max="10" width="65.33203125" bestFit="1" customWidth="1"/>
  </cols>
  <sheetData>
    <row r="1" spans="1:6" x14ac:dyDescent="0.2">
      <c r="A1" s="2" t="s">
        <v>72</v>
      </c>
      <c r="C1" s="5" t="s">
        <v>296</v>
      </c>
    </row>
    <row r="2" spans="1:6" x14ac:dyDescent="0.2">
      <c r="A2" s="2">
        <v>0</v>
      </c>
      <c r="B2" s="2">
        <f>A3</f>
        <v>1.1458333333333333E-3</v>
      </c>
      <c r="C2" s="5">
        <f>SUM((HOUR(A2)*3600)+(MINUTE(A2)*60)+SECOND(A2))</f>
        <v>0</v>
      </c>
      <c r="D2" s="5">
        <f>SUM((HOUR(B2)*3600)+(MINUTE(B2)*60)+SECOND(B2))</f>
        <v>99</v>
      </c>
      <c r="E2" s="2" t="s">
        <v>0</v>
      </c>
      <c r="F2" s="3"/>
    </row>
    <row r="3" spans="1:6" x14ac:dyDescent="0.2">
      <c r="A3" s="2">
        <v>1.1458333333333333E-3</v>
      </c>
      <c r="B3" s="2">
        <f t="shared" ref="B3:B22" si="0">A4</f>
        <v>3.8541666666666668E-3</v>
      </c>
      <c r="C3" s="5">
        <f>SUM((HOUR(A3)*3600)+(MINUTE(A3)*60)+SECOND(A3))</f>
        <v>99</v>
      </c>
      <c r="D3" s="5">
        <f>SUM((HOUR(B3)*3600)+(MINUTE(B3)*60)+SECOND(B3))</f>
        <v>333</v>
      </c>
      <c r="E3" s="2" t="s">
        <v>1</v>
      </c>
      <c r="F3" s="3"/>
    </row>
    <row r="4" spans="1:6" x14ac:dyDescent="0.2">
      <c r="A4" s="2">
        <v>3.8541666666666668E-3</v>
      </c>
      <c r="B4" s="2">
        <f t="shared" si="0"/>
        <v>7.3611111111111108E-3</v>
      </c>
      <c r="C4" s="5">
        <f t="shared" ref="C4:C23" si="1">SUM((HOUR(A4)*3600)+(MINUTE(A4)*60)+SECOND(A4))</f>
        <v>333</v>
      </c>
      <c r="D4" s="5">
        <f t="shared" ref="D4:D23" si="2">SUM((HOUR(B4)*3600)+(MINUTE(B4)*60)+SECOND(B4))</f>
        <v>636</v>
      </c>
      <c r="E4" s="2" t="s">
        <v>2</v>
      </c>
      <c r="F4" s="3"/>
    </row>
    <row r="5" spans="1:6" x14ac:dyDescent="0.2">
      <c r="A5" s="2">
        <v>7.3611111111111108E-3</v>
      </c>
      <c r="B5" s="2">
        <f t="shared" si="0"/>
        <v>9.0972222222222218E-3</v>
      </c>
      <c r="C5" s="5">
        <f t="shared" si="1"/>
        <v>636</v>
      </c>
      <c r="D5" s="5">
        <f t="shared" si="2"/>
        <v>786</v>
      </c>
      <c r="E5" s="2" t="s">
        <v>3</v>
      </c>
      <c r="F5" s="3"/>
    </row>
    <row r="6" spans="1:6" x14ac:dyDescent="0.2">
      <c r="A6" s="2">
        <v>9.0972222222222218E-3</v>
      </c>
      <c r="B6" s="2">
        <f t="shared" si="0"/>
        <v>1.0868055555555556E-2</v>
      </c>
      <c r="C6" s="5">
        <f t="shared" si="1"/>
        <v>786</v>
      </c>
      <c r="D6" s="5">
        <f t="shared" si="2"/>
        <v>939</v>
      </c>
      <c r="E6" s="2" t="s">
        <v>4</v>
      </c>
      <c r="F6" s="3"/>
    </row>
    <row r="7" spans="1:6" x14ac:dyDescent="0.2">
      <c r="A7" s="2">
        <v>1.0868055555555556E-2</v>
      </c>
      <c r="B7" s="2">
        <f t="shared" si="0"/>
        <v>1.5428240740740741E-2</v>
      </c>
      <c r="C7" s="5">
        <f t="shared" si="1"/>
        <v>939</v>
      </c>
      <c r="D7" s="5">
        <f t="shared" si="2"/>
        <v>1333</v>
      </c>
      <c r="E7" s="2" t="s">
        <v>5</v>
      </c>
      <c r="F7" s="3"/>
    </row>
    <row r="8" spans="1:6" x14ac:dyDescent="0.2">
      <c r="A8" s="2">
        <v>1.5428240740740741E-2</v>
      </c>
      <c r="B8" s="2">
        <f t="shared" si="0"/>
        <v>1.6319444444444445E-2</v>
      </c>
      <c r="C8" s="5">
        <f t="shared" si="1"/>
        <v>1333</v>
      </c>
      <c r="D8" s="5">
        <f t="shared" si="2"/>
        <v>1410</v>
      </c>
      <c r="E8" s="2" t="s">
        <v>6</v>
      </c>
      <c r="F8" s="3"/>
    </row>
    <row r="9" spans="1:6" x14ac:dyDescent="0.2">
      <c r="A9" s="2">
        <v>1.6319444444444445E-2</v>
      </c>
      <c r="B9" s="2">
        <f t="shared" si="0"/>
        <v>1.6793981481481483E-2</v>
      </c>
      <c r="C9" s="5">
        <f t="shared" si="1"/>
        <v>1410</v>
      </c>
      <c r="D9" s="5">
        <f t="shared" si="2"/>
        <v>1451</v>
      </c>
      <c r="E9" s="2" t="s">
        <v>7</v>
      </c>
      <c r="F9" s="3"/>
    </row>
    <row r="10" spans="1:6" x14ac:dyDescent="0.2">
      <c r="A10" s="2">
        <v>1.6793981481481483E-2</v>
      </c>
      <c r="B10" s="2">
        <f t="shared" si="0"/>
        <v>1.9606481481481482E-2</v>
      </c>
      <c r="C10" s="5">
        <f t="shared" si="1"/>
        <v>1451</v>
      </c>
      <c r="D10" s="5">
        <f t="shared" si="2"/>
        <v>1694</v>
      </c>
      <c r="E10" s="2" t="s">
        <v>8</v>
      </c>
      <c r="F10" s="3"/>
    </row>
    <row r="11" spans="1:6" x14ac:dyDescent="0.2">
      <c r="A11" s="2">
        <v>1.9606481481481482E-2</v>
      </c>
      <c r="B11" s="2">
        <f t="shared" si="0"/>
        <v>2.2187499999999999E-2</v>
      </c>
      <c r="C11" s="5">
        <f t="shared" si="1"/>
        <v>1694</v>
      </c>
      <c r="D11" s="5">
        <f t="shared" si="2"/>
        <v>1917</v>
      </c>
      <c r="E11" s="2" t="s">
        <v>9</v>
      </c>
      <c r="F11" s="3"/>
    </row>
    <row r="12" spans="1:6" x14ac:dyDescent="0.2">
      <c r="A12" s="2">
        <v>2.2187499999999999E-2</v>
      </c>
      <c r="B12" s="2">
        <f t="shared" si="0"/>
        <v>2.5231481481481483E-2</v>
      </c>
      <c r="C12" s="5">
        <f t="shared" si="1"/>
        <v>1917</v>
      </c>
      <c r="D12" s="5">
        <f t="shared" si="2"/>
        <v>2180</v>
      </c>
      <c r="E12" s="2" t="s">
        <v>18</v>
      </c>
      <c r="F12" s="3"/>
    </row>
    <row r="13" spans="1:6" x14ac:dyDescent="0.2">
      <c r="A13" s="2">
        <v>2.5231481481481483E-2</v>
      </c>
      <c r="B13" s="2">
        <f t="shared" si="0"/>
        <v>2.5925925925925925E-2</v>
      </c>
      <c r="C13" s="5">
        <f t="shared" si="1"/>
        <v>2180</v>
      </c>
      <c r="D13" s="5">
        <f t="shared" si="2"/>
        <v>2240</v>
      </c>
      <c r="E13" s="2" t="s">
        <v>10</v>
      </c>
      <c r="F13" s="3"/>
    </row>
    <row r="14" spans="1:6" x14ac:dyDescent="0.2">
      <c r="A14" s="2">
        <v>2.5925925925925925E-2</v>
      </c>
      <c r="B14" s="2">
        <f t="shared" si="0"/>
        <v>2.642361111111111E-2</v>
      </c>
      <c r="C14" s="5">
        <f t="shared" si="1"/>
        <v>2240</v>
      </c>
      <c r="D14" s="5">
        <f t="shared" si="2"/>
        <v>2283</v>
      </c>
      <c r="E14" s="2" t="s">
        <v>19</v>
      </c>
      <c r="F14" s="3"/>
    </row>
    <row r="15" spans="1:6" x14ac:dyDescent="0.2">
      <c r="A15" s="2">
        <v>2.642361111111111E-2</v>
      </c>
      <c r="B15" s="2">
        <f t="shared" si="0"/>
        <v>3.0023148148148149E-2</v>
      </c>
      <c r="C15" s="5">
        <f t="shared" si="1"/>
        <v>2283</v>
      </c>
      <c r="D15" s="5">
        <f t="shared" si="2"/>
        <v>2594</v>
      </c>
      <c r="E15" s="2" t="s">
        <v>11</v>
      </c>
      <c r="F15" s="3"/>
    </row>
    <row r="16" spans="1:6" x14ac:dyDescent="0.2">
      <c r="A16" s="2">
        <v>3.0023148148148149E-2</v>
      </c>
      <c r="B16" s="2">
        <f t="shared" si="0"/>
        <v>3.3541666666666664E-2</v>
      </c>
      <c r="C16" s="5">
        <f t="shared" si="1"/>
        <v>2594</v>
      </c>
      <c r="D16" s="5">
        <f t="shared" si="2"/>
        <v>2898</v>
      </c>
      <c r="E16" s="2" t="s">
        <v>12</v>
      </c>
      <c r="F16" s="3"/>
    </row>
    <row r="17" spans="1:6" x14ac:dyDescent="0.2">
      <c r="A17" s="2">
        <v>3.3541666666666664E-2</v>
      </c>
      <c r="B17" s="2">
        <f t="shared" si="0"/>
        <v>3.6354166666666667E-2</v>
      </c>
      <c r="C17" s="5">
        <f t="shared" si="1"/>
        <v>2898</v>
      </c>
      <c r="D17" s="5">
        <f t="shared" si="2"/>
        <v>3141</v>
      </c>
      <c r="E17" s="2" t="s">
        <v>20</v>
      </c>
      <c r="F17" s="3"/>
    </row>
    <row r="18" spans="1:6" x14ac:dyDescent="0.2">
      <c r="A18" s="2">
        <v>3.6354166666666667E-2</v>
      </c>
      <c r="B18" s="2">
        <f t="shared" si="0"/>
        <v>3.6932870370370366E-2</v>
      </c>
      <c r="C18" s="5">
        <f t="shared" si="1"/>
        <v>3141</v>
      </c>
      <c r="D18" s="5">
        <f t="shared" si="2"/>
        <v>3191</v>
      </c>
      <c r="E18" s="2" t="s">
        <v>13</v>
      </c>
      <c r="F18" s="3"/>
    </row>
    <row r="19" spans="1:6" x14ac:dyDescent="0.2">
      <c r="A19" s="2">
        <v>3.6932870370370366E-2</v>
      </c>
      <c r="B19" s="2">
        <f t="shared" si="0"/>
        <v>3.9745370370370368E-2</v>
      </c>
      <c r="C19" s="5">
        <f t="shared" si="1"/>
        <v>3191</v>
      </c>
      <c r="D19" s="5">
        <f t="shared" si="2"/>
        <v>3434</v>
      </c>
      <c r="E19" s="2" t="s">
        <v>14</v>
      </c>
      <c r="F19" s="3"/>
    </row>
    <row r="20" spans="1:6" x14ac:dyDescent="0.2">
      <c r="A20" s="2">
        <v>3.9745370370370368E-2</v>
      </c>
      <c r="B20" s="2">
        <f t="shared" si="0"/>
        <v>4.2222222222222223E-2</v>
      </c>
      <c r="C20" s="5">
        <f t="shared" si="1"/>
        <v>3434</v>
      </c>
      <c r="D20" s="5">
        <f t="shared" si="2"/>
        <v>3648</v>
      </c>
      <c r="E20" s="2" t="s">
        <v>15</v>
      </c>
      <c r="F20" s="3"/>
    </row>
    <row r="21" spans="1:6" x14ac:dyDescent="0.2">
      <c r="A21" s="2">
        <v>4.2222222222222223E-2</v>
      </c>
      <c r="B21" s="2">
        <f t="shared" si="0"/>
        <v>4.5462962962962962E-2</v>
      </c>
      <c r="C21" s="5">
        <f t="shared" si="1"/>
        <v>3648</v>
      </c>
      <c r="D21" s="5">
        <f t="shared" si="2"/>
        <v>3928</v>
      </c>
      <c r="E21" s="2" t="s">
        <v>16</v>
      </c>
      <c r="F21" s="3"/>
    </row>
    <row r="22" spans="1:6" x14ac:dyDescent="0.2">
      <c r="A22" s="2">
        <v>4.5462962962962962E-2</v>
      </c>
      <c r="B22" s="2">
        <f t="shared" si="0"/>
        <v>4.6909722222222221E-2</v>
      </c>
      <c r="C22" s="5">
        <f t="shared" si="1"/>
        <v>3928</v>
      </c>
      <c r="D22" s="5">
        <f t="shared" si="2"/>
        <v>4053</v>
      </c>
      <c r="E22" s="2" t="s">
        <v>17</v>
      </c>
      <c r="F22" s="3"/>
    </row>
    <row r="23" spans="1:6" x14ac:dyDescent="0.2">
      <c r="A23" s="2">
        <v>4.6909722222222221E-2</v>
      </c>
      <c r="B23" s="2">
        <v>4.9155092592592597E-2</v>
      </c>
      <c r="C23" s="5">
        <f t="shared" si="1"/>
        <v>4053</v>
      </c>
      <c r="D23" s="5">
        <f t="shared" si="2"/>
        <v>4247</v>
      </c>
      <c r="E23" s="2" t="s">
        <v>21</v>
      </c>
      <c r="F23" s="3"/>
    </row>
    <row r="25" spans="1:6" x14ac:dyDescent="0.2">
      <c r="A25" s="2" t="s">
        <v>71</v>
      </c>
    </row>
    <row r="26" spans="1:6" x14ac:dyDescent="0.2">
      <c r="A26" s="2">
        <v>0</v>
      </c>
      <c r="B26" s="2">
        <f>A27</f>
        <v>2.0833333333333333E-3</v>
      </c>
      <c r="C26" s="5">
        <f t="shared" ref="C26:C45" si="3">SUM((HOUR(A26)*3600)+(MINUTE(A26)*60)+SECOND(A26))</f>
        <v>0</v>
      </c>
      <c r="D26" s="5">
        <f t="shared" ref="D26:D45" si="4">SUM((HOUR(B26)*3600)+(MINUTE(B26)*60)+SECOND(B26))</f>
        <v>180</v>
      </c>
      <c r="E26" t="s">
        <v>23</v>
      </c>
    </row>
    <row r="27" spans="1:6" x14ac:dyDescent="0.2">
      <c r="A27" s="2">
        <v>2.0833333333333333E-3</v>
      </c>
      <c r="B27" s="2">
        <f t="shared" ref="B27:B44" si="5">A28</f>
        <v>3.8773148148148143E-3</v>
      </c>
      <c r="C27" s="5">
        <f t="shared" si="3"/>
        <v>180</v>
      </c>
      <c r="D27" s="5">
        <f t="shared" si="4"/>
        <v>335</v>
      </c>
      <c r="E27" t="s">
        <v>24</v>
      </c>
    </row>
    <row r="28" spans="1:6" x14ac:dyDescent="0.2">
      <c r="A28" s="2">
        <v>3.8773148148148143E-3</v>
      </c>
      <c r="B28" s="2">
        <f t="shared" si="5"/>
        <v>5.9722222222222225E-3</v>
      </c>
      <c r="C28" s="5">
        <f t="shared" si="3"/>
        <v>335</v>
      </c>
      <c r="D28" s="5">
        <f t="shared" si="4"/>
        <v>516</v>
      </c>
      <c r="E28" t="s">
        <v>25</v>
      </c>
    </row>
    <row r="29" spans="1:6" x14ac:dyDescent="0.2">
      <c r="A29" s="2">
        <v>5.9722222222222225E-3</v>
      </c>
      <c r="B29" s="2">
        <f t="shared" si="5"/>
        <v>8.5069444444444437E-3</v>
      </c>
      <c r="C29" s="5">
        <f t="shared" si="3"/>
        <v>516</v>
      </c>
      <c r="D29" s="5">
        <f t="shared" si="4"/>
        <v>735</v>
      </c>
      <c r="E29" t="s">
        <v>292</v>
      </c>
    </row>
    <row r="30" spans="1:6" x14ac:dyDescent="0.2">
      <c r="A30" s="2">
        <v>8.5069444444444437E-3</v>
      </c>
      <c r="B30" s="2">
        <f t="shared" si="5"/>
        <v>9.0972222222222218E-3</v>
      </c>
      <c r="C30" s="5">
        <f t="shared" si="3"/>
        <v>735</v>
      </c>
      <c r="D30" s="5">
        <f t="shared" si="4"/>
        <v>786</v>
      </c>
      <c r="E30" t="s">
        <v>26</v>
      </c>
    </row>
    <row r="31" spans="1:6" x14ac:dyDescent="0.2">
      <c r="A31" s="2">
        <v>9.0972222222222218E-3</v>
      </c>
      <c r="B31" s="2">
        <f t="shared" si="5"/>
        <v>1.0983796296296297E-2</v>
      </c>
      <c r="C31" s="5">
        <f t="shared" si="3"/>
        <v>786</v>
      </c>
      <c r="D31" s="5">
        <f t="shared" si="4"/>
        <v>949</v>
      </c>
      <c r="E31" t="s">
        <v>22</v>
      </c>
    </row>
    <row r="32" spans="1:6" x14ac:dyDescent="0.2">
      <c r="A32" s="2">
        <v>1.0983796296296297E-2</v>
      </c>
      <c r="B32" s="2">
        <f t="shared" si="5"/>
        <v>1.3541666666666667E-2</v>
      </c>
      <c r="C32" s="5">
        <f t="shared" si="3"/>
        <v>949</v>
      </c>
      <c r="D32" s="5">
        <f t="shared" si="4"/>
        <v>1170</v>
      </c>
      <c r="E32" t="s">
        <v>27</v>
      </c>
    </row>
    <row r="33" spans="1:5" x14ac:dyDescent="0.2">
      <c r="A33" s="2">
        <v>1.3541666666666667E-2</v>
      </c>
      <c r="B33" s="2">
        <f t="shared" si="5"/>
        <v>1.4548611111111111E-2</v>
      </c>
      <c r="C33" s="5">
        <f t="shared" si="3"/>
        <v>1170</v>
      </c>
      <c r="D33" s="5">
        <f t="shared" si="4"/>
        <v>1257</v>
      </c>
      <c r="E33" t="s">
        <v>28</v>
      </c>
    </row>
    <row r="34" spans="1:5" x14ac:dyDescent="0.2">
      <c r="A34" s="2">
        <v>1.4548611111111111E-2</v>
      </c>
      <c r="B34" s="2">
        <f t="shared" si="5"/>
        <v>1.5208333333333332E-2</v>
      </c>
      <c r="C34" s="5">
        <f t="shared" si="3"/>
        <v>1257</v>
      </c>
      <c r="D34" s="5">
        <f t="shared" si="4"/>
        <v>1314</v>
      </c>
      <c r="E34" t="s">
        <v>29</v>
      </c>
    </row>
    <row r="35" spans="1:5" x14ac:dyDescent="0.2">
      <c r="A35" s="2">
        <v>1.5208333333333332E-2</v>
      </c>
      <c r="B35" s="2">
        <f t="shared" si="5"/>
        <v>1.7627314814814814E-2</v>
      </c>
      <c r="C35" s="5">
        <f t="shared" si="3"/>
        <v>1314</v>
      </c>
      <c r="D35" s="5">
        <f t="shared" si="4"/>
        <v>1523</v>
      </c>
      <c r="E35" t="s">
        <v>30</v>
      </c>
    </row>
    <row r="36" spans="1:5" x14ac:dyDescent="0.2">
      <c r="A36" s="2">
        <v>1.7627314814814814E-2</v>
      </c>
      <c r="B36" s="2">
        <f t="shared" si="5"/>
        <v>1.8090277777777778E-2</v>
      </c>
      <c r="C36" s="5">
        <f t="shared" si="3"/>
        <v>1523</v>
      </c>
      <c r="D36" s="5">
        <f t="shared" si="4"/>
        <v>1563</v>
      </c>
      <c r="E36" t="s">
        <v>31</v>
      </c>
    </row>
    <row r="37" spans="1:5" x14ac:dyDescent="0.2">
      <c r="A37" s="2">
        <v>1.8090277777777778E-2</v>
      </c>
      <c r="B37" s="2">
        <f t="shared" si="5"/>
        <v>2.0555555555555556E-2</v>
      </c>
      <c r="C37" s="5">
        <f t="shared" si="3"/>
        <v>1563</v>
      </c>
      <c r="D37" s="5">
        <f t="shared" si="4"/>
        <v>1776</v>
      </c>
      <c r="E37" t="s">
        <v>32</v>
      </c>
    </row>
    <row r="38" spans="1:5" x14ac:dyDescent="0.2">
      <c r="A38" s="2">
        <v>2.0555555555555556E-2</v>
      </c>
      <c r="B38" s="2">
        <f t="shared" si="5"/>
        <v>2.4131944444444445E-2</v>
      </c>
      <c r="C38" s="5">
        <f t="shared" si="3"/>
        <v>1776</v>
      </c>
      <c r="D38" s="5">
        <f t="shared" si="4"/>
        <v>2085</v>
      </c>
      <c r="E38" t="s">
        <v>33</v>
      </c>
    </row>
    <row r="39" spans="1:5" x14ac:dyDescent="0.2">
      <c r="A39" s="2">
        <v>2.4131944444444445E-2</v>
      </c>
      <c r="B39" s="2">
        <f t="shared" si="5"/>
        <v>2.5532407407407406E-2</v>
      </c>
      <c r="C39" s="5">
        <f t="shared" si="3"/>
        <v>2085</v>
      </c>
      <c r="D39" s="5">
        <f t="shared" si="4"/>
        <v>2206</v>
      </c>
      <c r="E39" t="s">
        <v>34</v>
      </c>
    </row>
    <row r="40" spans="1:5" x14ac:dyDescent="0.2">
      <c r="A40" s="2">
        <v>2.5532407407407406E-2</v>
      </c>
      <c r="B40" s="2">
        <f t="shared" si="5"/>
        <v>2.6018518518518521E-2</v>
      </c>
      <c r="C40" s="5">
        <f t="shared" si="3"/>
        <v>2206</v>
      </c>
      <c r="D40" s="5">
        <f t="shared" si="4"/>
        <v>2248</v>
      </c>
      <c r="E40" t="s">
        <v>35</v>
      </c>
    </row>
    <row r="41" spans="1:5" x14ac:dyDescent="0.2">
      <c r="A41" s="2">
        <v>2.6018518518518521E-2</v>
      </c>
      <c r="B41" s="2">
        <f t="shared" si="5"/>
        <v>2.9444444444444443E-2</v>
      </c>
      <c r="C41" s="5">
        <f t="shared" si="3"/>
        <v>2248</v>
      </c>
      <c r="D41" s="5">
        <f t="shared" si="4"/>
        <v>2544</v>
      </c>
      <c r="E41" t="s">
        <v>36</v>
      </c>
    </row>
    <row r="42" spans="1:5" x14ac:dyDescent="0.2">
      <c r="A42" s="2">
        <v>2.9444444444444443E-2</v>
      </c>
      <c r="B42" s="2">
        <f t="shared" si="5"/>
        <v>3.6354166666666667E-2</v>
      </c>
      <c r="C42" s="5">
        <f t="shared" si="3"/>
        <v>2544</v>
      </c>
      <c r="D42" s="5">
        <f t="shared" si="4"/>
        <v>3141</v>
      </c>
      <c r="E42" t="s">
        <v>37</v>
      </c>
    </row>
    <row r="43" spans="1:5" x14ac:dyDescent="0.2">
      <c r="A43" s="2">
        <v>3.6354166666666667E-2</v>
      </c>
      <c r="B43" s="2">
        <f t="shared" si="5"/>
        <v>3.9270833333333331E-2</v>
      </c>
      <c r="C43" s="5">
        <f t="shared" si="3"/>
        <v>3141</v>
      </c>
      <c r="D43" s="5">
        <f t="shared" si="4"/>
        <v>3393</v>
      </c>
      <c r="E43" t="s">
        <v>38</v>
      </c>
    </row>
    <row r="44" spans="1:5" x14ac:dyDescent="0.2">
      <c r="A44" s="2">
        <v>3.9270833333333331E-2</v>
      </c>
      <c r="B44" s="2">
        <f t="shared" si="5"/>
        <v>4.1666666666666664E-2</v>
      </c>
      <c r="C44" s="5">
        <f t="shared" si="3"/>
        <v>3393</v>
      </c>
      <c r="D44" s="5">
        <f t="shared" si="4"/>
        <v>3600</v>
      </c>
      <c r="E44" t="s">
        <v>39</v>
      </c>
    </row>
    <row r="45" spans="1:5" x14ac:dyDescent="0.2">
      <c r="A45" s="2">
        <v>4.1666666666666664E-2</v>
      </c>
      <c r="B45" s="2">
        <v>4.2673611111111114E-2</v>
      </c>
      <c r="C45" s="5">
        <f t="shared" si="3"/>
        <v>3600</v>
      </c>
      <c r="D45" s="5">
        <f t="shared" si="4"/>
        <v>3687</v>
      </c>
      <c r="E45" t="s">
        <v>40</v>
      </c>
    </row>
    <row r="47" spans="1:5" x14ac:dyDescent="0.2">
      <c r="A47" s="2" t="s">
        <v>73</v>
      </c>
    </row>
    <row r="48" spans="1:5" x14ac:dyDescent="0.2">
      <c r="A48" s="2">
        <v>0</v>
      </c>
      <c r="B48" s="2">
        <f>A49</f>
        <v>8.1018518518518516E-4</v>
      </c>
      <c r="C48" s="5">
        <f t="shared" ref="C48:C69" si="6">SUM((HOUR(A48)*3600)+(MINUTE(A48)*60)+SECOND(A48))</f>
        <v>0</v>
      </c>
      <c r="D48" s="5">
        <f t="shared" ref="D48:D69" si="7">SUM((HOUR(B48)*3600)+(MINUTE(B48)*60)+SECOND(B48))</f>
        <v>70</v>
      </c>
      <c r="E48" t="s">
        <v>47</v>
      </c>
    </row>
    <row r="49" spans="1:9" x14ac:dyDescent="0.2">
      <c r="A49" s="2">
        <v>8.1018518518518516E-4</v>
      </c>
      <c r="B49" s="2">
        <f t="shared" ref="B49:B68" si="8">A50</f>
        <v>3.2407407407407406E-3</v>
      </c>
      <c r="C49" s="5">
        <f t="shared" si="6"/>
        <v>70</v>
      </c>
      <c r="D49" s="5">
        <f t="shared" si="7"/>
        <v>280</v>
      </c>
      <c r="E49" t="s">
        <v>48</v>
      </c>
    </row>
    <row r="50" spans="1:9" x14ac:dyDescent="0.2">
      <c r="A50" s="2">
        <v>3.2407407407407406E-3</v>
      </c>
      <c r="B50" s="2">
        <f t="shared" si="8"/>
        <v>6.2731481481481484E-3</v>
      </c>
      <c r="C50" s="5">
        <f t="shared" si="6"/>
        <v>280</v>
      </c>
      <c r="D50" s="5">
        <f t="shared" si="7"/>
        <v>542</v>
      </c>
      <c r="E50" t="s">
        <v>18</v>
      </c>
    </row>
    <row r="51" spans="1:9" x14ac:dyDescent="0.2">
      <c r="A51" s="2">
        <v>6.2731481481481484E-3</v>
      </c>
      <c r="B51" s="2">
        <f t="shared" si="8"/>
        <v>9.0740740740740729E-3</v>
      </c>
      <c r="C51" s="5">
        <f t="shared" si="6"/>
        <v>542</v>
      </c>
      <c r="D51" s="5">
        <f t="shared" si="7"/>
        <v>784</v>
      </c>
      <c r="E51" t="s">
        <v>41</v>
      </c>
    </row>
    <row r="52" spans="1:9" x14ac:dyDescent="0.2">
      <c r="A52" s="2">
        <v>9.0740740740740729E-3</v>
      </c>
      <c r="B52" s="2">
        <f t="shared" si="8"/>
        <v>9.5601851851851855E-3</v>
      </c>
      <c r="C52" s="5">
        <f t="shared" si="6"/>
        <v>784</v>
      </c>
      <c r="D52" s="5">
        <f t="shared" si="7"/>
        <v>826</v>
      </c>
      <c r="E52" t="s">
        <v>49</v>
      </c>
    </row>
    <row r="53" spans="1:9" x14ac:dyDescent="0.2">
      <c r="A53" s="2">
        <v>9.5601851851851855E-3</v>
      </c>
      <c r="B53" s="2">
        <f t="shared" si="8"/>
        <v>1.037037037037037E-2</v>
      </c>
      <c r="C53" s="5">
        <f t="shared" si="6"/>
        <v>826</v>
      </c>
      <c r="D53" s="5">
        <f t="shared" si="7"/>
        <v>896</v>
      </c>
      <c r="E53" t="s">
        <v>42</v>
      </c>
    </row>
    <row r="54" spans="1:9" x14ac:dyDescent="0.2">
      <c r="A54" s="2">
        <v>1.037037037037037E-2</v>
      </c>
      <c r="B54" s="2">
        <f t="shared" si="8"/>
        <v>1.091435185185185E-2</v>
      </c>
      <c r="C54" s="5">
        <f t="shared" si="6"/>
        <v>896</v>
      </c>
      <c r="D54" s="5">
        <f t="shared" si="7"/>
        <v>943</v>
      </c>
      <c r="E54" t="s">
        <v>43</v>
      </c>
    </row>
    <row r="55" spans="1:9" x14ac:dyDescent="0.2">
      <c r="A55" s="2">
        <v>1.091435185185185E-2</v>
      </c>
      <c r="B55" s="2">
        <f t="shared" si="8"/>
        <v>1.2002314814814815E-2</v>
      </c>
      <c r="C55" s="5">
        <f t="shared" si="6"/>
        <v>943</v>
      </c>
      <c r="D55" s="5">
        <f t="shared" si="7"/>
        <v>1037</v>
      </c>
      <c r="E55" t="s">
        <v>50</v>
      </c>
    </row>
    <row r="56" spans="1:9" x14ac:dyDescent="0.2">
      <c r="A56" s="2">
        <v>1.2002314814814815E-2</v>
      </c>
      <c r="B56" s="2">
        <f t="shared" si="8"/>
        <v>1.298611111111111E-2</v>
      </c>
      <c r="C56" s="5">
        <f t="shared" si="6"/>
        <v>1037</v>
      </c>
      <c r="D56" s="5">
        <f t="shared" si="7"/>
        <v>1122</v>
      </c>
      <c r="E56" t="s">
        <v>51</v>
      </c>
    </row>
    <row r="57" spans="1:9" x14ac:dyDescent="0.2">
      <c r="A57" s="2">
        <v>1.298611111111111E-2</v>
      </c>
      <c r="B57" s="2">
        <f t="shared" si="8"/>
        <v>1.5590277777777778E-2</v>
      </c>
      <c r="C57" s="5">
        <f t="shared" si="6"/>
        <v>1122</v>
      </c>
      <c r="D57" s="5">
        <f t="shared" si="7"/>
        <v>1347</v>
      </c>
      <c r="E57" t="s">
        <v>50</v>
      </c>
    </row>
    <row r="58" spans="1:9" x14ac:dyDescent="0.2">
      <c r="A58" s="2">
        <v>1.5590277777777778E-2</v>
      </c>
      <c r="B58" s="2">
        <f t="shared" si="8"/>
        <v>1.8113425925925925E-2</v>
      </c>
      <c r="C58" s="5">
        <f t="shared" si="6"/>
        <v>1347</v>
      </c>
      <c r="D58" s="5">
        <f t="shared" si="7"/>
        <v>1565</v>
      </c>
      <c r="E58" t="s">
        <v>52</v>
      </c>
    </row>
    <row r="59" spans="1:9" x14ac:dyDescent="0.2">
      <c r="A59" s="2">
        <v>1.8113425925925925E-2</v>
      </c>
      <c r="B59" s="2">
        <f t="shared" si="8"/>
        <v>1.9953703703703706E-2</v>
      </c>
      <c r="C59" s="5">
        <f t="shared" si="6"/>
        <v>1565</v>
      </c>
      <c r="D59" s="5">
        <f t="shared" si="7"/>
        <v>1724</v>
      </c>
      <c r="E59" t="s">
        <v>44</v>
      </c>
    </row>
    <row r="60" spans="1:9" x14ac:dyDescent="0.2">
      <c r="A60" s="2">
        <v>1.9953703703703706E-2</v>
      </c>
      <c r="B60" s="2">
        <f t="shared" si="8"/>
        <v>2.1770833333333336E-2</v>
      </c>
      <c r="C60" s="5">
        <f t="shared" si="6"/>
        <v>1724</v>
      </c>
      <c r="D60" s="5">
        <f t="shared" si="7"/>
        <v>1881</v>
      </c>
      <c r="E60" t="s">
        <v>53</v>
      </c>
    </row>
    <row r="61" spans="1:9" x14ac:dyDescent="0.2">
      <c r="A61" s="2">
        <v>2.1770833333333336E-2</v>
      </c>
      <c r="B61" s="2">
        <f t="shared" si="8"/>
        <v>2.4548611111111115E-2</v>
      </c>
      <c r="C61" s="5">
        <f t="shared" si="6"/>
        <v>1881</v>
      </c>
      <c r="D61" s="5">
        <f t="shared" si="7"/>
        <v>2121</v>
      </c>
      <c r="E61" t="s">
        <v>54</v>
      </c>
    </row>
    <row r="62" spans="1:9" x14ac:dyDescent="0.2">
      <c r="A62" s="2">
        <v>2.4548611111111115E-2</v>
      </c>
      <c r="B62" s="2">
        <f t="shared" si="8"/>
        <v>2.6574074074074073E-2</v>
      </c>
      <c r="C62" s="5">
        <f t="shared" si="6"/>
        <v>2121</v>
      </c>
      <c r="D62" s="5">
        <f t="shared" si="7"/>
        <v>2296</v>
      </c>
      <c r="E62" t="s">
        <v>45</v>
      </c>
    </row>
    <row r="63" spans="1:9" x14ac:dyDescent="0.2">
      <c r="A63" s="2">
        <v>2.6574074074074073E-2</v>
      </c>
      <c r="B63" s="2">
        <f t="shared" si="8"/>
        <v>2.9571759259259259E-2</v>
      </c>
      <c r="C63" s="5">
        <f t="shared" si="6"/>
        <v>2296</v>
      </c>
      <c r="D63" s="5">
        <f t="shared" si="7"/>
        <v>2555</v>
      </c>
      <c r="E63" t="s">
        <v>46</v>
      </c>
    </row>
    <row r="64" spans="1:9" x14ac:dyDescent="0.2">
      <c r="A64" s="2">
        <v>2.9571759259259259E-2</v>
      </c>
      <c r="B64" s="2">
        <f t="shared" si="8"/>
        <v>3.2627314814814817E-2</v>
      </c>
      <c r="C64" s="5">
        <f t="shared" si="6"/>
        <v>2555</v>
      </c>
      <c r="D64" s="5">
        <f t="shared" si="7"/>
        <v>2819</v>
      </c>
      <c r="E64" t="s">
        <v>55</v>
      </c>
      <c r="I64" s="4"/>
    </row>
    <row r="65" spans="1:9" x14ac:dyDescent="0.2">
      <c r="A65" s="2">
        <v>3.2627314814814817E-2</v>
      </c>
      <c r="B65" s="2">
        <f t="shared" si="8"/>
        <v>3.3703703703703701E-2</v>
      </c>
      <c r="C65" s="5">
        <f t="shared" si="6"/>
        <v>2819</v>
      </c>
      <c r="D65" s="5">
        <f t="shared" si="7"/>
        <v>2912</v>
      </c>
      <c r="E65" t="s">
        <v>56</v>
      </c>
      <c r="I65" s="4"/>
    </row>
    <row r="66" spans="1:9" x14ac:dyDescent="0.2">
      <c r="A66" s="2">
        <v>3.3703703703703701E-2</v>
      </c>
      <c r="B66" s="2">
        <f t="shared" si="8"/>
        <v>3.6030092592592593E-2</v>
      </c>
      <c r="C66" s="5">
        <f t="shared" si="6"/>
        <v>2912</v>
      </c>
      <c r="D66" s="5">
        <f t="shared" si="7"/>
        <v>3113</v>
      </c>
      <c r="E66" t="s">
        <v>57</v>
      </c>
      <c r="I66" s="4"/>
    </row>
    <row r="67" spans="1:9" x14ac:dyDescent="0.2">
      <c r="A67" s="2">
        <v>3.6030092592592593E-2</v>
      </c>
      <c r="B67" s="2">
        <f t="shared" si="8"/>
        <v>3.9456018518518522E-2</v>
      </c>
      <c r="C67" s="5">
        <f t="shared" si="6"/>
        <v>3113</v>
      </c>
      <c r="D67" s="5">
        <f t="shared" si="7"/>
        <v>3409</v>
      </c>
      <c r="E67" t="s">
        <v>58</v>
      </c>
    </row>
    <row r="68" spans="1:9" x14ac:dyDescent="0.2">
      <c r="A68" s="2">
        <v>3.9456018518518522E-2</v>
      </c>
      <c r="B68" s="2">
        <f t="shared" si="8"/>
        <v>4.3194444444444445E-2</v>
      </c>
      <c r="C68" s="5">
        <f t="shared" si="6"/>
        <v>3409</v>
      </c>
      <c r="D68" s="5">
        <f t="shared" si="7"/>
        <v>3732</v>
      </c>
      <c r="E68" t="s">
        <v>59</v>
      </c>
    </row>
    <row r="69" spans="1:9" x14ac:dyDescent="0.2">
      <c r="A69" s="2">
        <v>4.3194444444444445E-2</v>
      </c>
      <c r="B69" s="2">
        <v>4.5231481481481484E-2</v>
      </c>
      <c r="C69" s="5">
        <f t="shared" si="6"/>
        <v>3732</v>
      </c>
      <c r="D69" s="5">
        <f t="shared" si="7"/>
        <v>3908</v>
      </c>
      <c r="E69" t="s">
        <v>60</v>
      </c>
    </row>
    <row r="71" spans="1:9" x14ac:dyDescent="0.2">
      <c r="A71" s="2" t="s">
        <v>70</v>
      </c>
    </row>
    <row r="72" spans="1:9" x14ac:dyDescent="0.2">
      <c r="A72" s="2">
        <v>0</v>
      </c>
      <c r="B72" s="2">
        <f t="shared" ref="B72:B82" si="9">A73</f>
        <v>1.0648148148148147E-3</v>
      </c>
      <c r="C72" s="5">
        <f t="shared" ref="C72:C83" si="10">SUM((HOUR(A72)*3600)+(MINUTE(A72)*60)+SECOND(A72))</f>
        <v>0</v>
      </c>
      <c r="D72" s="5">
        <f t="shared" ref="D72:D83" si="11">SUM((HOUR(B72)*3600)+(MINUTE(B72)*60)+SECOND(B72))</f>
        <v>92</v>
      </c>
      <c r="E72" t="s">
        <v>61</v>
      </c>
    </row>
    <row r="73" spans="1:9" x14ac:dyDescent="0.2">
      <c r="A73" s="2">
        <v>1.0648148148148147E-3</v>
      </c>
      <c r="B73" s="2">
        <f t="shared" si="9"/>
        <v>4.0624999999999993E-3</v>
      </c>
      <c r="C73" s="5">
        <f t="shared" si="10"/>
        <v>92</v>
      </c>
      <c r="D73" s="5">
        <f t="shared" si="11"/>
        <v>351</v>
      </c>
      <c r="E73" t="s">
        <v>62</v>
      </c>
    </row>
    <row r="74" spans="1:9" x14ac:dyDescent="0.2">
      <c r="A74" s="2">
        <v>4.0624999999999993E-3</v>
      </c>
      <c r="B74" s="2">
        <f t="shared" si="9"/>
        <v>7.6041666666666662E-3</v>
      </c>
      <c r="C74" s="5">
        <f t="shared" si="10"/>
        <v>351</v>
      </c>
      <c r="D74" s="5">
        <f t="shared" si="11"/>
        <v>657</v>
      </c>
      <c r="E74" t="s">
        <v>63</v>
      </c>
    </row>
    <row r="75" spans="1:9" x14ac:dyDescent="0.2">
      <c r="A75" s="2">
        <v>7.6041666666666662E-3</v>
      </c>
      <c r="B75" s="2">
        <f t="shared" si="9"/>
        <v>1.0081018518518519E-2</v>
      </c>
      <c r="C75" s="5">
        <f t="shared" si="10"/>
        <v>657</v>
      </c>
      <c r="D75" s="5">
        <f t="shared" si="11"/>
        <v>871</v>
      </c>
      <c r="E75" t="s">
        <v>64</v>
      </c>
    </row>
    <row r="76" spans="1:9" x14ac:dyDescent="0.2">
      <c r="A76" s="2">
        <v>1.0081018518518519E-2</v>
      </c>
      <c r="B76" s="2">
        <f t="shared" si="9"/>
        <v>1.2650462962962962E-2</v>
      </c>
      <c r="C76" s="5">
        <f t="shared" si="10"/>
        <v>871</v>
      </c>
      <c r="D76" s="5">
        <f t="shared" si="11"/>
        <v>1093</v>
      </c>
      <c r="E76" t="s">
        <v>65</v>
      </c>
    </row>
    <row r="77" spans="1:9" x14ac:dyDescent="0.2">
      <c r="A77" s="2">
        <v>1.2650462962962962E-2</v>
      </c>
      <c r="B77" s="2">
        <f t="shared" si="9"/>
        <v>1.892361111111111E-2</v>
      </c>
      <c r="C77" s="5">
        <f t="shared" si="10"/>
        <v>1093</v>
      </c>
      <c r="D77" s="5">
        <f t="shared" si="11"/>
        <v>1635</v>
      </c>
      <c r="E77" t="s">
        <v>16</v>
      </c>
    </row>
    <row r="78" spans="1:9" x14ac:dyDescent="0.2">
      <c r="A78" s="2">
        <v>1.892361111111111E-2</v>
      </c>
      <c r="B78" s="2">
        <f t="shared" si="9"/>
        <v>2.2627314814814819E-2</v>
      </c>
      <c r="C78" s="5">
        <f t="shared" si="10"/>
        <v>1635</v>
      </c>
      <c r="D78" s="5">
        <f t="shared" si="11"/>
        <v>1955</v>
      </c>
      <c r="E78" t="s">
        <v>33</v>
      </c>
    </row>
    <row r="79" spans="1:9" x14ac:dyDescent="0.2">
      <c r="A79" s="2">
        <v>2.2627314814814819E-2</v>
      </c>
      <c r="B79" s="2">
        <f t="shared" si="9"/>
        <v>2.6377314814814815E-2</v>
      </c>
      <c r="C79" s="5">
        <f t="shared" si="10"/>
        <v>1955</v>
      </c>
      <c r="D79" s="5">
        <f t="shared" si="11"/>
        <v>2279</v>
      </c>
      <c r="E79" t="s">
        <v>33</v>
      </c>
    </row>
    <row r="80" spans="1:9" x14ac:dyDescent="0.2">
      <c r="A80" s="2">
        <v>2.6377314814814815E-2</v>
      </c>
      <c r="B80" s="2">
        <f t="shared" si="9"/>
        <v>2.9942129629629628E-2</v>
      </c>
      <c r="C80" s="5">
        <f t="shared" si="10"/>
        <v>2279</v>
      </c>
      <c r="D80" s="5">
        <f t="shared" si="11"/>
        <v>2587</v>
      </c>
      <c r="E80" t="s">
        <v>66</v>
      </c>
    </row>
    <row r="81" spans="1:5" x14ac:dyDescent="0.2">
      <c r="A81" s="2">
        <v>2.9942129629629628E-2</v>
      </c>
      <c r="B81" s="2">
        <f t="shared" si="9"/>
        <v>3.3310185185185186E-2</v>
      </c>
      <c r="C81" s="5">
        <f t="shared" si="10"/>
        <v>2587</v>
      </c>
      <c r="D81" s="5">
        <f t="shared" si="11"/>
        <v>2878</v>
      </c>
      <c r="E81" t="s">
        <v>67</v>
      </c>
    </row>
    <row r="82" spans="1:5" x14ac:dyDescent="0.2">
      <c r="A82" s="2">
        <v>3.3310185185185186E-2</v>
      </c>
      <c r="B82" s="2">
        <f t="shared" si="9"/>
        <v>3.6979166666666667E-2</v>
      </c>
      <c r="C82" s="5">
        <f t="shared" si="10"/>
        <v>2878</v>
      </c>
      <c r="D82" s="5">
        <f t="shared" si="11"/>
        <v>3195</v>
      </c>
      <c r="E82" t="s">
        <v>68</v>
      </c>
    </row>
    <row r="83" spans="1:5" x14ac:dyDescent="0.2">
      <c r="A83" s="2">
        <v>3.6979166666666667E-2</v>
      </c>
      <c r="B83" s="2">
        <v>3.9837962962962964E-2</v>
      </c>
      <c r="C83" s="5">
        <f t="shared" si="10"/>
        <v>3195</v>
      </c>
      <c r="D83" s="5">
        <f t="shared" si="11"/>
        <v>3442</v>
      </c>
      <c r="E83" t="s">
        <v>69</v>
      </c>
    </row>
    <row r="85" spans="1:5" x14ac:dyDescent="0.2">
      <c r="A85" s="1" t="s">
        <v>154</v>
      </c>
      <c r="B85"/>
      <c r="C85" s="6"/>
      <c r="D85" s="6"/>
    </row>
    <row r="86" spans="1:5" x14ac:dyDescent="0.2">
      <c r="A86" s="1">
        <v>0</v>
      </c>
      <c r="B86" s="2">
        <f t="shared" ref="B86:B108" si="12">A87</f>
        <v>3.8888888888888883E-3</v>
      </c>
      <c r="C86" s="5">
        <f t="shared" ref="C86:C109" si="13">SUM((HOUR(A86)*3600)+(MINUTE(A86)*60)+SECOND(A86))</f>
        <v>0</v>
      </c>
      <c r="D86" s="5">
        <f t="shared" ref="D86:D109" si="14">SUM((HOUR(B86)*3600)+(MINUTE(B86)*60)+SECOND(B86))</f>
        <v>336</v>
      </c>
      <c r="E86" t="s">
        <v>213</v>
      </c>
    </row>
    <row r="87" spans="1:5" x14ac:dyDescent="0.2">
      <c r="A87" s="1">
        <v>3.8888888888888883E-3</v>
      </c>
      <c r="B87" s="2">
        <f t="shared" si="12"/>
        <v>9.525462962962963E-3</v>
      </c>
      <c r="C87" s="5">
        <f t="shared" si="13"/>
        <v>336</v>
      </c>
      <c r="D87" s="5">
        <f t="shared" si="14"/>
        <v>823</v>
      </c>
      <c r="E87" t="s">
        <v>214</v>
      </c>
    </row>
    <row r="88" spans="1:5" x14ac:dyDescent="0.2">
      <c r="A88" s="1">
        <v>9.525462962962963E-3</v>
      </c>
      <c r="B88" s="2">
        <f t="shared" si="12"/>
        <v>1.2025462962962962E-2</v>
      </c>
      <c r="C88" s="5">
        <f t="shared" si="13"/>
        <v>823</v>
      </c>
      <c r="D88" s="5">
        <f t="shared" si="14"/>
        <v>1039</v>
      </c>
      <c r="E88" t="s">
        <v>158</v>
      </c>
    </row>
    <row r="89" spans="1:5" x14ac:dyDescent="0.2">
      <c r="A89" s="1">
        <v>1.2025462962962962E-2</v>
      </c>
      <c r="B89" s="2">
        <f t="shared" si="12"/>
        <v>1.2569444444444446E-2</v>
      </c>
      <c r="C89" s="5">
        <f t="shared" si="13"/>
        <v>1039</v>
      </c>
      <c r="D89" s="5">
        <f t="shared" si="14"/>
        <v>1086</v>
      </c>
      <c r="E89" t="s">
        <v>215</v>
      </c>
    </row>
    <row r="90" spans="1:5" x14ac:dyDescent="0.2">
      <c r="A90" s="1">
        <v>1.2569444444444446E-2</v>
      </c>
      <c r="B90" s="2">
        <f t="shared" si="12"/>
        <v>1.7974537037037035E-2</v>
      </c>
      <c r="C90" s="5">
        <f t="shared" si="13"/>
        <v>1086</v>
      </c>
      <c r="D90" s="5">
        <f t="shared" si="14"/>
        <v>1553</v>
      </c>
      <c r="E90" t="s">
        <v>159</v>
      </c>
    </row>
    <row r="91" spans="1:5" x14ac:dyDescent="0.2">
      <c r="A91" s="1">
        <v>1.7974537037037035E-2</v>
      </c>
      <c r="B91" s="2">
        <f t="shared" si="12"/>
        <v>2.0937499999999998E-2</v>
      </c>
      <c r="C91" s="5">
        <f t="shared" si="13"/>
        <v>1553</v>
      </c>
      <c r="D91" s="5">
        <f t="shared" si="14"/>
        <v>1809</v>
      </c>
      <c r="E91" t="s">
        <v>160</v>
      </c>
    </row>
    <row r="92" spans="1:5" x14ac:dyDescent="0.2">
      <c r="A92" s="1">
        <v>2.0937499999999998E-2</v>
      </c>
      <c r="B92" s="2">
        <f t="shared" si="12"/>
        <v>2.3564814814814813E-2</v>
      </c>
      <c r="C92" s="5">
        <f t="shared" si="13"/>
        <v>1809</v>
      </c>
      <c r="D92" s="5">
        <f t="shared" si="14"/>
        <v>2036</v>
      </c>
      <c r="E92" t="s">
        <v>216</v>
      </c>
    </row>
    <row r="93" spans="1:5" x14ac:dyDescent="0.2">
      <c r="A93" s="1">
        <v>2.3564814814814813E-2</v>
      </c>
      <c r="B93" s="2">
        <f t="shared" si="12"/>
        <v>2.6180555555555558E-2</v>
      </c>
      <c r="C93" s="5">
        <f t="shared" si="13"/>
        <v>2036</v>
      </c>
      <c r="D93" s="5">
        <f t="shared" si="14"/>
        <v>2262</v>
      </c>
      <c r="E93" t="s">
        <v>217</v>
      </c>
    </row>
    <row r="94" spans="1:5" x14ac:dyDescent="0.2">
      <c r="A94" s="1">
        <v>2.6180555555555558E-2</v>
      </c>
      <c r="B94" s="2">
        <f t="shared" si="12"/>
        <v>2.7939814814814817E-2</v>
      </c>
      <c r="C94" s="5">
        <f t="shared" si="13"/>
        <v>2262</v>
      </c>
      <c r="D94" s="5">
        <f t="shared" si="14"/>
        <v>2414</v>
      </c>
      <c r="E94" t="s">
        <v>218</v>
      </c>
    </row>
    <row r="95" spans="1:5" x14ac:dyDescent="0.2">
      <c r="A95" s="1">
        <v>2.7939814814814817E-2</v>
      </c>
      <c r="B95" s="2">
        <f t="shared" si="12"/>
        <v>2.9629629629629627E-2</v>
      </c>
      <c r="C95" s="5">
        <f t="shared" si="13"/>
        <v>2414</v>
      </c>
      <c r="D95" s="5">
        <f t="shared" si="14"/>
        <v>2560</v>
      </c>
      <c r="E95" t="s">
        <v>219</v>
      </c>
    </row>
    <row r="96" spans="1:5" x14ac:dyDescent="0.2">
      <c r="A96" s="1">
        <v>2.9629629629629627E-2</v>
      </c>
      <c r="B96" s="2">
        <f t="shared" si="12"/>
        <v>2.974537037037037E-2</v>
      </c>
      <c r="C96" s="5">
        <f t="shared" si="13"/>
        <v>2560</v>
      </c>
      <c r="D96" s="5">
        <f t="shared" si="14"/>
        <v>2570</v>
      </c>
      <c r="E96" t="s">
        <v>161</v>
      </c>
    </row>
    <row r="97" spans="1:5" x14ac:dyDescent="0.2">
      <c r="A97" s="1">
        <v>2.974537037037037E-2</v>
      </c>
      <c r="B97" s="2">
        <f t="shared" si="12"/>
        <v>3.0046296296296297E-2</v>
      </c>
      <c r="C97" s="5">
        <f t="shared" si="13"/>
        <v>2570</v>
      </c>
      <c r="D97" s="5">
        <f t="shared" si="14"/>
        <v>2596</v>
      </c>
      <c r="E97" t="s">
        <v>162</v>
      </c>
    </row>
    <row r="98" spans="1:5" x14ac:dyDescent="0.2">
      <c r="A98" s="1">
        <v>3.0046296296296297E-2</v>
      </c>
      <c r="B98" s="2">
        <f t="shared" si="12"/>
        <v>3.0289351851851855E-2</v>
      </c>
      <c r="C98" s="5">
        <f t="shared" si="13"/>
        <v>2596</v>
      </c>
      <c r="D98" s="5">
        <f t="shared" si="14"/>
        <v>2617</v>
      </c>
      <c r="E98" t="s">
        <v>163</v>
      </c>
    </row>
    <row r="99" spans="1:5" x14ac:dyDescent="0.2">
      <c r="A99" s="1">
        <v>3.0289351851851855E-2</v>
      </c>
      <c r="B99" s="2">
        <f t="shared" si="12"/>
        <v>3.050925925925926E-2</v>
      </c>
      <c r="C99" s="5">
        <f t="shared" si="13"/>
        <v>2617</v>
      </c>
      <c r="D99" s="5">
        <f t="shared" si="14"/>
        <v>2636</v>
      </c>
      <c r="E99" t="s">
        <v>164</v>
      </c>
    </row>
    <row r="100" spans="1:5" x14ac:dyDescent="0.2">
      <c r="A100" s="1">
        <v>3.050925925925926E-2</v>
      </c>
      <c r="B100" s="2">
        <f t="shared" si="12"/>
        <v>3.1655092592592596E-2</v>
      </c>
      <c r="C100" s="5">
        <f t="shared" si="13"/>
        <v>2636</v>
      </c>
      <c r="D100" s="5">
        <f t="shared" si="14"/>
        <v>2735</v>
      </c>
      <c r="E100" t="s">
        <v>165</v>
      </c>
    </row>
    <row r="101" spans="1:5" x14ac:dyDescent="0.2">
      <c r="A101" s="1">
        <v>3.1655092592592596E-2</v>
      </c>
      <c r="B101" s="2">
        <f t="shared" si="12"/>
        <v>3.2499999999999994E-2</v>
      </c>
      <c r="C101" s="5">
        <f t="shared" si="13"/>
        <v>2735</v>
      </c>
      <c r="D101" s="5">
        <f t="shared" si="14"/>
        <v>2808</v>
      </c>
      <c r="E101" t="s">
        <v>166</v>
      </c>
    </row>
    <row r="102" spans="1:5" x14ac:dyDescent="0.2">
      <c r="A102" s="1">
        <v>3.2499999999999994E-2</v>
      </c>
      <c r="B102" s="2">
        <f t="shared" si="12"/>
        <v>3.260416666666667E-2</v>
      </c>
      <c r="C102" s="5">
        <f t="shared" si="13"/>
        <v>2808</v>
      </c>
      <c r="D102" s="5">
        <f t="shared" si="14"/>
        <v>2817</v>
      </c>
      <c r="E102" t="s">
        <v>167</v>
      </c>
    </row>
    <row r="103" spans="1:5" x14ac:dyDescent="0.2">
      <c r="A103" s="1">
        <v>3.260416666666667E-2</v>
      </c>
      <c r="B103" s="2">
        <f t="shared" si="12"/>
        <v>3.3680555555555554E-2</v>
      </c>
      <c r="C103" s="5">
        <f t="shared" si="13"/>
        <v>2817</v>
      </c>
      <c r="D103" s="5">
        <f t="shared" si="14"/>
        <v>2910</v>
      </c>
      <c r="E103" t="s">
        <v>168</v>
      </c>
    </row>
    <row r="104" spans="1:5" x14ac:dyDescent="0.2">
      <c r="A104" s="1">
        <v>3.3680555555555554E-2</v>
      </c>
      <c r="B104" s="2">
        <f t="shared" si="12"/>
        <v>3.4571759259259253E-2</v>
      </c>
      <c r="C104" s="5">
        <f t="shared" si="13"/>
        <v>2910</v>
      </c>
      <c r="D104" s="5">
        <f t="shared" si="14"/>
        <v>2987</v>
      </c>
      <c r="E104" t="s">
        <v>169</v>
      </c>
    </row>
    <row r="105" spans="1:5" x14ac:dyDescent="0.2">
      <c r="A105" s="1">
        <v>3.4571759259259253E-2</v>
      </c>
      <c r="B105" s="2">
        <f t="shared" si="12"/>
        <v>3.6909722222222226E-2</v>
      </c>
      <c r="C105" s="5">
        <f t="shared" si="13"/>
        <v>2987</v>
      </c>
      <c r="D105" s="5">
        <f t="shared" si="14"/>
        <v>3189</v>
      </c>
      <c r="E105" t="s">
        <v>170</v>
      </c>
    </row>
    <row r="106" spans="1:5" x14ac:dyDescent="0.2">
      <c r="A106" s="1">
        <v>3.6909722222222226E-2</v>
      </c>
      <c r="B106" s="2">
        <f t="shared" si="12"/>
        <v>3.7314814814814815E-2</v>
      </c>
      <c r="C106" s="5">
        <f t="shared" si="13"/>
        <v>3189</v>
      </c>
      <c r="D106" s="5">
        <f t="shared" si="14"/>
        <v>3224</v>
      </c>
      <c r="E106" t="s">
        <v>171</v>
      </c>
    </row>
    <row r="107" spans="1:5" x14ac:dyDescent="0.2">
      <c r="A107" s="1">
        <v>3.7314814814814815E-2</v>
      </c>
      <c r="B107" s="2">
        <f t="shared" si="12"/>
        <v>3.7581018518518521E-2</v>
      </c>
      <c r="C107" s="5">
        <f t="shared" si="13"/>
        <v>3224</v>
      </c>
      <c r="D107" s="5">
        <f t="shared" si="14"/>
        <v>3247</v>
      </c>
      <c r="E107" t="s">
        <v>172</v>
      </c>
    </row>
    <row r="108" spans="1:5" x14ac:dyDescent="0.2">
      <c r="A108" s="1">
        <v>3.7581018518518521E-2</v>
      </c>
      <c r="B108" s="2">
        <f t="shared" si="12"/>
        <v>3.8993055555555552E-2</v>
      </c>
      <c r="C108" s="5">
        <f t="shared" si="13"/>
        <v>3247</v>
      </c>
      <c r="D108" s="5">
        <f t="shared" si="14"/>
        <v>3369</v>
      </c>
      <c r="E108" t="s">
        <v>173</v>
      </c>
    </row>
    <row r="109" spans="1:5" x14ac:dyDescent="0.2">
      <c r="A109" s="1">
        <v>3.8993055555555552E-2</v>
      </c>
      <c r="B109" s="2">
        <v>3.9629629629629633E-2</v>
      </c>
      <c r="C109" s="5">
        <f t="shared" si="13"/>
        <v>3369</v>
      </c>
      <c r="D109" s="5">
        <f t="shared" si="14"/>
        <v>3424</v>
      </c>
      <c r="E109" t="s">
        <v>220</v>
      </c>
    </row>
    <row r="110" spans="1:5" x14ac:dyDescent="0.2">
      <c r="A110" s="1"/>
      <c r="C110" s="6"/>
      <c r="D110" s="6"/>
    </row>
    <row r="111" spans="1:5" x14ac:dyDescent="0.2">
      <c r="A111" s="1" t="s">
        <v>155</v>
      </c>
      <c r="C111" s="6"/>
      <c r="D111" s="6"/>
    </row>
    <row r="112" spans="1:5" x14ac:dyDescent="0.2">
      <c r="A112" s="1">
        <v>0</v>
      </c>
      <c r="B112" s="2">
        <f t="shared" ref="B112:B121" si="15">A113</f>
        <v>8.9120370370370362E-4</v>
      </c>
      <c r="C112" s="5">
        <f t="shared" ref="C112:C122" si="16">SUM((HOUR(A112)*3600)+(MINUTE(A112)*60)+SECOND(A112))</f>
        <v>0</v>
      </c>
      <c r="D112" s="5">
        <f t="shared" ref="D112:D122" si="17">SUM((HOUR(B112)*3600)+(MINUTE(B112)*60)+SECOND(B112))</f>
        <v>77</v>
      </c>
      <c r="E112" t="s">
        <v>293</v>
      </c>
    </row>
    <row r="113" spans="1:5" x14ac:dyDescent="0.2">
      <c r="A113" s="1">
        <v>8.9120370370370362E-4</v>
      </c>
      <c r="B113" s="2">
        <f t="shared" si="15"/>
        <v>2.6041666666666665E-3</v>
      </c>
      <c r="C113" s="5">
        <f t="shared" si="16"/>
        <v>77</v>
      </c>
      <c r="D113" s="5">
        <f t="shared" si="17"/>
        <v>225</v>
      </c>
      <c r="E113" t="s">
        <v>174</v>
      </c>
    </row>
    <row r="114" spans="1:5" x14ac:dyDescent="0.2">
      <c r="A114" s="1">
        <v>2.6041666666666665E-3</v>
      </c>
      <c r="B114" s="2">
        <f t="shared" si="15"/>
        <v>3.7500000000000003E-3</v>
      </c>
      <c r="C114" s="5">
        <f t="shared" si="16"/>
        <v>225</v>
      </c>
      <c r="D114" s="5">
        <f t="shared" si="17"/>
        <v>324</v>
      </c>
      <c r="E114" t="s">
        <v>221</v>
      </c>
    </row>
    <row r="115" spans="1:5" x14ac:dyDescent="0.2">
      <c r="A115" s="1">
        <v>3.7500000000000003E-3</v>
      </c>
      <c r="B115" s="2">
        <f t="shared" si="15"/>
        <v>5.5555555555555558E-3</v>
      </c>
      <c r="C115" s="5">
        <f t="shared" si="16"/>
        <v>324</v>
      </c>
      <c r="D115" s="5">
        <f t="shared" si="17"/>
        <v>480</v>
      </c>
      <c r="E115" t="s">
        <v>175</v>
      </c>
    </row>
    <row r="116" spans="1:5" x14ac:dyDescent="0.2">
      <c r="A116" s="1">
        <v>5.5555555555555558E-3</v>
      </c>
      <c r="B116" s="2">
        <f t="shared" si="15"/>
        <v>7.3495370370370372E-3</v>
      </c>
      <c r="C116" s="5">
        <f t="shared" si="16"/>
        <v>480</v>
      </c>
      <c r="D116" s="5">
        <f t="shared" si="17"/>
        <v>635</v>
      </c>
      <c r="E116" t="s">
        <v>176</v>
      </c>
    </row>
    <row r="117" spans="1:5" x14ac:dyDescent="0.2">
      <c r="A117" s="1">
        <v>7.3495370370370372E-3</v>
      </c>
      <c r="B117" s="2">
        <f t="shared" si="15"/>
        <v>9.9189814814814817E-3</v>
      </c>
      <c r="C117" s="5">
        <f t="shared" si="16"/>
        <v>635</v>
      </c>
      <c r="D117" s="5">
        <f t="shared" si="17"/>
        <v>857</v>
      </c>
      <c r="E117" t="s">
        <v>222</v>
      </c>
    </row>
    <row r="118" spans="1:5" x14ac:dyDescent="0.2">
      <c r="A118" s="1">
        <v>9.9189814814814817E-3</v>
      </c>
      <c r="B118" s="2">
        <f t="shared" si="15"/>
        <v>1.2534722222222223E-2</v>
      </c>
      <c r="C118" s="5">
        <f t="shared" si="16"/>
        <v>857</v>
      </c>
      <c r="D118" s="5">
        <f t="shared" si="17"/>
        <v>1083</v>
      </c>
      <c r="E118" t="s">
        <v>177</v>
      </c>
    </row>
    <row r="119" spans="1:5" x14ac:dyDescent="0.2">
      <c r="A119" s="1">
        <v>1.2534722222222223E-2</v>
      </c>
      <c r="B119" s="2">
        <f t="shared" si="15"/>
        <v>1.4027777777777778E-2</v>
      </c>
      <c r="C119" s="5">
        <f t="shared" si="16"/>
        <v>1083</v>
      </c>
      <c r="D119" s="5">
        <f t="shared" si="17"/>
        <v>1212</v>
      </c>
      <c r="E119" t="s">
        <v>178</v>
      </c>
    </row>
    <row r="120" spans="1:5" x14ac:dyDescent="0.2">
      <c r="A120" s="1">
        <v>1.4027777777777778E-2</v>
      </c>
      <c r="B120" s="2">
        <f t="shared" si="15"/>
        <v>1.653935185185185E-2</v>
      </c>
      <c r="C120" s="5">
        <f t="shared" si="16"/>
        <v>1212</v>
      </c>
      <c r="D120" s="5">
        <f t="shared" si="17"/>
        <v>1429</v>
      </c>
      <c r="E120" t="s">
        <v>179</v>
      </c>
    </row>
    <row r="121" spans="1:5" x14ac:dyDescent="0.2">
      <c r="A121" s="1">
        <v>1.653935185185185E-2</v>
      </c>
      <c r="B121" s="2">
        <f t="shared" si="15"/>
        <v>1.6712962962962961E-2</v>
      </c>
      <c r="C121" s="5">
        <f t="shared" si="16"/>
        <v>1429</v>
      </c>
      <c r="D121" s="5">
        <f t="shared" si="17"/>
        <v>1444</v>
      </c>
      <c r="E121" t="s">
        <v>180</v>
      </c>
    </row>
    <row r="122" spans="1:5" x14ac:dyDescent="0.2">
      <c r="A122" s="1">
        <v>1.6712962962962961E-2</v>
      </c>
      <c r="B122" s="2">
        <v>1.8032407407407407E-2</v>
      </c>
      <c r="C122" s="5">
        <f t="shared" si="16"/>
        <v>1444</v>
      </c>
      <c r="D122" s="5">
        <f t="shared" si="17"/>
        <v>1558</v>
      </c>
      <c r="E122" t="s">
        <v>181</v>
      </c>
    </row>
    <row r="123" spans="1:5" x14ac:dyDescent="0.2">
      <c r="A123" s="1"/>
      <c r="C123" s="6"/>
      <c r="D123" s="6"/>
    </row>
    <row r="124" spans="1:5" x14ac:dyDescent="0.2">
      <c r="A124" s="1" t="s">
        <v>156</v>
      </c>
      <c r="C124" s="6"/>
      <c r="D124" s="6"/>
    </row>
    <row r="125" spans="1:5" x14ac:dyDescent="0.2">
      <c r="A125" s="1">
        <v>0</v>
      </c>
      <c r="B125" s="2">
        <f t="shared" ref="B125:B142" si="18">A126</f>
        <v>1.8634259259259261E-3</v>
      </c>
      <c r="C125" s="5">
        <f t="shared" ref="C125:C143" si="19">SUM((HOUR(A125)*3600)+(MINUTE(A125)*60)+SECOND(A125))</f>
        <v>0</v>
      </c>
      <c r="D125" s="5">
        <f t="shared" ref="D125:D143" si="20">SUM((HOUR(B125)*3600)+(MINUTE(B125)*60)+SECOND(B125))</f>
        <v>161</v>
      </c>
      <c r="E125" t="s">
        <v>182</v>
      </c>
    </row>
    <row r="126" spans="1:5" x14ac:dyDescent="0.2">
      <c r="A126" s="1">
        <v>1.8634259259259261E-3</v>
      </c>
      <c r="B126" s="2">
        <f t="shared" si="18"/>
        <v>5.0810185185185186E-3</v>
      </c>
      <c r="C126" s="5">
        <f t="shared" si="19"/>
        <v>161</v>
      </c>
      <c r="D126" s="5">
        <f t="shared" si="20"/>
        <v>439</v>
      </c>
      <c r="E126" t="s">
        <v>183</v>
      </c>
    </row>
    <row r="127" spans="1:5" x14ac:dyDescent="0.2">
      <c r="A127" s="1">
        <v>5.0810185185185186E-3</v>
      </c>
      <c r="B127" s="2">
        <f t="shared" si="18"/>
        <v>6.5740740740740733E-3</v>
      </c>
      <c r="C127" s="5">
        <f t="shared" si="19"/>
        <v>439</v>
      </c>
      <c r="D127" s="5">
        <f t="shared" si="20"/>
        <v>568</v>
      </c>
      <c r="E127" t="s">
        <v>223</v>
      </c>
    </row>
    <row r="128" spans="1:5" x14ac:dyDescent="0.2">
      <c r="A128" s="1">
        <v>6.5740740740740733E-3</v>
      </c>
      <c r="B128" s="2">
        <f t="shared" si="18"/>
        <v>8.113425925925925E-3</v>
      </c>
      <c r="C128" s="5">
        <f t="shared" si="19"/>
        <v>568</v>
      </c>
      <c r="D128" s="5">
        <f t="shared" si="20"/>
        <v>701</v>
      </c>
      <c r="E128" t="s">
        <v>184</v>
      </c>
    </row>
    <row r="129" spans="1:5" x14ac:dyDescent="0.2">
      <c r="A129" s="1">
        <v>8.113425925925925E-3</v>
      </c>
      <c r="B129" s="2">
        <f t="shared" si="18"/>
        <v>8.6342592592592599E-3</v>
      </c>
      <c r="C129" s="5">
        <f t="shared" si="19"/>
        <v>701</v>
      </c>
      <c r="D129" s="5">
        <f t="shared" si="20"/>
        <v>746</v>
      </c>
      <c r="E129" t="s">
        <v>185</v>
      </c>
    </row>
    <row r="130" spans="1:5" x14ac:dyDescent="0.2">
      <c r="A130" s="1">
        <v>8.6342592592592599E-3</v>
      </c>
      <c r="B130" s="2">
        <f t="shared" si="18"/>
        <v>1.0358796296296295E-2</v>
      </c>
      <c r="C130" s="5">
        <f t="shared" si="19"/>
        <v>746</v>
      </c>
      <c r="D130" s="5">
        <f t="shared" si="20"/>
        <v>895</v>
      </c>
      <c r="E130" t="s">
        <v>186</v>
      </c>
    </row>
    <row r="131" spans="1:5" x14ac:dyDescent="0.2">
      <c r="A131" s="1">
        <v>1.0358796296296295E-2</v>
      </c>
      <c r="B131" s="2">
        <f t="shared" si="18"/>
        <v>1.1041666666666667E-2</v>
      </c>
      <c r="C131" s="5">
        <f t="shared" si="19"/>
        <v>895</v>
      </c>
      <c r="D131" s="5">
        <f t="shared" si="20"/>
        <v>954</v>
      </c>
      <c r="E131" t="s">
        <v>187</v>
      </c>
    </row>
    <row r="132" spans="1:5" x14ac:dyDescent="0.2">
      <c r="A132" s="1">
        <v>1.1041666666666667E-2</v>
      </c>
      <c r="B132" s="2">
        <f t="shared" si="18"/>
        <v>1.1273148148148148E-2</v>
      </c>
      <c r="C132" s="5">
        <f t="shared" si="19"/>
        <v>954</v>
      </c>
      <c r="D132" s="5">
        <f t="shared" si="20"/>
        <v>974</v>
      </c>
      <c r="E132" t="s">
        <v>188</v>
      </c>
    </row>
    <row r="133" spans="1:5" x14ac:dyDescent="0.2">
      <c r="A133" s="1">
        <v>1.1273148148148148E-2</v>
      </c>
      <c r="B133" s="2">
        <f t="shared" si="18"/>
        <v>1.2453703703703703E-2</v>
      </c>
      <c r="C133" s="5">
        <f t="shared" si="19"/>
        <v>974</v>
      </c>
      <c r="D133" s="5">
        <f t="shared" si="20"/>
        <v>1076</v>
      </c>
      <c r="E133" t="s">
        <v>189</v>
      </c>
    </row>
    <row r="134" spans="1:5" x14ac:dyDescent="0.2">
      <c r="A134" s="1">
        <v>1.2453703703703703E-2</v>
      </c>
      <c r="B134" s="2">
        <f t="shared" si="18"/>
        <v>1.539351851851852E-2</v>
      </c>
      <c r="C134" s="5">
        <f t="shared" si="19"/>
        <v>1076</v>
      </c>
      <c r="D134" s="5">
        <f t="shared" si="20"/>
        <v>1330</v>
      </c>
      <c r="E134" t="s">
        <v>190</v>
      </c>
    </row>
    <row r="135" spans="1:5" x14ac:dyDescent="0.2">
      <c r="A135" s="1">
        <v>1.539351851851852E-2</v>
      </c>
      <c r="B135" s="2">
        <f t="shared" si="18"/>
        <v>1.9340277777777779E-2</v>
      </c>
      <c r="C135" s="5">
        <f t="shared" si="19"/>
        <v>1330</v>
      </c>
      <c r="D135" s="5">
        <f t="shared" si="20"/>
        <v>1671</v>
      </c>
      <c r="E135" t="s">
        <v>191</v>
      </c>
    </row>
    <row r="136" spans="1:5" x14ac:dyDescent="0.2">
      <c r="A136" s="1">
        <v>1.9340277777777779E-2</v>
      </c>
      <c r="B136" s="2">
        <f t="shared" si="18"/>
        <v>1.9918981481481482E-2</v>
      </c>
      <c r="C136" s="5">
        <f t="shared" si="19"/>
        <v>1671</v>
      </c>
      <c r="D136" s="5">
        <f t="shared" si="20"/>
        <v>1721</v>
      </c>
      <c r="E136" t="s">
        <v>192</v>
      </c>
    </row>
    <row r="137" spans="1:5" x14ac:dyDescent="0.2">
      <c r="A137" s="1">
        <v>1.9918981481481482E-2</v>
      </c>
      <c r="B137" s="2">
        <f t="shared" si="18"/>
        <v>2.028935185185185E-2</v>
      </c>
      <c r="C137" s="5">
        <f t="shared" si="19"/>
        <v>1721</v>
      </c>
      <c r="D137" s="5">
        <f t="shared" si="20"/>
        <v>1753</v>
      </c>
      <c r="E137" t="s">
        <v>224</v>
      </c>
    </row>
    <row r="138" spans="1:5" x14ac:dyDescent="0.2">
      <c r="A138" s="1">
        <v>2.028935185185185E-2</v>
      </c>
      <c r="B138" s="2">
        <f t="shared" si="18"/>
        <v>2.1030092592592597E-2</v>
      </c>
      <c r="C138" s="5">
        <f t="shared" si="19"/>
        <v>1753</v>
      </c>
      <c r="D138" s="5">
        <f t="shared" si="20"/>
        <v>1817</v>
      </c>
      <c r="E138" t="s">
        <v>193</v>
      </c>
    </row>
    <row r="139" spans="1:5" x14ac:dyDescent="0.2">
      <c r="A139" s="1">
        <v>2.1030092592592597E-2</v>
      </c>
      <c r="B139" s="2">
        <f t="shared" si="18"/>
        <v>2.4351851851851857E-2</v>
      </c>
      <c r="C139" s="5">
        <f t="shared" si="19"/>
        <v>1817</v>
      </c>
      <c r="D139" s="5">
        <f t="shared" si="20"/>
        <v>2104</v>
      </c>
      <c r="E139" t="s">
        <v>194</v>
      </c>
    </row>
    <row r="140" spans="1:5" x14ac:dyDescent="0.2">
      <c r="A140" s="1">
        <v>2.4351851851851857E-2</v>
      </c>
      <c r="B140" s="2">
        <f t="shared" si="18"/>
        <v>2.929398148148148E-2</v>
      </c>
      <c r="C140" s="5">
        <f t="shared" si="19"/>
        <v>2104</v>
      </c>
      <c r="D140" s="5">
        <f t="shared" si="20"/>
        <v>2531</v>
      </c>
      <c r="E140" t="s">
        <v>195</v>
      </c>
    </row>
    <row r="141" spans="1:5" x14ac:dyDescent="0.2">
      <c r="A141" s="1">
        <v>2.929398148148148E-2</v>
      </c>
      <c r="B141" s="2">
        <f t="shared" si="18"/>
        <v>2.9791666666666664E-2</v>
      </c>
      <c r="C141" s="5">
        <f t="shared" si="19"/>
        <v>2531</v>
      </c>
      <c r="D141" s="5">
        <f t="shared" si="20"/>
        <v>2574</v>
      </c>
      <c r="E141" t="s">
        <v>196</v>
      </c>
    </row>
    <row r="142" spans="1:5" x14ac:dyDescent="0.2">
      <c r="A142" s="1">
        <v>2.9791666666666664E-2</v>
      </c>
      <c r="B142" s="2">
        <f t="shared" si="18"/>
        <v>3.0567129629629628E-2</v>
      </c>
      <c r="C142" s="5">
        <f t="shared" si="19"/>
        <v>2574</v>
      </c>
      <c r="D142" s="5">
        <f t="shared" si="20"/>
        <v>2641</v>
      </c>
      <c r="E142" t="s">
        <v>197</v>
      </c>
    </row>
    <row r="143" spans="1:5" x14ac:dyDescent="0.2">
      <c r="A143" s="1">
        <v>3.0567129629629628E-2</v>
      </c>
      <c r="B143" s="2">
        <v>3.8530092592592595E-2</v>
      </c>
      <c r="C143" s="5">
        <f t="shared" si="19"/>
        <v>2641</v>
      </c>
      <c r="D143" s="5">
        <f t="shared" si="20"/>
        <v>3329</v>
      </c>
      <c r="E143" t="s">
        <v>198</v>
      </c>
    </row>
    <row r="144" spans="1:5" x14ac:dyDescent="0.2">
      <c r="A144" s="1"/>
      <c r="C144" s="6"/>
      <c r="D144" s="6"/>
    </row>
    <row r="145" spans="1:5" x14ac:dyDescent="0.2">
      <c r="A145" s="1" t="s">
        <v>157</v>
      </c>
      <c r="C145" s="6"/>
      <c r="D145" s="6"/>
    </row>
    <row r="146" spans="1:5" x14ac:dyDescent="0.2">
      <c r="A146" s="1">
        <v>0</v>
      </c>
      <c r="B146" s="2">
        <f t="shared" ref="B146:B158" si="21">A147</f>
        <v>2.9629629629629628E-3</v>
      </c>
      <c r="C146" s="5">
        <f t="shared" ref="C146:C159" si="22">SUM((HOUR(A146)*3600)+(MINUTE(A146)*60)+SECOND(A146))</f>
        <v>0</v>
      </c>
      <c r="D146" s="5">
        <f t="shared" ref="D146:D159" si="23">SUM((HOUR(B146)*3600)+(MINUTE(B146)*60)+SECOND(B146))</f>
        <v>256</v>
      </c>
      <c r="E146" t="s">
        <v>199</v>
      </c>
    </row>
    <row r="147" spans="1:5" x14ac:dyDescent="0.2">
      <c r="A147" s="1">
        <v>2.9629629629629628E-3</v>
      </c>
      <c r="B147" s="2">
        <f t="shared" si="21"/>
        <v>4.8495370370370368E-3</v>
      </c>
      <c r="C147" s="5">
        <f t="shared" si="22"/>
        <v>256</v>
      </c>
      <c r="D147" s="5">
        <f t="shared" si="23"/>
        <v>419</v>
      </c>
      <c r="E147" t="s">
        <v>200</v>
      </c>
    </row>
    <row r="148" spans="1:5" x14ac:dyDescent="0.2">
      <c r="A148" s="1">
        <v>4.8495370370370368E-3</v>
      </c>
      <c r="B148" s="2">
        <f t="shared" si="21"/>
        <v>6.3194444444444444E-3</v>
      </c>
      <c r="C148" s="5">
        <f t="shared" si="22"/>
        <v>419</v>
      </c>
      <c r="D148" s="5">
        <f t="shared" si="23"/>
        <v>546</v>
      </c>
      <c r="E148" t="s">
        <v>201</v>
      </c>
    </row>
    <row r="149" spans="1:5" x14ac:dyDescent="0.2">
      <c r="A149" s="1">
        <v>6.3194444444444444E-3</v>
      </c>
      <c r="B149" s="2">
        <f t="shared" si="21"/>
        <v>7.951388888888888E-3</v>
      </c>
      <c r="C149" s="5">
        <f t="shared" si="22"/>
        <v>546</v>
      </c>
      <c r="D149" s="5">
        <f t="shared" si="23"/>
        <v>687</v>
      </c>
      <c r="E149" t="s">
        <v>202</v>
      </c>
    </row>
    <row r="150" spans="1:5" x14ac:dyDescent="0.2">
      <c r="A150" s="1">
        <v>7.951388888888888E-3</v>
      </c>
      <c r="B150" s="2">
        <f t="shared" si="21"/>
        <v>1.0578703703703703E-2</v>
      </c>
      <c r="C150" s="5">
        <f t="shared" si="22"/>
        <v>687</v>
      </c>
      <c r="D150" s="5">
        <f t="shared" si="23"/>
        <v>914</v>
      </c>
      <c r="E150" t="s">
        <v>203</v>
      </c>
    </row>
    <row r="151" spans="1:5" x14ac:dyDescent="0.2">
      <c r="A151" s="1">
        <v>1.0578703703703703E-2</v>
      </c>
      <c r="B151" s="2">
        <f t="shared" si="21"/>
        <v>1.5509259259259257E-2</v>
      </c>
      <c r="C151" s="5">
        <f t="shared" si="22"/>
        <v>914</v>
      </c>
      <c r="D151" s="5">
        <f t="shared" si="23"/>
        <v>1340</v>
      </c>
      <c r="E151" t="s">
        <v>204</v>
      </c>
    </row>
    <row r="152" spans="1:5" x14ac:dyDescent="0.2">
      <c r="A152" s="1">
        <v>1.5509259259259257E-2</v>
      </c>
      <c r="B152" s="2">
        <f t="shared" si="21"/>
        <v>1.818287037037037E-2</v>
      </c>
      <c r="C152" s="5">
        <f t="shared" si="22"/>
        <v>1340</v>
      </c>
      <c r="D152" s="5">
        <f t="shared" si="23"/>
        <v>1571</v>
      </c>
      <c r="E152" t="s">
        <v>205</v>
      </c>
    </row>
    <row r="153" spans="1:5" x14ac:dyDescent="0.2">
      <c r="A153" s="1">
        <v>1.818287037037037E-2</v>
      </c>
      <c r="B153" s="2">
        <f t="shared" si="21"/>
        <v>2.1608796296296296E-2</v>
      </c>
      <c r="C153" s="5">
        <f t="shared" si="22"/>
        <v>1571</v>
      </c>
      <c r="D153" s="5">
        <f t="shared" si="23"/>
        <v>1867</v>
      </c>
      <c r="E153" t="s">
        <v>206</v>
      </c>
    </row>
    <row r="154" spans="1:5" x14ac:dyDescent="0.2">
      <c r="A154" s="1">
        <v>2.1608796296296296E-2</v>
      </c>
      <c r="B154" s="2">
        <f t="shared" si="21"/>
        <v>2.4513888888888887E-2</v>
      </c>
      <c r="C154" s="5">
        <f t="shared" si="22"/>
        <v>1867</v>
      </c>
      <c r="D154" s="5">
        <f t="shared" si="23"/>
        <v>2118</v>
      </c>
      <c r="E154" t="s">
        <v>207</v>
      </c>
    </row>
    <row r="155" spans="1:5" x14ac:dyDescent="0.2">
      <c r="A155" s="1">
        <v>2.4513888888888887E-2</v>
      </c>
      <c r="B155" s="2">
        <f t="shared" si="21"/>
        <v>2.7060185185185187E-2</v>
      </c>
      <c r="C155" s="5">
        <f t="shared" si="22"/>
        <v>2118</v>
      </c>
      <c r="D155" s="5">
        <f t="shared" si="23"/>
        <v>2338</v>
      </c>
      <c r="E155" t="s">
        <v>208</v>
      </c>
    </row>
    <row r="156" spans="1:5" x14ac:dyDescent="0.2">
      <c r="A156" s="1">
        <v>2.7060185185185187E-2</v>
      </c>
      <c r="B156" s="2">
        <f t="shared" si="21"/>
        <v>2.9699074074074072E-2</v>
      </c>
      <c r="C156" s="5">
        <f t="shared" si="22"/>
        <v>2338</v>
      </c>
      <c r="D156" s="5">
        <f t="shared" si="23"/>
        <v>2566</v>
      </c>
      <c r="E156" t="s">
        <v>209</v>
      </c>
    </row>
    <row r="157" spans="1:5" x14ac:dyDescent="0.2">
      <c r="A157" s="1">
        <v>2.9699074074074072E-2</v>
      </c>
      <c r="B157" s="2">
        <f t="shared" si="21"/>
        <v>3.2094907407407412E-2</v>
      </c>
      <c r="C157" s="5">
        <f t="shared" si="22"/>
        <v>2566</v>
      </c>
      <c r="D157" s="5">
        <f t="shared" si="23"/>
        <v>2773</v>
      </c>
      <c r="E157" t="s">
        <v>210</v>
      </c>
    </row>
    <row r="158" spans="1:5" x14ac:dyDescent="0.2">
      <c r="A158" s="1">
        <v>3.2094907407407412E-2</v>
      </c>
      <c r="B158" s="2">
        <f t="shared" si="21"/>
        <v>3.6736111111111108E-2</v>
      </c>
      <c r="C158" s="5">
        <f t="shared" si="22"/>
        <v>2773</v>
      </c>
      <c r="D158" s="5">
        <f t="shared" si="23"/>
        <v>3174</v>
      </c>
      <c r="E158" t="s">
        <v>211</v>
      </c>
    </row>
    <row r="159" spans="1:5" x14ac:dyDescent="0.2">
      <c r="A159" s="1">
        <v>3.6736111111111108E-2</v>
      </c>
      <c r="B159" s="2">
        <v>3.9629629629629633E-2</v>
      </c>
      <c r="C159" s="5">
        <f t="shared" si="22"/>
        <v>3174</v>
      </c>
      <c r="D159" s="5">
        <f t="shared" si="23"/>
        <v>3424</v>
      </c>
      <c r="E159" t="s">
        <v>212</v>
      </c>
    </row>
    <row r="161" spans="1:5" x14ac:dyDescent="0.2">
      <c r="A161" s="1" t="s">
        <v>225</v>
      </c>
      <c r="B161"/>
      <c r="C161" s="6"/>
      <c r="D161" s="6"/>
    </row>
    <row r="162" spans="1:5" x14ac:dyDescent="0.2">
      <c r="A162" s="1">
        <v>0</v>
      </c>
      <c r="B162" s="2">
        <f t="shared" ref="B162:B174" si="24">A163</f>
        <v>1.8402777777777777E-3</v>
      </c>
      <c r="C162" s="5">
        <f t="shared" ref="C162:C175" si="25">SUM((HOUR(A162)*3600)+(MINUTE(A162)*60)+SECOND(A162))</f>
        <v>0</v>
      </c>
      <c r="D162" s="5">
        <f t="shared" ref="D162:D175" si="26">SUM((HOUR(B162)*3600)+(MINUTE(B162)*60)+SECOND(B162))</f>
        <v>159</v>
      </c>
      <c r="E162" t="s">
        <v>229</v>
      </c>
    </row>
    <row r="163" spans="1:5" x14ac:dyDescent="0.2">
      <c r="A163" s="1">
        <v>1.8402777777777777E-3</v>
      </c>
      <c r="B163" s="2">
        <f t="shared" si="24"/>
        <v>5.2199074074074066E-3</v>
      </c>
      <c r="C163" s="5">
        <f t="shared" si="25"/>
        <v>159</v>
      </c>
      <c r="D163" s="5">
        <f t="shared" si="26"/>
        <v>451</v>
      </c>
      <c r="E163" t="s">
        <v>230</v>
      </c>
    </row>
    <row r="164" spans="1:5" x14ac:dyDescent="0.2">
      <c r="A164" s="1">
        <v>5.2199074074074066E-3</v>
      </c>
      <c r="B164" s="2">
        <f t="shared" si="24"/>
        <v>8.9930555555555545E-3</v>
      </c>
      <c r="C164" s="5">
        <f t="shared" si="25"/>
        <v>451</v>
      </c>
      <c r="D164" s="5">
        <f t="shared" si="26"/>
        <v>777</v>
      </c>
      <c r="E164" t="s">
        <v>195</v>
      </c>
    </row>
    <row r="165" spans="1:5" x14ac:dyDescent="0.2">
      <c r="A165" s="1">
        <v>8.9930555555555545E-3</v>
      </c>
      <c r="B165" s="2">
        <f t="shared" si="24"/>
        <v>1.0462962962962964E-2</v>
      </c>
      <c r="C165" s="5">
        <f t="shared" si="25"/>
        <v>777</v>
      </c>
      <c r="D165" s="5">
        <f t="shared" si="26"/>
        <v>904</v>
      </c>
      <c r="E165" t="s">
        <v>278</v>
      </c>
    </row>
    <row r="166" spans="1:5" x14ac:dyDescent="0.2">
      <c r="A166" s="1">
        <v>1.0462962962962964E-2</v>
      </c>
      <c r="B166" s="2">
        <f t="shared" si="24"/>
        <v>1.2175925925925929E-2</v>
      </c>
      <c r="C166" s="5">
        <f t="shared" si="25"/>
        <v>904</v>
      </c>
      <c r="D166" s="5">
        <f t="shared" si="26"/>
        <v>1052</v>
      </c>
      <c r="E166" t="s">
        <v>279</v>
      </c>
    </row>
    <row r="167" spans="1:5" x14ac:dyDescent="0.2">
      <c r="A167" s="1">
        <v>1.2175925925925929E-2</v>
      </c>
      <c r="B167" s="2">
        <f t="shared" si="24"/>
        <v>1.4363425925925925E-2</v>
      </c>
      <c r="C167" s="5">
        <f t="shared" si="25"/>
        <v>1052</v>
      </c>
      <c r="D167" s="5">
        <f t="shared" si="26"/>
        <v>1241</v>
      </c>
      <c r="E167" t="s">
        <v>231</v>
      </c>
    </row>
    <row r="168" spans="1:5" x14ac:dyDescent="0.2">
      <c r="A168" s="1">
        <v>1.4363425925925925E-2</v>
      </c>
      <c r="B168" s="2">
        <f t="shared" si="24"/>
        <v>1.7048611111111112E-2</v>
      </c>
      <c r="C168" s="5">
        <f t="shared" si="25"/>
        <v>1241</v>
      </c>
      <c r="D168" s="5">
        <f t="shared" si="26"/>
        <v>1473</v>
      </c>
      <c r="E168" t="s">
        <v>232</v>
      </c>
    </row>
    <row r="169" spans="1:5" x14ac:dyDescent="0.2">
      <c r="A169" s="1">
        <v>1.7048611111111112E-2</v>
      </c>
      <c r="B169" s="2">
        <f t="shared" si="24"/>
        <v>2.4571759259259262E-2</v>
      </c>
      <c r="C169" s="5">
        <f t="shared" si="25"/>
        <v>1473</v>
      </c>
      <c r="D169" s="5">
        <f t="shared" si="26"/>
        <v>2123</v>
      </c>
      <c r="E169" t="s">
        <v>233</v>
      </c>
    </row>
    <row r="170" spans="1:5" x14ac:dyDescent="0.2">
      <c r="A170" s="1">
        <v>2.4571759259259262E-2</v>
      </c>
      <c r="B170" s="2">
        <f t="shared" si="24"/>
        <v>2.6388888888888889E-2</v>
      </c>
      <c r="C170" s="5">
        <f t="shared" si="25"/>
        <v>2123</v>
      </c>
      <c r="D170" s="5">
        <f t="shared" si="26"/>
        <v>2280</v>
      </c>
      <c r="E170" t="s">
        <v>234</v>
      </c>
    </row>
    <row r="171" spans="1:5" x14ac:dyDescent="0.2">
      <c r="A171" s="1">
        <v>2.6388888888888889E-2</v>
      </c>
      <c r="B171" s="2">
        <f t="shared" si="24"/>
        <v>2.826388888888889E-2</v>
      </c>
      <c r="C171" s="5">
        <f t="shared" si="25"/>
        <v>2280</v>
      </c>
      <c r="D171" s="5">
        <f t="shared" si="26"/>
        <v>2442</v>
      </c>
      <c r="E171" t="s">
        <v>235</v>
      </c>
    </row>
    <row r="172" spans="1:5" x14ac:dyDescent="0.2">
      <c r="A172" s="1">
        <v>2.826388888888889E-2</v>
      </c>
      <c r="B172" s="2">
        <f t="shared" si="24"/>
        <v>3.0115740740740738E-2</v>
      </c>
      <c r="C172" s="5">
        <f t="shared" si="25"/>
        <v>2442</v>
      </c>
      <c r="D172" s="5">
        <f t="shared" si="26"/>
        <v>2602</v>
      </c>
      <c r="E172" t="s">
        <v>236</v>
      </c>
    </row>
    <row r="173" spans="1:5" x14ac:dyDescent="0.2">
      <c r="A173" s="1">
        <v>3.0115740740740738E-2</v>
      </c>
      <c r="B173" s="2">
        <f t="shared" si="24"/>
        <v>3.2499999999999994E-2</v>
      </c>
      <c r="C173" s="5">
        <f t="shared" si="25"/>
        <v>2602</v>
      </c>
      <c r="D173" s="5">
        <f t="shared" si="26"/>
        <v>2808</v>
      </c>
      <c r="E173" t="s">
        <v>280</v>
      </c>
    </row>
    <row r="174" spans="1:5" x14ac:dyDescent="0.2">
      <c r="A174" s="1">
        <v>3.2499999999999994E-2</v>
      </c>
      <c r="B174" s="2">
        <f t="shared" si="24"/>
        <v>3.5277777777777776E-2</v>
      </c>
      <c r="C174" s="5">
        <f t="shared" si="25"/>
        <v>2808</v>
      </c>
      <c r="D174" s="5">
        <f t="shared" si="26"/>
        <v>3048</v>
      </c>
      <c r="E174" t="s">
        <v>237</v>
      </c>
    </row>
    <row r="175" spans="1:5" x14ac:dyDescent="0.2">
      <c r="A175" s="1">
        <v>3.5277777777777776E-2</v>
      </c>
      <c r="B175" s="2">
        <v>3.72337962962963E-2</v>
      </c>
      <c r="C175" s="5">
        <f t="shared" si="25"/>
        <v>3048</v>
      </c>
      <c r="D175" s="5">
        <f t="shared" si="26"/>
        <v>3217</v>
      </c>
      <c r="E175" t="s">
        <v>281</v>
      </c>
    </row>
    <row r="176" spans="1:5" x14ac:dyDescent="0.2">
      <c r="A176" s="1"/>
      <c r="C176" s="7"/>
      <c r="D176" s="6"/>
    </row>
    <row r="177" spans="1:5" x14ac:dyDescent="0.2">
      <c r="A177" s="1" t="s">
        <v>226</v>
      </c>
      <c r="C177" s="7"/>
      <c r="D177" s="6"/>
    </row>
    <row r="178" spans="1:5" x14ac:dyDescent="0.2">
      <c r="A178" s="1">
        <v>0</v>
      </c>
      <c r="B178" s="2">
        <f t="shared" ref="B178:B195" si="27">A179</f>
        <v>2.3495370370370371E-3</v>
      </c>
      <c r="C178" s="5">
        <f t="shared" ref="C178:C196" si="28">SUM((HOUR(A178)*3600)+(MINUTE(A178)*60)+SECOND(A178))</f>
        <v>0</v>
      </c>
      <c r="D178" s="5">
        <f t="shared" ref="D178:D196" si="29">SUM((HOUR(B178)*3600)+(MINUTE(B178)*60)+SECOND(B178))</f>
        <v>203</v>
      </c>
      <c r="E178" t="s">
        <v>282</v>
      </c>
    </row>
    <row r="179" spans="1:5" x14ac:dyDescent="0.2">
      <c r="A179" s="1">
        <v>2.3495370370370371E-3</v>
      </c>
      <c r="B179" s="2">
        <f t="shared" si="27"/>
        <v>2.673611111111111E-3</v>
      </c>
      <c r="C179" s="5">
        <f t="shared" si="28"/>
        <v>203</v>
      </c>
      <c r="D179" s="5">
        <f t="shared" si="29"/>
        <v>231</v>
      </c>
      <c r="E179" t="s">
        <v>238</v>
      </c>
    </row>
    <row r="180" spans="1:5" x14ac:dyDescent="0.2">
      <c r="A180" s="1">
        <v>2.673611111111111E-3</v>
      </c>
      <c r="B180" s="2">
        <f t="shared" si="27"/>
        <v>3.8888888888888883E-3</v>
      </c>
      <c r="C180" s="5">
        <f t="shared" si="28"/>
        <v>231</v>
      </c>
      <c r="D180" s="5">
        <f t="shared" si="29"/>
        <v>336</v>
      </c>
      <c r="E180" t="s">
        <v>283</v>
      </c>
    </row>
    <row r="181" spans="1:5" x14ac:dyDescent="0.2">
      <c r="A181" s="1">
        <v>3.8888888888888883E-3</v>
      </c>
      <c r="B181" s="2">
        <f t="shared" si="27"/>
        <v>4.6759259259259263E-3</v>
      </c>
      <c r="C181" s="5">
        <f t="shared" si="28"/>
        <v>336</v>
      </c>
      <c r="D181" s="5">
        <f t="shared" si="29"/>
        <v>404</v>
      </c>
      <c r="E181" t="s">
        <v>284</v>
      </c>
    </row>
    <row r="182" spans="1:5" x14ac:dyDescent="0.2">
      <c r="A182" s="1">
        <v>4.6759259259259263E-3</v>
      </c>
      <c r="B182" s="2">
        <f t="shared" si="27"/>
        <v>7.0023148148148154E-3</v>
      </c>
      <c r="C182" s="5">
        <f t="shared" si="28"/>
        <v>404</v>
      </c>
      <c r="D182" s="5">
        <f t="shared" si="29"/>
        <v>605</v>
      </c>
      <c r="E182" t="s">
        <v>285</v>
      </c>
    </row>
    <row r="183" spans="1:5" x14ac:dyDescent="0.2">
      <c r="A183" s="1">
        <v>7.0023148148148154E-3</v>
      </c>
      <c r="B183" s="2">
        <f t="shared" si="27"/>
        <v>9.1782407407407403E-3</v>
      </c>
      <c r="C183" s="5">
        <f t="shared" si="28"/>
        <v>605</v>
      </c>
      <c r="D183" s="5">
        <f t="shared" si="29"/>
        <v>793</v>
      </c>
      <c r="E183" t="s">
        <v>286</v>
      </c>
    </row>
    <row r="184" spans="1:5" x14ac:dyDescent="0.2">
      <c r="A184" s="1">
        <v>9.1782407407407403E-3</v>
      </c>
      <c r="B184" s="2">
        <f t="shared" si="27"/>
        <v>1.252314814814815E-2</v>
      </c>
      <c r="C184" s="5">
        <f t="shared" si="28"/>
        <v>793</v>
      </c>
      <c r="D184" s="5">
        <f t="shared" si="29"/>
        <v>1082</v>
      </c>
      <c r="E184" t="s">
        <v>239</v>
      </c>
    </row>
    <row r="185" spans="1:5" x14ac:dyDescent="0.2">
      <c r="A185" s="1">
        <v>1.252314814814815E-2</v>
      </c>
      <c r="B185" s="2">
        <f t="shared" si="27"/>
        <v>1.5069444444444443E-2</v>
      </c>
      <c r="C185" s="5">
        <f t="shared" si="28"/>
        <v>1082</v>
      </c>
      <c r="D185" s="5">
        <f t="shared" si="29"/>
        <v>1302</v>
      </c>
      <c r="E185" t="s">
        <v>240</v>
      </c>
    </row>
    <row r="186" spans="1:5" x14ac:dyDescent="0.2">
      <c r="A186" s="1">
        <v>1.5069444444444443E-2</v>
      </c>
      <c r="B186" s="2">
        <f t="shared" si="27"/>
        <v>1.8993055555555558E-2</v>
      </c>
      <c r="C186" s="5">
        <f t="shared" si="28"/>
        <v>1302</v>
      </c>
      <c r="D186" s="5">
        <f t="shared" si="29"/>
        <v>1641</v>
      </c>
      <c r="E186" t="s">
        <v>195</v>
      </c>
    </row>
    <row r="187" spans="1:5" x14ac:dyDescent="0.2">
      <c r="A187" s="1">
        <v>1.8993055555555558E-2</v>
      </c>
      <c r="B187" s="2">
        <f t="shared" si="27"/>
        <v>2.1134259259259259E-2</v>
      </c>
      <c r="C187" s="5">
        <f t="shared" si="28"/>
        <v>1641</v>
      </c>
      <c r="D187" s="5">
        <f t="shared" si="29"/>
        <v>1826</v>
      </c>
      <c r="E187" t="s">
        <v>287</v>
      </c>
    </row>
    <row r="188" spans="1:5" x14ac:dyDescent="0.2">
      <c r="A188" s="1">
        <v>2.1134259259259259E-2</v>
      </c>
      <c r="B188" s="2">
        <f t="shared" si="27"/>
        <v>2.7256944444444445E-2</v>
      </c>
      <c r="C188" s="5">
        <f t="shared" si="28"/>
        <v>1826</v>
      </c>
      <c r="D188" s="5">
        <f t="shared" si="29"/>
        <v>2355</v>
      </c>
      <c r="E188" t="s">
        <v>241</v>
      </c>
    </row>
    <row r="189" spans="1:5" x14ac:dyDescent="0.2">
      <c r="A189" s="1">
        <v>2.7256944444444445E-2</v>
      </c>
      <c r="B189" s="2">
        <f t="shared" si="27"/>
        <v>2.8217592592592589E-2</v>
      </c>
      <c r="C189" s="5">
        <f t="shared" si="28"/>
        <v>2355</v>
      </c>
      <c r="D189" s="5">
        <f t="shared" si="29"/>
        <v>2438</v>
      </c>
      <c r="E189" t="s">
        <v>242</v>
      </c>
    </row>
    <row r="190" spans="1:5" x14ac:dyDescent="0.2">
      <c r="A190" s="1">
        <v>2.8217592592592589E-2</v>
      </c>
      <c r="B190" s="2">
        <f t="shared" si="27"/>
        <v>2.9988425925925922E-2</v>
      </c>
      <c r="C190" s="5">
        <f t="shared" si="28"/>
        <v>2438</v>
      </c>
      <c r="D190" s="5">
        <f t="shared" si="29"/>
        <v>2591</v>
      </c>
      <c r="E190" t="s">
        <v>243</v>
      </c>
    </row>
    <row r="191" spans="1:5" x14ac:dyDescent="0.2">
      <c r="A191" s="1">
        <v>2.9988425925925922E-2</v>
      </c>
      <c r="B191" s="2">
        <f t="shared" si="27"/>
        <v>3.2499999999999994E-2</v>
      </c>
      <c r="C191" s="5">
        <f t="shared" si="28"/>
        <v>2591</v>
      </c>
      <c r="D191" s="5">
        <f t="shared" si="29"/>
        <v>2808</v>
      </c>
      <c r="E191" t="s">
        <v>244</v>
      </c>
    </row>
    <row r="192" spans="1:5" x14ac:dyDescent="0.2">
      <c r="A192" s="1">
        <v>3.2499999999999994E-2</v>
      </c>
      <c r="B192" s="2">
        <f t="shared" si="27"/>
        <v>3.3587962962962965E-2</v>
      </c>
      <c r="C192" s="5">
        <f t="shared" si="28"/>
        <v>2808</v>
      </c>
      <c r="D192" s="5">
        <f t="shared" si="29"/>
        <v>2902</v>
      </c>
      <c r="E192" t="s">
        <v>245</v>
      </c>
    </row>
    <row r="193" spans="1:5" x14ac:dyDescent="0.2">
      <c r="A193" s="1">
        <v>3.3587962962962965E-2</v>
      </c>
      <c r="B193" s="2">
        <f t="shared" si="27"/>
        <v>4.0474537037037038E-2</v>
      </c>
      <c r="C193" s="5">
        <f t="shared" si="28"/>
        <v>2902</v>
      </c>
      <c r="D193" s="5">
        <f t="shared" si="29"/>
        <v>3497</v>
      </c>
      <c r="E193" t="s">
        <v>288</v>
      </c>
    </row>
    <row r="194" spans="1:5" x14ac:dyDescent="0.2">
      <c r="A194" s="1">
        <v>4.0474537037037038E-2</v>
      </c>
      <c r="B194" s="2">
        <f t="shared" si="27"/>
        <v>3.7060185185185189E-2</v>
      </c>
      <c r="C194" s="5">
        <f t="shared" si="28"/>
        <v>3497</v>
      </c>
      <c r="D194" s="5">
        <f t="shared" si="29"/>
        <v>3202</v>
      </c>
      <c r="E194" t="s">
        <v>289</v>
      </c>
    </row>
    <row r="195" spans="1:5" x14ac:dyDescent="0.2">
      <c r="A195" s="1">
        <v>3.7060185185185189E-2</v>
      </c>
      <c r="B195" s="2">
        <f t="shared" si="27"/>
        <v>3.9814814814814817E-2</v>
      </c>
      <c r="C195" s="5">
        <f t="shared" si="28"/>
        <v>3202</v>
      </c>
      <c r="D195" s="5">
        <f t="shared" si="29"/>
        <v>3440</v>
      </c>
      <c r="E195" t="s">
        <v>246</v>
      </c>
    </row>
    <row r="196" spans="1:5" x14ac:dyDescent="0.2">
      <c r="A196" s="1">
        <v>3.9814814814814817E-2</v>
      </c>
      <c r="B196" s="2">
        <v>4.0474537037037038E-2</v>
      </c>
      <c r="C196" s="5">
        <f t="shared" si="28"/>
        <v>3440</v>
      </c>
      <c r="D196" s="5">
        <f t="shared" si="29"/>
        <v>3497</v>
      </c>
      <c r="E196" t="s">
        <v>247</v>
      </c>
    </row>
    <row r="197" spans="1:5" x14ac:dyDescent="0.2">
      <c r="A197" s="1"/>
      <c r="C197" s="7"/>
      <c r="D197" s="6"/>
    </row>
    <row r="198" spans="1:5" x14ac:dyDescent="0.2">
      <c r="A198" s="1" t="s">
        <v>227</v>
      </c>
      <c r="C198" s="8"/>
      <c r="D198" s="6"/>
    </row>
    <row r="199" spans="1:5" x14ac:dyDescent="0.2">
      <c r="A199" s="1">
        <v>0</v>
      </c>
      <c r="B199" s="2">
        <f t="shared" ref="B199:B213" si="30">A200</f>
        <v>1.7013888888888892E-3</v>
      </c>
      <c r="C199" s="5">
        <f t="shared" ref="C199:C214" si="31">SUM((HOUR(A199)*3600)+(MINUTE(A199)*60)+SECOND(A199))</f>
        <v>0</v>
      </c>
      <c r="D199" s="5">
        <f t="shared" ref="D199:D214" si="32">SUM((HOUR(B199)*3600)+(MINUTE(B199)*60)+SECOND(B199))</f>
        <v>147</v>
      </c>
      <c r="E199" t="s">
        <v>248</v>
      </c>
    </row>
    <row r="200" spans="1:5" x14ac:dyDescent="0.2">
      <c r="A200" s="1">
        <v>1.7013888888888892E-3</v>
      </c>
      <c r="B200" s="2">
        <f t="shared" si="30"/>
        <v>4.155092592592593E-3</v>
      </c>
      <c r="C200" s="5">
        <f t="shared" si="31"/>
        <v>147</v>
      </c>
      <c r="D200" s="5">
        <f t="shared" si="32"/>
        <v>359</v>
      </c>
      <c r="E200" t="s">
        <v>249</v>
      </c>
    </row>
    <row r="201" spans="1:5" x14ac:dyDescent="0.2">
      <c r="A201" s="1">
        <v>4.155092592592593E-3</v>
      </c>
      <c r="B201" s="2">
        <f t="shared" si="30"/>
        <v>5.3240740740740748E-3</v>
      </c>
      <c r="C201" s="5">
        <f t="shared" si="31"/>
        <v>359</v>
      </c>
      <c r="D201" s="5">
        <f t="shared" si="32"/>
        <v>460</v>
      </c>
      <c r="E201" t="s">
        <v>250</v>
      </c>
    </row>
    <row r="202" spans="1:5" x14ac:dyDescent="0.2">
      <c r="A202" s="1">
        <v>5.3240740740740748E-3</v>
      </c>
      <c r="B202" s="2">
        <f t="shared" si="30"/>
        <v>7.3263888888888892E-3</v>
      </c>
      <c r="C202" s="5">
        <f t="shared" si="31"/>
        <v>460</v>
      </c>
      <c r="D202" s="5">
        <f t="shared" si="32"/>
        <v>633</v>
      </c>
      <c r="E202" t="s">
        <v>251</v>
      </c>
    </row>
    <row r="203" spans="1:5" x14ac:dyDescent="0.2">
      <c r="A203" s="1">
        <v>7.3263888888888892E-3</v>
      </c>
      <c r="B203" s="2">
        <f t="shared" si="30"/>
        <v>8.9467592592592585E-3</v>
      </c>
      <c r="C203" s="5">
        <f t="shared" si="31"/>
        <v>633</v>
      </c>
      <c r="D203" s="5">
        <f t="shared" si="32"/>
        <v>773</v>
      </c>
      <c r="E203" t="s">
        <v>290</v>
      </c>
    </row>
    <row r="204" spans="1:5" x14ac:dyDescent="0.2">
      <c r="A204" s="1">
        <v>8.9467592592592585E-3</v>
      </c>
      <c r="B204" s="2">
        <f t="shared" si="30"/>
        <v>9.7453703703703713E-3</v>
      </c>
      <c r="C204" s="5">
        <f t="shared" si="31"/>
        <v>773</v>
      </c>
      <c r="D204" s="5">
        <f t="shared" si="32"/>
        <v>842</v>
      </c>
      <c r="E204" t="s">
        <v>291</v>
      </c>
    </row>
    <row r="205" spans="1:5" x14ac:dyDescent="0.2">
      <c r="A205" s="1">
        <v>9.7453703703703713E-3</v>
      </c>
      <c r="B205" s="2">
        <f t="shared" si="30"/>
        <v>1.2650462962962962E-2</v>
      </c>
      <c r="C205" s="5">
        <f t="shared" si="31"/>
        <v>842</v>
      </c>
      <c r="D205" s="5">
        <f t="shared" si="32"/>
        <v>1093</v>
      </c>
      <c r="E205" t="s">
        <v>252</v>
      </c>
    </row>
    <row r="206" spans="1:5" x14ac:dyDescent="0.2">
      <c r="A206" s="1">
        <v>1.2650462962962962E-2</v>
      </c>
      <c r="B206" s="2">
        <f t="shared" si="30"/>
        <v>1.5416666666666667E-2</v>
      </c>
      <c r="C206" s="5">
        <f t="shared" si="31"/>
        <v>1093</v>
      </c>
      <c r="D206" s="5">
        <f t="shared" si="32"/>
        <v>1332</v>
      </c>
      <c r="E206" t="s">
        <v>253</v>
      </c>
    </row>
    <row r="207" spans="1:5" x14ac:dyDescent="0.2">
      <c r="A207" s="1">
        <v>1.5416666666666667E-2</v>
      </c>
      <c r="B207" s="2">
        <f t="shared" si="30"/>
        <v>2.0196759259259258E-2</v>
      </c>
      <c r="C207" s="5">
        <f t="shared" si="31"/>
        <v>1332</v>
      </c>
      <c r="D207" s="5">
        <f t="shared" si="32"/>
        <v>1745</v>
      </c>
      <c r="E207" t="s">
        <v>254</v>
      </c>
    </row>
    <row r="208" spans="1:5" x14ac:dyDescent="0.2">
      <c r="A208" s="1">
        <v>2.0196759259259258E-2</v>
      </c>
      <c r="B208" s="2">
        <f t="shared" si="30"/>
        <v>2.3229166666666665E-2</v>
      </c>
      <c r="C208" s="5">
        <f t="shared" si="31"/>
        <v>1745</v>
      </c>
      <c r="D208" s="5">
        <f t="shared" si="32"/>
        <v>2007</v>
      </c>
      <c r="E208" t="s">
        <v>255</v>
      </c>
    </row>
    <row r="209" spans="1:5" x14ac:dyDescent="0.2">
      <c r="A209" s="1">
        <v>2.3229166666666665E-2</v>
      </c>
      <c r="B209" s="2">
        <f t="shared" si="30"/>
        <v>2.5266203703703704E-2</v>
      </c>
      <c r="C209" s="5">
        <f t="shared" si="31"/>
        <v>2007</v>
      </c>
      <c r="D209" s="5">
        <f t="shared" si="32"/>
        <v>2183</v>
      </c>
      <c r="E209" t="s">
        <v>256</v>
      </c>
    </row>
    <row r="210" spans="1:5" x14ac:dyDescent="0.2">
      <c r="A210" s="1">
        <v>2.5266203703703704E-2</v>
      </c>
      <c r="B210" s="2">
        <f t="shared" si="30"/>
        <v>2.7268518518518515E-2</v>
      </c>
      <c r="C210" s="5">
        <f t="shared" si="31"/>
        <v>2183</v>
      </c>
      <c r="D210" s="5">
        <f t="shared" si="32"/>
        <v>2356</v>
      </c>
      <c r="E210" t="s">
        <v>257</v>
      </c>
    </row>
    <row r="211" spans="1:5" x14ac:dyDescent="0.2">
      <c r="A211" s="1">
        <v>2.7268518518518515E-2</v>
      </c>
      <c r="B211" s="2">
        <f t="shared" si="30"/>
        <v>3.0972222222222224E-2</v>
      </c>
      <c r="C211" s="5">
        <f t="shared" si="31"/>
        <v>2356</v>
      </c>
      <c r="D211" s="5">
        <f t="shared" si="32"/>
        <v>2676</v>
      </c>
      <c r="E211" t="s">
        <v>258</v>
      </c>
    </row>
    <row r="212" spans="1:5" x14ac:dyDescent="0.2">
      <c r="A212" s="1">
        <v>3.0972222222222224E-2</v>
      </c>
      <c r="B212" s="2">
        <f t="shared" si="30"/>
        <v>3.4340277777777782E-2</v>
      </c>
      <c r="C212" s="5">
        <f t="shared" si="31"/>
        <v>2676</v>
      </c>
      <c r="D212" s="5">
        <f t="shared" si="32"/>
        <v>2967</v>
      </c>
      <c r="E212" t="s">
        <v>259</v>
      </c>
    </row>
    <row r="213" spans="1:5" x14ac:dyDescent="0.2">
      <c r="A213" s="1">
        <v>3.4340277777777782E-2</v>
      </c>
      <c r="B213" s="2">
        <f t="shared" si="30"/>
        <v>3.9143518518518515E-2</v>
      </c>
      <c r="C213" s="5">
        <f t="shared" si="31"/>
        <v>2967</v>
      </c>
      <c r="D213" s="5">
        <f t="shared" si="32"/>
        <v>3382</v>
      </c>
      <c r="E213" t="s">
        <v>260</v>
      </c>
    </row>
    <row r="214" spans="1:5" x14ac:dyDescent="0.2">
      <c r="A214" s="1">
        <v>3.9143518518518515E-2</v>
      </c>
      <c r="B214" s="2">
        <v>4.1909722222222223E-2</v>
      </c>
      <c r="C214" s="5">
        <f t="shared" si="31"/>
        <v>3382</v>
      </c>
      <c r="D214" s="5">
        <f t="shared" si="32"/>
        <v>3621</v>
      </c>
      <c r="E214" t="s">
        <v>261</v>
      </c>
    </row>
    <row r="215" spans="1:5" x14ac:dyDescent="0.2">
      <c r="A215" s="1"/>
      <c r="C215" s="8"/>
      <c r="D215" s="6"/>
    </row>
    <row r="216" spans="1:5" x14ac:dyDescent="0.2">
      <c r="A216" s="1" t="s">
        <v>228</v>
      </c>
      <c r="C216" s="8"/>
      <c r="D216" s="6"/>
    </row>
    <row r="217" spans="1:5" x14ac:dyDescent="0.2">
      <c r="A217" s="1">
        <v>0</v>
      </c>
      <c r="B217" s="2">
        <f t="shared" ref="B217:B231" si="33">A218</f>
        <v>2.8356481481481479E-3</v>
      </c>
      <c r="C217" s="5">
        <f t="shared" ref="C217:C232" si="34">SUM((HOUR(A217)*3600)+(MINUTE(A217)*60)+SECOND(A217))</f>
        <v>0</v>
      </c>
      <c r="D217" s="5">
        <f t="shared" ref="D217:D232" si="35">SUM((HOUR(B217)*3600)+(MINUTE(B217)*60)+SECOND(B217))</f>
        <v>245</v>
      </c>
      <c r="E217" t="s">
        <v>262</v>
      </c>
    </row>
    <row r="218" spans="1:5" x14ac:dyDescent="0.2">
      <c r="A218" s="1">
        <v>2.8356481481481479E-3</v>
      </c>
      <c r="B218" s="2">
        <f t="shared" si="33"/>
        <v>5.6712962962962958E-3</v>
      </c>
      <c r="C218" s="5">
        <f t="shared" si="34"/>
        <v>245</v>
      </c>
      <c r="D218" s="5">
        <f t="shared" si="35"/>
        <v>490</v>
      </c>
      <c r="E218" t="s">
        <v>263</v>
      </c>
    </row>
    <row r="219" spans="1:5" x14ac:dyDescent="0.2">
      <c r="A219" s="1">
        <v>5.6712962962962958E-3</v>
      </c>
      <c r="B219" s="2">
        <f t="shared" si="33"/>
        <v>8.3680555555555557E-3</v>
      </c>
      <c r="C219" s="5">
        <f t="shared" si="34"/>
        <v>490</v>
      </c>
      <c r="D219" s="5">
        <f t="shared" si="35"/>
        <v>723</v>
      </c>
      <c r="E219" t="s">
        <v>264</v>
      </c>
    </row>
    <row r="220" spans="1:5" x14ac:dyDescent="0.2">
      <c r="A220" s="1">
        <v>8.3680555555555557E-3</v>
      </c>
      <c r="B220" s="2">
        <f t="shared" si="33"/>
        <v>1.3090277777777779E-2</v>
      </c>
      <c r="C220" s="5">
        <f t="shared" si="34"/>
        <v>723</v>
      </c>
      <c r="D220" s="5">
        <f t="shared" si="35"/>
        <v>1131</v>
      </c>
      <c r="E220" t="s">
        <v>265</v>
      </c>
    </row>
    <row r="221" spans="1:5" x14ac:dyDescent="0.2">
      <c r="A221" s="1">
        <v>1.3090277777777779E-2</v>
      </c>
      <c r="B221" s="2">
        <f t="shared" si="33"/>
        <v>1.5752314814814813E-2</v>
      </c>
      <c r="C221" s="5">
        <f t="shared" si="34"/>
        <v>1131</v>
      </c>
      <c r="D221" s="5">
        <f t="shared" si="35"/>
        <v>1361</v>
      </c>
      <c r="E221" t="s">
        <v>266</v>
      </c>
    </row>
    <row r="222" spans="1:5" x14ac:dyDescent="0.2">
      <c r="A222" s="1">
        <v>1.5752314814814813E-2</v>
      </c>
      <c r="B222" s="2">
        <f t="shared" si="33"/>
        <v>2.0497685185185185E-2</v>
      </c>
      <c r="C222" s="5">
        <f t="shared" si="34"/>
        <v>1361</v>
      </c>
      <c r="D222" s="5">
        <f t="shared" si="35"/>
        <v>1771</v>
      </c>
      <c r="E222" t="s">
        <v>267</v>
      </c>
    </row>
    <row r="223" spans="1:5" x14ac:dyDescent="0.2">
      <c r="A223" s="1">
        <v>2.0497685185185185E-2</v>
      </c>
      <c r="B223" s="2">
        <f t="shared" si="33"/>
        <v>2.3124999999999996E-2</v>
      </c>
      <c r="C223" s="5">
        <f t="shared" si="34"/>
        <v>1771</v>
      </c>
      <c r="D223" s="5">
        <f t="shared" si="35"/>
        <v>1998</v>
      </c>
      <c r="E223" t="s">
        <v>268</v>
      </c>
    </row>
    <row r="224" spans="1:5" x14ac:dyDescent="0.2">
      <c r="A224" s="1">
        <v>2.3124999999999996E-2</v>
      </c>
      <c r="B224" s="2">
        <f t="shared" si="33"/>
        <v>2.584490740740741E-2</v>
      </c>
      <c r="C224" s="5">
        <f t="shared" si="34"/>
        <v>1998</v>
      </c>
      <c r="D224" s="5">
        <f t="shared" si="35"/>
        <v>2233</v>
      </c>
      <c r="E224" t="s">
        <v>269</v>
      </c>
    </row>
    <row r="225" spans="1:5" x14ac:dyDescent="0.2">
      <c r="A225" s="1">
        <v>2.584490740740741E-2</v>
      </c>
      <c r="B225" s="2">
        <f t="shared" si="33"/>
        <v>2.8703703703703703E-2</v>
      </c>
      <c r="C225" s="5">
        <f t="shared" si="34"/>
        <v>2233</v>
      </c>
      <c r="D225" s="5">
        <f t="shared" si="35"/>
        <v>2480</v>
      </c>
      <c r="E225" t="s">
        <v>270</v>
      </c>
    </row>
    <row r="226" spans="1:5" x14ac:dyDescent="0.2">
      <c r="A226" s="1">
        <v>2.8703703703703703E-2</v>
      </c>
      <c r="B226" s="2">
        <f t="shared" si="33"/>
        <v>3.1342592592592596E-2</v>
      </c>
      <c r="C226" s="5">
        <f t="shared" si="34"/>
        <v>2480</v>
      </c>
      <c r="D226" s="5">
        <f t="shared" si="35"/>
        <v>2708</v>
      </c>
      <c r="E226" t="s">
        <v>271</v>
      </c>
    </row>
    <row r="227" spans="1:5" x14ac:dyDescent="0.2">
      <c r="A227" s="1">
        <v>3.1342592592592596E-2</v>
      </c>
      <c r="B227" s="2">
        <f t="shared" si="33"/>
        <v>3.4791666666666672E-2</v>
      </c>
      <c r="C227" s="5">
        <f t="shared" si="34"/>
        <v>2708</v>
      </c>
      <c r="D227" s="5">
        <f t="shared" si="35"/>
        <v>3006</v>
      </c>
      <c r="E227" t="s">
        <v>272</v>
      </c>
    </row>
    <row r="228" spans="1:5" x14ac:dyDescent="0.2">
      <c r="A228" s="1">
        <v>3.4791666666666672E-2</v>
      </c>
      <c r="B228" s="2">
        <f t="shared" si="33"/>
        <v>3.7384259259259263E-2</v>
      </c>
      <c r="C228" s="5">
        <f t="shared" si="34"/>
        <v>3006</v>
      </c>
      <c r="D228" s="5">
        <f t="shared" si="35"/>
        <v>3230</v>
      </c>
      <c r="E228" t="s">
        <v>273</v>
      </c>
    </row>
    <row r="229" spans="1:5" x14ac:dyDescent="0.2">
      <c r="A229" s="1">
        <v>3.7384259259259263E-2</v>
      </c>
      <c r="B229" s="2">
        <f t="shared" si="33"/>
        <v>4.024305555555556E-2</v>
      </c>
      <c r="C229" s="5">
        <f t="shared" si="34"/>
        <v>3230</v>
      </c>
      <c r="D229" s="5">
        <f t="shared" si="35"/>
        <v>3477</v>
      </c>
      <c r="E229" t="s">
        <v>274</v>
      </c>
    </row>
    <row r="230" spans="1:5" x14ac:dyDescent="0.2">
      <c r="A230" s="1">
        <v>4.024305555555556E-2</v>
      </c>
      <c r="B230" s="2">
        <f t="shared" si="33"/>
        <v>4.2604166666666665E-2</v>
      </c>
      <c r="C230" s="5">
        <f t="shared" si="34"/>
        <v>3477</v>
      </c>
      <c r="D230" s="5">
        <f t="shared" si="35"/>
        <v>3681</v>
      </c>
      <c r="E230" t="s">
        <v>275</v>
      </c>
    </row>
    <row r="231" spans="1:5" x14ac:dyDescent="0.2">
      <c r="A231" s="1">
        <v>4.2604166666666665E-2</v>
      </c>
      <c r="B231" s="2">
        <f t="shared" si="33"/>
        <v>4.7511574074074074E-2</v>
      </c>
      <c r="C231" s="5">
        <f t="shared" si="34"/>
        <v>3681</v>
      </c>
      <c r="D231" s="5">
        <f t="shared" si="35"/>
        <v>4105</v>
      </c>
      <c r="E231" t="s">
        <v>276</v>
      </c>
    </row>
    <row r="232" spans="1:5" x14ac:dyDescent="0.2">
      <c r="A232" s="1">
        <v>4.7511574074074074E-2</v>
      </c>
      <c r="B232" s="2">
        <v>5.0844907407407408E-2</v>
      </c>
      <c r="C232" s="5">
        <f t="shared" si="34"/>
        <v>4105</v>
      </c>
      <c r="D232" s="5">
        <f t="shared" si="35"/>
        <v>4393</v>
      </c>
      <c r="E232" t="s">
        <v>277</v>
      </c>
    </row>
    <row r="234" spans="1:5" x14ac:dyDescent="0.2">
      <c r="A234" t="s">
        <v>153</v>
      </c>
      <c r="B234"/>
      <c r="C234" s="6"/>
      <c r="D234" s="6"/>
    </row>
    <row r="235" spans="1:5" x14ac:dyDescent="0.2">
      <c r="A235" s="1">
        <v>0</v>
      </c>
      <c r="B235" s="2">
        <f t="shared" ref="B235:B240" si="36">A236</f>
        <v>2.7083333333333334E-3</v>
      </c>
      <c r="C235" s="5">
        <f t="shared" ref="C235:C241" si="37">SUM((HOUR(A235)*3600)+(MINUTE(A235)*60)+SECOND(A235))</f>
        <v>0</v>
      </c>
      <c r="D235" s="5">
        <f t="shared" ref="D235:D241" si="38">SUM((HOUR(B235)*3600)+(MINUTE(B235)*60)+SECOND(B235))</f>
        <v>234</v>
      </c>
      <c r="E235" t="s">
        <v>146</v>
      </c>
    </row>
    <row r="236" spans="1:5" x14ac:dyDescent="0.2">
      <c r="A236" s="1">
        <v>2.7083333333333334E-3</v>
      </c>
      <c r="B236" s="2">
        <f t="shared" si="36"/>
        <v>3.9583333333333337E-3</v>
      </c>
      <c r="C236" s="5">
        <f t="shared" si="37"/>
        <v>234</v>
      </c>
      <c r="D236" s="5">
        <f t="shared" si="38"/>
        <v>342</v>
      </c>
      <c r="E236" t="s">
        <v>147</v>
      </c>
    </row>
    <row r="237" spans="1:5" x14ac:dyDescent="0.2">
      <c r="A237" s="1">
        <v>3.9583333333333337E-3</v>
      </c>
      <c r="B237" s="2">
        <f t="shared" si="36"/>
        <v>5.2546296296296299E-3</v>
      </c>
      <c r="C237" s="5">
        <f t="shared" si="37"/>
        <v>342</v>
      </c>
      <c r="D237" s="5">
        <f t="shared" si="38"/>
        <v>454</v>
      </c>
      <c r="E237" t="s">
        <v>148</v>
      </c>
    </row>
    <row r="238" spans="1:5" x14ac:dyDescent="0.2">
      <c r="A238" s="1">
        <v>5.2546296296296299E-3</v>
      </c>
      <c r="B238" s="2">
        <f t="shared" si="36"/>
        <v>6.4236111111111117E-3</v>
      </c>
      <c r="C238" s="5">
        <f t="shared" si="37"/>
        <v>454</v>
      </c>
      <c r="D238" s="5">
        <f t="shared" si="38"/>
        <v>555</v>
      </c>
      <c r="E238" t="s">
        <v>149</v>
      </c>
    </row>
    <row r="239" spans="1:5" x14ac:dyDescent="0.2">
      <c r="A239" s="1">
        <v>6.4236111111111117E-3</v>
      </c>
      <c r="B239" s="2">
        <f t="shared" si="36"/>
        <v>7.7314814814814815E-3</v>
      </c>
      <c r="C239" s="5">
        <f t="shared" si="37"/>
        <v>555</v>
      </c>
      <c r="D239" s="5">
        <f t="shared" si="38"/>
        <v>668</v>
      </c>
      <c r="E239" t="s">
        <v>150</v>
      </c>
    </row>
    <row r="240" spans="1:5" x14ac:dyDescent="0.2">
      <c r="A240" s="1">
        <v>7.7314814814814815E-3</v>
      </c>
      <c r="B240" s="2">
        <f t="shared" si="36"/>
        <v>1.0567129629629629E-2</v>
      </c>
      <c r="C240" s="5">
        <f t="shared" si="37"/>
        <v>668</v>
      </c>
      <c r="D240" s="5">
        <f t="shared" si="38"/>
        <v>913</v>
      </c>
      <c r="E240" t="s">
        <v>151</v>
      </c>
    </row>
    <row r="241" spans="1:5" x14ac:dyDescent="0.2">
      <c r="A241" s="1">
        <v>1.0567129629629629E-2</v>
      </c>
      <c r="B241" s="2">
        <v>1.2407407407407409E-2</v>
      </c>
      <c r="C241" s="5">
        <f t="shared" si="37"/>
        <v>913</v>
      </c>
      <c r="D241" s="5">
        <f t="shared" si="38"/>
        <v>1072</v>
      </c>
      <c r="E241" t="s">
        <v>152</v>
      </c>
    </row>
    <row r="243" spans="1:5" x14ac:dyDescent="0.2">
      <c r="A243" t="s">
        <v>294</v>
      </c>
      <c r="B243"/>
      <c r="C243" s="6"/>
      <c r="D243" s="6"/>
    </row>
    <row r="244" spans="1:5" x14ac:dyDescent="0.2">
      <c r="A244" s="1">
        <v>0</v>
      </c>
      <c r="B244" s="2">
        <f t="shared" ref="B244:B265" si="39">A245</f>
        <v>2.2800925925925927E-3</v>
      </c>
      <c r="C244" s="5">
        <f t="shared" ref="C244:C266" si="40">SUM((HOUR(A244)*3600)+(MINUTE(A244)*60)+SECOND(A244))</f>
        <v>0</v>
      </c>
      <c r="D244" s="5">
        <f t="shared" ref="D244:D266" si="41">SUM((HOUR(B244)*3600)+(MINUTE(B244)*60)+SECOND(B244))</f>
        <v>197</v>
      </c>
      <c r="E244" t="s">
        <v>123</v>
      </c>
    </row>
    <row r="245" spans="1:5" x14ac:dyDescent="0.2">
      <c r="A245" s="1">
        <v>2.2800925925925927E-3</v>
      </c>
      <c r="B245" s="2">
        <f t="shared" si="39"/>
        <v>3.0092592592592588E-3</v>
      </c>
      <c r="C245" s="5">
        <f t="shared" si="40"/>
        <v>197</v>
      </c>
      <c r="D245" s="5">
        <f t="shared" si="41"/>
        <v>260</v>
      </c>
      <c r="E245" t="s">
        <v>124</v>
      </c>
    </row>
    <row r="246" spans="1:5" x14ac:dyDescent="0.2">
      <c r="A246" s="1">
        <v>3.0092592592592588E-3</v>
      </c>
      <c r="B246" s="2">
        <f t="shared" si="39"/>
        <v>3.9120370370370368E-3</v>
      </c>
      <c r="C246" s="5">
        <f t="shared" si="40"/>
        <v>260</v>
      </c>
      <c r="D246" s="5">
        <f t="shared" si="41"/>
        <v>338</v>
      </c>
      <c r="E246" t="s">
        <v>125</v>
      </c>
    </row>
    <row r="247" spans="1:5" x14ac:dyDescent="0.2">
      <c r="A247" s="1">
        <v>3.9120370370370368E-3</v>
      </c>
      <c r="B247" s="2">
        <f t="shared" si="39"/>
        <v>6.145833333333333E-3</v>
      </c>
      <c r="C247" s="5">
        <f t="shared" si="40"/>
        <v>338</v>
      </c>
      <c r="D247" s="5">
        <f t="shared" si="41"/>
        <v>531</v>
      </c>
      <c r="E247" t="s">
        <v>126</v>
      </c>
    </row>
    <row r="248" spans="1:5" x14ac:dyDescent="0.2">
      <c r="A248" s="1">
        <v>6.145833333333333E-3</v>
      </c>
      <c r="B248" s="2">
        <f t="shared" si="39"/>
        <v>6.5972222222222222E-3</v>
      </c>
      <c r="C248" s="5">
        <f t="shared" si="40"/>
        <v>531</v>
      </c>
      <c r="D248" s="5">
        <f t="shared" si="41"/>
        <v>570</v>
      </c>
      <c r="E248" t="s">
        <v>127</v>
      </c>
    </row>
    <row r="249" spans="1:5" x14ac:dyDescent="0.2">
      <c r="A249" s="1">
        <v>6.5972222222222222E-3</v>
      </c>
      <c r="B249" s="2">
        <f t="shared" si="39"/>
        <v>9.1203703703703707E-3</v>
      </c>
      <c r="C249" s="5">
        <f t="shared" si="40"/>
        <v>570</v>
      </c>
      <c r="D249" s="5">
        <f t="shared" si="41"/>
        <v>788</v>
      </c>
      <c r="E249" t="s">
        <v>128</v>
      </c>
    </row>
    <row r="250" spans="1:5" x14ac:dyDescent="0.2">
      <c r="A250" s="1">
        <v>9.1203703703703707E-3</v>
      </c>
      <c r="B250" s="2">
        <f t="shared" si="39"/>
        <v>1.1689814814814814E-2</v>
      </c>
      <c r="C250" s="5">
        <f t="shared" si="40"/>
        <v>788</v>
      </c>
      <c r="D250" s="5">
        <f t="shared" si="41"/>
        <v>1010</v>
      </c>
      <c r="E250" t="s">
        <v>129</v>
      </c>
    </row>
    <row r="251" spans="1:5" x14ac:dyDescent="0.2">
      <c r="A251" s="1">
        <v>1.1689814814814814E-2</v>
      </c>
      <c r="B251" s="2">
        <f t="shared" si="39"/>
        <v>1.4328703703703703E-2</v>
      </c>
      <c r="C251" s="5">
        <f t="shared" si="40"/>
        <v>1010</v>
      </c>
      <c r="D251" s="5">
        <f t="shared" si="41"/>
        <v>1238</v>
      </c>
      <c r="E251" t="s">
        <v>130</v>
      </c>
    </row>
    <row r="252" spans="1:5" x14ac:dyDescent="0.2">
      <c r="A252" s="1">
        <v>1.4328703703703703E-2</v>
      </c>
      <c r="B252" s="2">
        <f t="shared" si="39"/>
        <v>1.7303240740740741E-2</v>
      </c>
      <c r="C252" s="5">
        <f t="shared" si="40"/>
        <v>1238</v>
      </c>
      <c r="D252" s="5">
        <f t="shared" si="41"/>
        <v>1495</v>
      </c>
      <c r="E252" t="s">
        <v>131</v>
      </c>
    </row>
    <row r="253" spans="1:5" x14ac:dyDescent="0.2">
      <c r="A253" s="1">
        <v>1.7303240740740741E-2</v>
      </c>
      <c r="B253" s="2">
        <f t="shared" si="39"/>
        <v>2.0393518518518519E-2</v>
      </c>
      <c r="C253" s="5">
        <f t="shared" si="40"/>
        <v>1495</v>
      </c>
      <c r="D253" s="5">
        <f t="shared" si="41"/>
        <v>1762</v>
      </c>
      <c r="E253" t="s">
        <v>132</v>
      </c>
    </row>
    <row r="254" spans="1:5" x14ac:dyDescent="0.2">
      <c r="A254" s="1">
        <v>2.0393518518518519E-2</v>
      </c>
      <c r="B254" s="2">
        <f t="shared" si="39"/>
        <v>2.3020833333333334E-2</v>
      </c>
      <c r="C254" s="5">
        <f t="shared" si="40"/>
        <v>1762</v>
      </c>
      <c r="D254" s="5">
        <f t="shared" si="41"/>
        <v>1989</v>
      </c>
      <c r="E254" t="s">
        <v>133</v>
      </c>
    </row>
    <row r="255" spans="1:5" x14ac:dyDescent="0.2">
      <c r="A255" s="1">
        <v>2.3020833333333334E-2</v>
      </c>
      <c r="B255" s="2">
        <f t="shared" si="39"/>
        <v>2.6412037037037036E-2</v>
      </c>
      <c r="C255" s="5">
        <f t="shared" si="40"/>
        <v>1989</v>
      </c>
      <c r="D255" s="5">
        <f t="shared" si="41"/>
        <v>2282</v>
      </c>
      <c r="E255" t="s">
        <v>134</v>
      </c>
    </row>
    <row r="256" spans="1:5" x14ac:dyDescent="0.2">
      <c r="A256" s="1">
        <v>2.6412037037037036E-2</v>
      </c>
      <c r="B256" s="2">
        <f t="shared" si="39"/>
        <v>2.7256944444444445E-2</v>
      </c>
      <c r="C256" s="5">
        <f t="shared" si="40"/>
        <v>2282</v>
      </c>
      <c r="D256" s="5">
        <f t="shared" si="41"/>
        <v>2355</v>
      </c>
      <c r="E256" t="s">
        <v>135</v>
      </c>
    </row>
    <row r="257" spans="1:5" x14ac:dyDescent="0.2">
      <c r="A257" s="1">
        <v>2.7256944444444445E-2</v>
      </c>
      <c r="B257" s="2">
        <f t="shared" si="39"/>
        <v>2.9849537037037036E-2</v>
      </c>
      <c r="C257" s="5">
        <f t="shared" si="40"/>
        <v>2355</v>
      </c>
      <c r="D257" s="5">
        <f t="shared" si="41"/>
        <v>2579</v>
      </c>
      <c r="E257" t="s">
        <v>136</v>
      </c>
    </row>
    <row r="258" spans="1:5" x14ac:dyDescent="0.2">
      <c r="A258" s="1">
        <v>2.9849537037037036E-2</v>
      </c>
      <c r="B258" s="2">
        <f t="shared" si="39"/>
        <v>3.005787037037037E-2</v>
      </c>
      <c r="C258" s="5">
        <f t="shared" si="40"/>
        <v>2579</v>
      </c>
      <c r="D258" s="5">
        <f t="shared" si="41"/>
        <v>2597</v>
      </c>
      <c r="E258" t="s">
        <v>137</v>
      </c>
    </row>
    <row r="259" spans="1:5" x14ac:dyDescent="0.2">
      <c r="A259" s="1">
        <v>3.005787037037037E-2</v>
      </c>
      <c r="B259" s="2">
        <f t="shared" si="39"/>
        <v>3.3206018518518517E-2</v>
      </c>
      <c r="C259" s="5">
        <f t="shared" si="40"/>
        <v>2597</v>
      </c>
      <c r="D259" s="5">
        <f t="shared" si="41"/>
        <v>2869</v>
      </c>
      <c r="E259" t="s">
        <v>138</v>
      </c>
    </row>
    <row r="260" spans="1:5" x14ac:dyDescent="0.2">
      <c r="A260" s="1">
        <v>3.3206018518518517E-2</v>
      </c>
      <c r="B260" s="2">
        <f t="shared" si="39"/>
        <v>3.5416666666666666E-2</v>
      </c>
      <c r="C260" s="5">
        <f t="shared" si="40"/>
        <v>2869</v>
      </c>
      <c r="D260" s="5">
        <f t="shared" si="41"/>
        <v>3060</v>
      </c>
      <c r="E260" t="s">
        <v>139</v>
      </c>
    </row>
    <row r="261" spans="1:5" x14ac:dyDescent="0.2">
      <c r="A261" s="1">
        <v>3.5416666666666666E-2</v>
      </c>
      <c r="B261" s="2">
        <f t="shared" si="39"/>
        <v>3.8645833333333331E-2</v>
      </c>
      <c r="C261" s="5">
        <f t="shared" si="40"/>
        <v>3060</v>
      </c>
      <c r="D261" s="5">
        <f t="shared" si="41"/>
        <v>3339</v>
      </c>
      <c r="E261" t="s">
        <v>140</v>
      </c>
    </row>
    <row r="262" spans="1:5" x14ac:dyDescent="0.2">
      <c r="A262" s="1">
        <v>3.8645833333333331E-2</v>
      </c>
      <c r="B262" s="2">
        <f t="shared" si="39"/>
        <v>4.1111111111111112E-2</v>
      </c>
      <c r="C262" s="5">
        <f t="shared" si="40"/>
        <v>3339</v>
      </c>
      <c r="D262" s="5">
        <f t="shared" si="41"/>
        <v>3552</v>
      </c>
      <c r="E262" t="s">
        <v>141</v>
      </c>
    </row>
    <row r="263" spans="1:5" x14ac:dyDescent="0.2">
      <c r="A263" s="1">
        <v>4.1111111111111112E-2</v>
      </c>
      <c r="B263" s="2">
        <f t="shared" si="39"/>
        <v>4.4016203703703703E-2</v>
      </c>
      <c r="C263" s="5">
        <f t="shared" si="40"/>
        <v>3552</v>
      </c>
      <c r="D263" s="5">
        <f t="shared" si="41"/>
        <v>3803</v>
      </c>
      <c r="E263" t="s">
        <v>142</v>
      </c>
    </row>
    <row r="264" spans="1:5" x14ac:dyDescent="0.2">
      <c r="A264" s="1">
        <v>4.4016203703703703E-2</v>
      </c>
      <c r="B264" s="2">
        <f t="shared" si="39"/>
        <v>4.5324074074074072E-2</v>
      </c>
      <c r="C264" s="5">
        <f t="shared" si="40"/>
        <v>3803</v>
      </c>
      <c r="D264" s="5">
        <f t="shared" si="41"/>
        <v>3916</v>
      </c>
      <c r="E264" t="s">
        <v>143</v>
      </c>
    </row>
    <row r="265" spans="1:5" x14ac:dyDescent="0.2">
      <c r="A265" s="1">
        <v>4.5324074074074072E-2</v>
      </c>
      <c r="B265" s="2">
        <f t="shared" si="39"/>
        <v>4.8148148148148141E-2</v>
      </c>
      <c r="C265" s="5">
        <f t="shared" si="40"/>
        <v>3916</v>
      </c>
      <c r="D265" s="5">
        <f t="shared" si="41"/>
        <v>4160</v>
      </c>
      <c r="E265" t="s">
        <v>144</v>
      </c>
    </row>
    <row r="266" spans="1:5" x14ac:dyDescent="0.2">
      <c r="A266" s="1">
        <v>4.8148148148148141E-2</v>
      </c>
      <c r="B266" s="2">
        <v>5.0254629629629628E-2</v>
      </c>
      <c r="C266" s="5">
        <f t="shared" si="40"/>
        <v>4160</v>
      </c>
      <c r="D266" s="5">
        <f t="shared" si="41"/>
        <v>4342</v>
      </c>
      <c r="E266" t="s">
        <v>145</v>
      </c>
    </row>
    <row r="269" spans="1:5" x14ac:dyDescent="0.2">
      <c r="A269" s="2" t="s">
        <v>110</v>
      </c>
    </row>
    <row r="270" spans="1:5" x14ac:dyDescent="0.2">
      <c r="A270" s="2">
        <v>0</v>
      </c>
      <c r="B270" s="2">
        <f t="shared" ref="B270:B280" si="42">A271</f>
        <v>3.2291666666666666E-3</v>
      </c>
      <c r="C270" s="5">
        <f t="shared" ref="C270:C281" si="43">SUM((HOUR(A270)*3600)+(MINUTE(A270)*60)+SECOND(A270))</f>
        <v>0</v>
      </c>
      <c r="D270" s="5">
        <f t="shared" ref="D270:D281" si="44">SUM((HOUR(B270)*3600)+(MINUTE(B270)*60)+SECOND(B270))</f>
        <v>279</v>
      </c>
      <c r="E270" s="2" t="s">
        <v>111</v>
      </c>
    </row>
    <row r="271" spans="1:5" x14ac:dyDescent="0.2">
      <c r="A271" s="2">
        <v>3.2291666666666666E-3</v>
      </c>
      <c r="B271" s="2">
        <f t="shared" si="42"/>
        <v>6.782407407407408E-3</v>
      </c>
      <c r="C271" s="5">
        <f t="shared" si="43"/>
        <v>279</v>
      </c>
      <c r="D271" s="5">
        <f t="shared" si="44"/>
        <v>586</v>
      </c>
      <c r="E271" s="2" t="s">
        <v>112</v>
      </c>
    </row>
    <row r="272" spans="1:5" x14ac:dyDescent="0.2">
      <c r="A272" s="2">
        <v>6.782407407407408E-3</v>
      </c>
      <c r="B272" s="2">
        <f t="shared" si="42"/>
        <v>9.6643518518518511E-3</v>
      </c>
      <c r="C272" s="5">
        <f t="shared" si="43"/>
        <v>586</v>
      </c>
      <c r="D272" s="5">
        <f t="shared" si="44"/>
        <v>835</v>
      </c>
      <c r="E272" s="2" t="s">
        <v>113</v>
      </c>
    </row>
    <row r="273" spans="1:6" x14ac:dyDescent="0.2">
      <c r="A273" s="2">
        <v>9.6643518518518511E-3</v>
      </c>
      <c r="B273" s="2">
        <f t="shared" si="42"/>
        <v>1.298611111111111E-2</v>
      </c>
      <c r="C273" s="5">
        <f t="shared" si="43"/>
        <v>835</v>
      </c>
      <c r="D273" s="5">
        <f t="shared" si="44"/>
        <v>1122</v>
      </c>
      <c r="E273" s="2" t="s">
        <v>114</v>
      </c>
    </row>
    <row r="274" spans="1:6" x14ac:dyDescent="0.2">
      <c r="A274" s="2">
        <v>1.298611111111111E-2</v>
      </c>
      <c r="B274" s="2">
        <f t="shared" si="42"/>
        <v>1.5613425925925926E-2</v>
      </c>
      <c r="C274" s="5">
        <f t="shared" si="43"/>
        <v>1122</v>
      </c>
      <c r="D274" s="5">
        <f t="shared" si="44"/>
        <v>1349</v>
      </c>
      <c r="E274" s="2" t="s">
        <v>115</v>
      </c>
    </row>
    <row r="275" spans="1:6" x14ac:dyDescent="0.2">
      <c r="A275" s="2">
        <v>1.5613425925925926E-2</v>
      </c>
      <c r="B275" s="2">
        <f t="shared" si="42"/>
        <v>1.8425925925925925E-2</v>
      </c>
      <c r="C275" s="5">
        <f t="shared" si="43"/>
        <v>1349</v>
      </c>
      <c r="D275" s="5">
        <f t="shared" si="44"/>
        <v>1592</v>
      </c>
      <c r="E275" s="2" t="s">
        <v>116</v>
      </c>
    </row>
    <row r="276" spans="1:6" x14ac:dyDescent="0.2">
      <c r="A276" s="2">
        <v>1.8425925925925925E-2</v>
      </c>
      <c r="B276" s="2">
        <f t="shared" si="42"/>
        <v>2.1747685185185186E-2</v>
      </c>
      <c r="C276" s="5">
        <f t="shared" si="43"/>
        <v>1592</v>
      </c>
      <c r="D276" s="5">
        <f t="shared" si="44"/>
        <v>1879</v>
      </c>
      <c r="E276" s="2" t="s">
        <v>120</v>
      </c>
      <c r="F276" s="3"/>
    </row>
    <row r="277" spans="1:6" x14ac:dyDescent="0.2">
      <c r="A277" s="2">
        <v>2.1747685185185186E-2</v>
      </c>
      <c r="B277" s="2">
        <f t="shared" si="42"/>
        <v>2.5057870370370373E-2</v>
      </c>
      <c r="C277" s="5">
        <f t="shared" si="43"/>
        <v>1879</v>
      </c>
      <c r="D277" s="5">
        <f t="shared" si="44"/>
        <v>2165</v>
      </c>
      <c r="E277" s="2" t="s">
        <v>121</v>
      </c>
      <c r="F277" s="3"/>
    </row>
    <row r="278" spans="1:6" x14ac:dyDescent="0.2">
      <c r="A278" s="2">
        <v>2.5057870370370373E-2</v>
      </c>
      <c r="B278" s="2">
        <f t="shared" si="42"/>
        <v>2.8391203703703707E-2</v>
      </c>
      <c r="C278" s="5">
        <f t="shared" si="43"/>
        <v>2165</v>
      </c>
      <c r="D278" s="5">
        <f t="shared" si="44"/>
        <v>2453</v>
      </c>
      <c r="E278" s="2" t="s">
        <v>122</v>
      </c>
      <c r="F278" s="3"/>
    </row>
    <row r="279" spans="1:6" x14ac:dyDescent="0.2">
      <c r="A279" s="2">
        <v>2.8391203703703707E-2</v>
      </c>
      <c r="B279" s="2">
        <f t="shared" si="42"/>
        <v>3.125E-2</v>
      </c>
      <c r="C279" s="5">
        <f t="shared" si="43"/>
        <v>2453</v>
      </c>
      <c r="D279" s="5">
        <f t="shared" si="44"/>
        <v>2700</v>
      </c>
      <c r="E279" s="2" t="s">
        <v>117</v>
      </c>
    </row>
    <row r="280" spans="1:6" x14ac:dyDescent="0.2">
      <c r="A280" s="2">
        <v>3.125E-2</v>
      </c>
      <c r="B280" s="2">
        <f t="shared" si="42"/>
        <v>3.4479166666666665E-2</v>
      </c>
      <c r="C280" s="5">
        <f t="shared" si="43"/>
        <v>2700</v>
      </c>
      <c r="D280" s="5">
        <f t="shared" si="44"/>
        <v>2979</v>
      </c>
      <c r="E280" s="2" t="s">
        <v>118</v>
      </c>
    </row>
    <row r="281" spans="1:6" x14ac:dyDescent="0.2">
      <c r="A281" s="2">
        <v>3.4479166666666665E-2</v>
      </c>
      <c r="B281" s="2">
        <v>3.9004629629629632E-2</v>
      </c>
      <c r="C281" s="5">
        <f t="shared" si="43"/>
        <v>2979</v>
      </c>
      <c r="D281" s="5">
        <f t="shared" si="44"/>
        <v>3370</v>
      </c>
      <c r="E281" s="2" t="s">
        <v>119</v>
      </c>
    </row>
    <row r="284" spans="1:6" x14ac:dyDescent="0.2">
      <c r="A284" s="2" t="s">
        <v>295</v>
      </c>
    </row>
    <row r="285" spans="1:6" x14ac:dyDescent="0.2">
      <c r="A285" s="2">
        <v>0</v>
      </c>
      <c r="B285" s="2">
        <f t="shared" ref="B285:B299" si="45">A286</f>
        <v>3.3217592592592591E-3</v>
      </c>
      <c r="C285" s="5">
        <f t="shared" ref="C285:C300" si="46">SUM((HOUR(A285)*3600)+(MINUTE(A285)*60)+SECOND(A285))</f>
        <v>0</v>
      </c>
      <c r="D285" s="5">
        <f t="shared" ref="D285:D300" si="47">SUM((HOUR(B285)*3600)+(MINUTE(B285)*60)+SECOND(B285))</f>
        <v>287</v>
      </c>
      <c r="E285" s="2" t="s">
        <v>17</v>
      </c>
    </row>
    <row r="286" spans="1:6" x14ac:dyDescent="0.2">
      <c r="A286" s="2">
        <v>3.3217592592592591E-3</v>
      </c>
      <c r="B286" s="2">
        <f t="shared" si="45"/>
        <v>7.7662037037037031E-3</v>
      </c>
      <c r="C286" s="5">
        <f t="shared" si="46"/>
        <v>287</v>
      </c>
      <c r="D286" s="5">
        <f t="shared" si="47"/>
        <v>671</v>
      </c>
      <c r="E286" s="2" t="s">
        <v>16</v>
      </c>
    </row>
    <row r="287" spans="1:6" x14ac:dyDescent="0.2">
      <c r="A287" s="2">
        <v>7.7662037037037031E-3</v>
      </c>
      <c r="B287" s="2">
        <f t="shared" si="45"/>
        <v>1.087962962962963E-2</v>
      </c>
      <c r="C287" s="5">
        <f t="shared" si="46"/>
        <v>671</v>
      </c>
      <c r="D287" s="5">
        <f t="shared" si="47"/>
        <v>940</v>
      </c>
      <c r="E287" s="2" t="s">
        <v>74</v>
      </c>
    </row>
    <row r="288" spans="1:6" x14ac:dyDescent="0.2">
      <c r="A288" s="2">
        <v>1.087962962962963E-2</v>
      </c>
      <c r="B288" s="2">
        <f t="shared" si="45"/>
        <v>1.3993055555555555E-2</v>
      </c>
      <c r="C288" s="5">
        <f t="shared" si="46"/>
        <v>940</v>
      </c>
      <c r="D288" s="5">
        <f t="shared" si="47"/>
        <v>1209</v>
      </c>
      <c r="E288" s="2" t="s">
        <v>75</v>
      </c>
    </row>
    <row r="289" spans="1:5" x14ac:dyDescent="0.2">
      <c r="A289" s="2">
        <v>1.3993055555555555E-2</v>
      </c>
      <c r="B289" s="2">
        <f t="shared" si="45"/>
        <v>1.6608796296296299E-2</v>
      </c>
      <c r="C289" s="5">
        <f t="shared" si="46"/>
        <v>1209</v>
      </c>
      <c r="D289" s="5">
        <f t="shared" si="47"/>
        <v>1435</v>
      </c>
      <c r="E289" s="2" t="s">
        <v>76</v>
      </c>
    </row>
    <row r="290" spans="1:5" x14ac:dyDescent="0.2">
      <c r="A290" s="2">
        <v>1.6608796296296299E-2</v>
      </c>
      <c r="B290" s="2">
        <f t="shared" si="45"/>
        <v>1.800925925925926E-2</v>
      </c>
      <c r="C290" s="5">
        <f t="shared" si="46"/>
        <v>1435</v>
      </c>
      <c r="D290" s="5">
        <f t="shared" si="47"/>
        <v>1556</v>
      </c>
      <c r="E290" s="2" t="s">
        <v>77</v>
      </c>
    </row>
    <row r="291" spans="1:5" x14ac:dyDescent="0.2">
      <c r="A291" s="2">
        <v>1.800925925925926E-2</v>
      </c>
      <c r="B291" s="2">
        <f t="shared" si="45"/>
        <v>2.1307870370370369E-2</v>
      </c>
      <c r="C291" s="5">
        <f t="shared" si="46"/>
        <v>1556</v>
      </c>
      <c r="D291" s="5">
        <f t="shared" si="47"/>
        <v>1841</v>
      </c>
      <c r="E291" s="2" t="s">
        <v>78</v>
      </c>
    </row>
    <row r="292" spans="1:5" x14ac:dyDescent="0.2">
      <c r="A292" s="2">
        <v>2.1307870370370369E-2</v>
      </c>
      <c r="B292" s="2">
        <f t="shared" si="45"/>
        <v>2.3935185185185184E-2</v>
      </c>
      <c r="C292" s="5">
        <f t="shared" si="46"/>
        <v>1841</v>
      </c>
      <c r="D292" s="5">
        <f t="shared" si="47"/>
        <v>2068</v>
      </c>
      <c r="E292" s="2" t="s">
        <v>79</v>
      </c>
    </row>
    <row r="293" spans="1:5" x14ac:dyDescent="0.2">
      <c r="A293" s="2">
        <v>2.3935185185185184E-2</v>
      </c>
      <c r="B293" s="2">
        <f t="shared" si="45"/>
        <v>2.6631944444444444E-2</v>
      </c>
      <c r="C293" s="5">
        <f t="shared" si="46"/>
        <v>2068</v>
      </c>
      <c r="D293" s="5">
        <f t="shared" si="47"/>
        <v>2301</v>
      </c>
      <c r="E293" s="2" t="s">
        <v>3</v>
      </c>
    </row>
    <row r="294" spans="1:5" x14ac:dyDescent="0.2">
      <c r="A294" s="2">
        <v>2.6631944444444444E-2</v>
      </c>
      <c r="B294" s="2">
        <f t="shared" si="45"/>
        <v>2.9641203703703701E-2</v>
      </c>
      <c r="C294" s="5">
        <f t="shared" si="46"/>
        <v>2301</v>
      </c>
      <c r="D294" s="5">
        <f t="shared" si="47"/>
        <v>2561</v>
      </c>
      <c r="E294" s="2" t="s">
        <v>80</v>
      </c>
    </row>
    <row r="295" spans="1:5" x14ac:dyDescent="0.2">
      <c r="A295" s="2">
        <v>2.9641203703703701E-2</v>
      </c>
      <c r="B295" s="2">
        <f t="shared" si="45"/>
        <v>3.2685185185185185E-2</v>
      </c>
      <c r="C295" s="5">
        <f t="shared" si="46"/>
        <v>2561</v>
      </c>
      <c r="D295" s="5">
        <f t="shared" si="47"/>
        <v>2824</v>
      </c>
      <c r="E295" s="2" t="s">
        <v>81</v>
      </c>
    </row>
    <row r="296" spans="1:5" x14ac:dyDescent="0.2">
      <c r="A296" s="2">
        <v>3.2685185185185185E-2</v>
      </c>
      <c r="B296" s="2">
        <f t="shared" si="45"/>
        <v>3.6469907407407402E-2</v>
      </c>
      <c r="C296" s="5">
        <f t="shared" si="46"/>
        <v>2824</v>
      </c>
      <c r="D296" s="5">
        <f t="shared" si="47"/>
        <v>3151</v>
      </c>
      <c r="E296" s="2" t="s">
        <v>82</v>
      </c>
    </row>
    <row r="297" spans="1:5" x14ac:dyDescent="0.2">
      <c r="A297" s="2">
        <v>3.6469907407407402E-2</v>
      </c>
      <c r="B297" s="2">
        <f t="shared" si="45"/>
        <v>3.9178240740740743E-2</v>
      </c>
      <c r="C297" s="5">
        <f t="shared" si="46"/>
        <v>3151</v>
      </c>
      <c r="D297" s="5">
        <f t="shared" si="47"/>
        <v>3385</v>
      </c>
      <c r="E297" s="2" t="s">
        <v>83</v>
      </c>
    </row>
    <row r="298" spans="1:5" x14ac:dyDescent="0.2">
      <c r="A298" s="2">
        <v>3.9178240740740743E-2</v>
      </c>
      <c r="B298" s="2">
        <f t="shared" si="45"/>
        <v>4.1840277777777775E-2</v>
      </c>
      <c r="C298" s="5">
        <f t="shared" si="46"/>
        <v>3385</v>
      </c>
      <c r="D298" s="5">
        <f t="shared" si="47"/>
        <v>3615</v>
      </c>
      <c r="E298" s="2" t="s">
        <v>84</v>
      </c>
    </row>
    <row r="299" spans="1:5" x14ac:dyDescent="0.2">
      <c r="A299" s="2">
        <v>4.1840277777777775E-2</v>
      </c>
      <c r="B299" s="2">
        <f t="shared" si="45"/>
        <v>4.3923611111111115E-2</v>
      </c>
      <c r="C299" s="5">
        <f t="shared" si="46"/>
        <v>3615</v>
      </c>
      <c r="D299" s="5">
        <f t="shared" si="47"/>
        <v>3795</v>
      </c>
      <c r="E299" s="2" t="s">
        <v>85</v>
      </c>
    </row>
    <row r="300" spans="1:5" x14ac:dyDescent="0.2">
      <c r="A300" s="2">
        <v>4.3923611111111115E-2</v>
      </c>
      <c r="B300" s="2">
        <v>4.7268518518518515E-2</v>
      </c>
      <c r="C300" s="5">
        <f t="shared" si="46"/>
        <v>3795</v>
      </c>
      <c r="D300" s="5">
        <f t="shared" si="47"/>
        <v>4084</v>
      </c>
      <c r="E300" s="2" t="s">
        <v>86</v>
      </c>
    </row>
    <row r="302" spans="1:5" x14ac:dyDescent="0.2">
      <c r="A302" s="2" t="s">
        <v>91</v>
      </c>
    </row>
    <row r="303" spans="1:5" x14ac:dyDescent="0.2">
      <c r="A303" s="2">
        <v>0</v>
      </c>
      <c r="B303" s="2">
        <f t="shared" ref="B303:B308" si="48">A304</f>
        <v>3.7615740740740739E-3</v>
      </c>
      <c r="C303" s="5">
        <f t="shared" ref="C303:C309" si="49">SUM((HOUR(A303)*3600)+(MINUTE(A303)*60)+SECOND(A303))</f>
        <v>0</v>
      </c>
      <c r="D303" s="5">
        <f t="shared" ref="D303:D309" si="50">SUM((HOUR(B303)*3600)+(MINUTE(B303)*60)+SECOND(B303))</f>
        <v>325</v>
      </c>
      <c r="E303" s="2" t="s">
        <v>87</v>
      </c>
    </row>
    <row r="304" spans="1:5" x14ac:dyDescent="0.2">
      <c r="A304" s="2">
        <v>3.7615740740740739E-3</v>
      </c>
      <c r="B304" s="2">
        <f t="shared" si="48"/>
        <v>7.6157407407407415E-3</v>
      </c>
      <c r="C304" s="5">
        <f t="shared" si="49"/>
        <v>325</v>
      </c>
      <c r="D304" s="5">
        <f t="shared" si="50"/>
        <v>658</v>
      </c>
      <c r="E304" s="2" t="s">
        <v>92</v>
      </c>
    </row>
    <row r="305" spans="1:5" x14ac:dyDescent="0.2">
      <c r="A305" s="2">
        <v>7.6157407407407415E-3</v>
      </c>
      <c r="B305" s="2">
        <f t="shared" si="48"/>
        <v>1.0358796296296295E-2</v>
      </c>
      <c r="C305" s="5">
        <f t="shared" si="49"/>
        <v>658</v>
      </c>
      <c r="D305" s="5">
        <f t="shared" si="50"/>
        <v>895</v>
      </c>
      <c r="E305" s="2" t="s">
        <v>88</v>
      </c>
    </row>
    <row r="306" spans="1:5" x14ac:dyDescent="0.2">
      <c r="A306" s="2">
        <v>1.0358796296296295E-2</v>
      </c>
      <c r="B306" s="2">
        <f t="shared" si="48"/>
        <v>1.2951388888888887E-2</v>
      </c>
      <c r="C306" s="5">
        <f t="shared" si="49"/>
        <v>895</v>
      </c>
      <c r="D306" s="5">
        <f t="shared" si="50"/>
        <v>1119</v>
      </c>
      <c r="E306" s="2" t="s">
        <v>89</v>
      </c>
    </row>
    <row r="307" spans="1:5" x14ac:dyDescent="0.2">
      <c r="A307" s="2">
        <v>1.2951388888888887E-2</v>
      </c>
      <c r="B307" s="2">
        <f t="shared" si="48"/>
        <v>1.4548611111111111E-2</v>
      </c>
      <c r="C307" s="5">
        <f t="shared" si="49"/>
        <v>1119</v>
      </c>
      <c r="D307" s="5">
        <f t="shared" si="50"/>
        <v>1257</v>
      </c>
      <c r="E307" s="2" t="s">
        <v>90</v>
      </c>
    </row>
    <row r="308" spans="1:5" x14ac:dyDescent="0.2">
      <c r="A308" s="2">
        <v>1.4548611111111111E-2</v>
      </c>
      <c r="B308" s="2">
        <f t="shared" si="48"/>
        <v>1.7638888888888888E-2</v>
      </c>
      <c r="C308" s="5">
        <f t="shared" si="49"/>
        <v>1257</v>
      </c>
      <c r="D308" s="5">
        <f t="shared" si="50"/>
        <v>1524</v>
      </c>
      <c r="E308" s="2" t="s">
        <v>93</v>
      </c>
    </row>
    <row r="309" spans="1:5" x14ac:dyDescent="0.2">
      <c r="A309" s="2">
        <v>1.7638888888888888E-2</v>
      </c>
      <c r="B309" s="2">
        <v>1.8622685185185183E-2</v>
      </c>
      <c r="C309" s="5">
        <f t="shared" si="49"/>
        <v>1524</v>
      </c>
      <c r="D309" s="5">
        <f t="shared" si="50"/>
        <v>1609</v>
      </c>
      <c r="E309" s="2" t="s">
        <v>94</v>
      </c>
    </row>
    <row r="311" spans="1:5" x14ac:dyDescent="0.2">
      <c r="A311" s="2" t="s">
        <v>95</v>
      </c>
    </row>
    <row r="312" spans="1:5" x14ac:dyDescent="0.2">
      <c r="A312" s="2">
        <v>0</v>
      </c>
      <c r="B312" s="2">
        <f t="shared" ref="B312:B324" si="51">A313</f>
        <v>3.425925925925926E-3</v>
      </c>
      <c r="C312" s="5">
        <f t="shared" ref="C312:C325" si="52">SUM((HOUR(A312)*3600)+(MINUTE(A312)*60)+SECOND(A312))</f>
        <v>0</v>
      </c>
      <c r="D312" s="5">
        <f t="shared" ref="D312:D325" si="53">SUM((HOUR(B312)*3600)+(MINUTE(B312)*60)+SECOND(B312))</f>
        <v>296</v>
      </c>
      <c r="E312" s="2" t="s">
        <v>96</v>
      </c>
    </row>
    <row r="313" spans="1:5" x14ac:dyDescent="0.2">
      <c r="A313" s="2">
        <v>3.425925925925926E-3</v>
      </c>
      <c r="B313" s="2">
        <f t="shared" si="51"/>
        <v>5.2777777777777771E-3</v>
      </c>
      <c r="C313" s="5">
        <f t="shared" si="52"/>
        <v>296</v>
      </c>
      <c r="D313" s="5">
        <f t="shared" si="53"/>
        <v>456</v>
      </c>
      <c r="E313" s="2" t="s">
        <v>97</v>
      </c>
    </row>
    <row r="314" spans="1:5" x14ac:dyDescent="0.2">
      <c r="A314" s="2">
        <v>5.2777777777777771E-3</v>
      </c>
      <c r="B314" s="2">
        <f t="shared" si="51"/>
        <v>7.1874999999999994E-3</v>
      </c>
      <c r="C314" s="5">
        <f t="shared" si="52"/>
        <v>456</v>
      </c>
      <c r="D314" s="5">
        <f t="shared" si="53"/>
        <v>621</v>
      </c>
      <c r="E314" s="2" t="s">
        <v>98</v>
      </c>
    </row>
    <row r="315" spans="1:5" x14ac:dyDescent="0.2">
      <c r="A315" s="2">
        <v>7.1874999999999994E-3</v>
      </c>
      <c r="B315" s="2">
        <f t="shared" si="51"/>
        <v>8.3912037037037045E-3</v>
      </c>
      <c r="C315" s="5">
        <f t="shared" si="52"/>
        <v>621</v>
      </c>
      <c r="D315" s="5">
        <f t="shared" si="53"/>
        <v>725</v>
      </c>
      <c r="E315" s="2" t="s">
        <v>99</v>
      </c>
    </row>
    <row r="316" spans="1:5" x14ac:dyDescent="0.2">
      <c r="A316" s="2">
        <v>8.3912037037037045E-3</v>
      </c>
      <c r="B316" s="2">
        <f t="shared" si="51"/>
        <v>1.0150462962962964E-2</v>
      </c>
      <c r="C316" s="5">
        <f t="shared" si="52"/>
        <v>725</v>
      </c>
      <c r="D316" s="5">
        <f t="shared" si="53"/>
        <v>877</v>
      </c>
      <c r="E316" s="2" t="s">
        <v>100</v>
      </c>
    </row>
    <row r="317" spans="1:5" x14ac:dyDescent="0.2">
      <c r="A317" s="2">
        <v>1.0150462962962964E-2</v>
      </c>
      <c r="B317" s="2">
        <f t="shared" si="51"/>
        <v>1.1990740740740739E-2</v>
      </c>
      <c r="C317" s="5">
        <f t="shared" si="52"/>
        <v>877</v>
      </c>
      <c r="D317" s="5">
        <f t="shared" si="53"/>
        <v>1036</v>
      </c>
      <c r="E317" s="2" t="s">
        <v>101</v>
      </c>
    </row>
    <row r="318" spans="1:5" x14ac:dyDescent="0.2">
      <c r="A318" s="2">
        <v>1.1990740740740739E-2</v>
      </c>
      <c r="B318" s="2">
        <f t="shared" si="51"/>
        <v>1.3506944444444445E-2</v>
      </c>
      <c r="C318" s="5">
        <f t="shared" si="52"/>
        <v>1036</v>
      </c>
      <c r="D318" s="5">
        <f t="shared" si="53"/>
        <v>1167</v>
      </c>
      <c r="E318" s="2" t="s">
        <v>102</v>
      </c>
    </row>
    <row r="319" spans="1:5" x14ac:dyDescent="0.2">
      <c r="A319" s="2">
        <v>1.3506944444444445E-2</v>
      </c>
      <c r="B319" s="2">
        <f t="shared" si="51"/>
        <v>1.4837962962962963E-2</v>
      </c>
      <c r="C319" s="5">
        <f t="shared" si="52"/>
        <v>1167</v>
      </c>
      <c r="D319" s="5">
        <f t="shared" si="53"/>
        <v>1282</v>
      </c>
      <c r="E319" s="2" t="s">
        <v>103</v>
      </c>
    </row>
    <row r="320" spans="1:5" x14ac:dyDescent="0.2">
      <c r="A320" s="2">
        <v>1.4837962962962963E-2</v>
      </c>
      <c r="B320" s="2">
        <f t="shared" si="51"/>
        <v>1.53125E-2</v>
      </c>
      <c r="C320" s="5">
        <f t="shared" si="52"/>
        <v>1282</v>
      </c>
      <c r="D320" s="5">
        <f t="shared" si="53"/>
        <v>1323</v>
      </c>
      <c r="E320" s="2" t="s">
        <v>104</v>
      </c>
    </row>
    <row r="321" spans="1:5" x14ac:dyDescent="0.2">
      <c r="A321" s="2">
        <v>1.53125E-2</v>
      </c>
      <c r="B321" s="2">
        <f t="shared" si="51"/>
        <v>1.7881944444444443E-2</v>
      </c>
      <c r="C321" s="5">
        <f t="shared" si="52"/>
        <v>1323</v>
      </c>
      <c r="D321" s="5">
        <f t="shared" si="53"/>
        <v>1545</v>
      </c>
      <c r="E321" s="2" t="s">
        <v>105</v>
      </c>
    </row>
    <row r="322" spans="1:5" x14ac:dyDescent="0.2">
      <c r="A322" s="2">
        <v>1.7881944444444443E-2</v>
      </c>
      <c r="B322" s="2">
        <f t="shared" si="51"/>
        <v>1.8391203703703705E-2</v>
      </c>
      <c r="C322" s="5">
        <f t="shared" si="52"/>
        <v>1545</v>
      </c>
      <c r="D322" s="5">
        <f t="shared" si="53"/>
        <v>1589</v>
      </c>
      <c r="E322" s="2" t="s">
        <v>106</v>
      </c>
    </row>
    <row r="323" spans="1:5" x14ac:dyDescent="0.2">
      <c r="A323" s="2">
        <v>1.8391203703703705E-2</v>
      </c>
      <c r="B323" s="2">
        <f t="shared" si="51"/>
        <v>2.164351851851852E-2</v>
      </c>
      <c r="C323" s="5">
        <f t="shared" si="52"/>
        <v>1589</v>
      </c>
      <c r="D323" s="5">
        <f t="shared" si="53"/>
        <v>1870</v>
      </c>
      <c r="E323" s="2" t="s">
        <v>107</v>
      </c>
    </row>
    <row r="324" spans="1:5" x14ac:dyDescent="0.2">
      <c r="A324" s="2">
        <v>2.164351851851852E-2</v>
      </c>
      <c r="B324" s="2">
        <f t="shared" si="51"/>
        <v>2.4583333333333332E-2</v>
      </c>
      <c r="C324" s="5">
        <f t="shared" si="52"/>
        <v>1870</v>
      </c>
      <c r="D324" s="5">
        <f t="shared" si="53"/>
        <v>2124</v>
      </c>
      <c r="E324" s="2" t="s">
        <v>108</v>
      </c>
    </row>
    <row r="325" spans="1:5" x14ac:dyDescent="0.2">
      <c r="A325" s="2">
        <v>2.4583333333333332E-2</v>
      </c>
      <c r="B325" s="2">
        <v>2.8773148148148145E-2</v>
      </c>
      <c r="C325" s="5">
        <f t="shared" si="52"/>
        <v>2124</v>
      </c>
      <c r="D325" s="5">
        <f t="shared" si="53"/>
        <v>2486</v>
      </c>
      <c r="E325" s="2" t="s">
        <v>109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2019-06-17T14:49:29Z</dcterms:created>
  <dcterms:modified xsi:type="dcterms:W3CDTF">2019-06-17T23:30:48Z</dcterms:modified>
  <cp:category/>
</cp:coreProperties>
</file>