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4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5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IT\OneDrive\Desktop\Harsh\"/>
    </mc:Choice>
  </mc:AlternateContent>
  <xr:revisionPtr revIDLastSave="0" documentId="8_{AF1F11F4-D02D-4896-9630-D83D1702F11D}" xr6:coauthVersionLast="47" xr6:coauthVersionMax="47" xr10:uidLastSave="{00000000-0000-0000-0000-000000000000}"/>
  <bookViews>
    <workbookView xWindow="-120" yWindow="-120" windowWidth="29040" windowHeight="15720" activeTab="2" xr2:uid="{7F6D3B1D-92A7-4B50-911B-A774B9E954CE}"/>
  </bookViews>
  <sheets>
    <sheet name="Sheet1" sheetId="1" r:id="rId1"/>
    <sheet name="Oil and Gas" sheetId="2" r:id="rId2"/>
    <sheet name="Banking" sheetId="3" r:id="rId3"/>
    <sheet name="IT" sheetId="4" r:id="rId4"/>
    <sheet name="Auto" sheetId="5" r:id="rId5"/>
    <sheet name="FMCG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34" i="6" l="1"/>
  <c r="Q135" i="6"/>
  <c r="Q136" i="6"/>
  <c r="Q137" i="6"/>
  <c r="Q138" i="6"/>
  <c r="Q139" i="6"/>
  <c r="Q140" i="6"/>
  <c r="Q141" i="6"/>
  <c r="P136" i="6"/>
  <c r="P137" i="6"/>
  <c r="P138" i="6"/>
  <c r="P139" i="6"/>
  <c r="P140" i="6"/>
  <c r="P141" i="6"/>
  <c r="O135" i="6"/>
  <c r="O136" i="6"/>
  <c r="O137" i="6"/>
  <c r="O138" i="6"/>
  <c r="O139" i="6"/>
  <c r="O140" i="6"/>
  <c r="O141" i="6"/>
  <c r="Q133" i="5"/>
  <c r="Q134" i="5"/>
  <c r="Q135" i="5"/>
  <c r="Q136" i="5"/>
  <c r="Q137" i="5"/>
  <c r="Q138" i="5"/>
  <c r="Q139" i="5"/>
  <c r="Q140" i="5"/>
  <c r="Q141" i="5"/>
  <c r="P137" i="5"/>
  <c r="P138" i="5"/>
  <c r="P139" i="5"/>
  <c r="P140" i="5"/>
  <c r="P141" i="5"/>
  <c r="O136" i="5"/>
  <c r="O137" i="5"/>
  <c r="O138" i="5"/>
  <c r="O139" i="5"/>
  <c r="O140" i="5"/>
  <c r="O141" i="5"/>
  <c r="Q135" i="4"/>
  <c r="Q136" i="4"/>
  <c r="Q137" i="4"/>
  <c r="Q138" i="4"/>
  <c r="Q139" i="4"/>
  <c r="Q140" i="4"/>
  <c r="Q141" i="4"/>
  <c r="P137" i="4"/>
  <c r="P138" i="4"/>
  <c r="P139" i="4"/>
  <c r="P140" i="4"/>
  <c r="P141" i="4"/>
  <c r="O136" i="4"/>
  <c r="O137" i="4"/>
  <c r="O138" i="4"/>
  <c r="O139" i="4"/>
  <c r="O140" i="4"/>
  <c r="O141" i="4"/>
  <c r="Q134" i="2"/>
  <c r="Q135" i="2"/>
  <c r="Q136" i="2"/>
  <c r="Q137" i="2"/>
  <c r="Q138" i="2"/>
  <c r="Q139" i="2"/>
  <c r="Q140" i="2"/>
  <c r="Q141" i="2"/>
  <c r="P138" i="2"/>
  <c r="P139" i="2"/>
  <c r="P140" i="2"/>
  <c r="P141" i="2"/>
  <c r="O138" i="2"/>
  <c r="O139" i="2"/>
  <c r="O140" i="2"/>
  <c r="O141" i="2"/>
  <c r="Q5" i="6"/>
  <c r="Q6" i="6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26" i="6"/>
  <c r="Q27" i="6"/>
  <c r="Q28" i="6"/>
  <c r="Q29" i="6"/>
  <c r="Q30" i="6"/>
  <c r="Q31" i="6"/>
  <c r="Q32" i="6"/>
  <c r="Q33" i="6"/>
  <c r="Q34" i="6"/>
  <c r="Q35" i="6"/>
  <c r="Q36" i="6"/>
  <c r="Q37" i="6"/>
  <c r="Q38" i="6"/>
  <c r="Q39" i="6"/>
  <c r="Q40" i="6"/>
  <c r="Q41" i="6"/>
  <c r="Q42" i="6"/>
  <c r="Q43" i="6"/>
  <c r="Q44" i="6"/>
  <c r="Q45" i="6"/>
  <c r="Q46" i="6"/>
  <c r="Q47" i="6"/>
  <c r="Q48" i="6"/>
  <c r="Q49" i="6"/>
  <c r="Q50" i="6"/>
  <c r="Q51" i="6"/>
  <c r="Q52" i="6"/>
  <c r="Q53" i="6"/>
  <c r="Q54" i="6"/>
  <c r="Q55" i="6"/>
  <c r="Q56" i="6"/>
  <c r="Q57" i="6"/>
  <c r="Q58" i="6"/>
  <c r="Q59" i="6"/>
  <c r="Q60" i="6"/>
  <c r="Q61" i="6"/>
  <c r="Q62" i="6"/>
  <c r="Q63" i="6"/>
  <c r="Q64" i="6"/>
  <c r="Q65" i="6"/>
  <c r="Q66" i="6"/>
  <c r="Q67" i="6"/>
  <c r="Q68" i="6"/>
  <c r="Q69" i="6"/>
  <c r="Q70" i="6"/>
  <c r="Q71" i="6"/>
  <c r="Q72" i="6"/>
  <c r="Q73" i="6"/>
  <c r="Q74" i="6"/>
  <c r="Q75" i="6"/>
  <c r="Q76" i="6"/>
  <c r="Q77" i="6"/>
  <c r="Q78" i="6"/>
  <c r="Q79" i="6"/>
  <c r="Q80" i="6"/>
  <c r="Q81" i="6"/>
  <c r="Q82" i="6"/>
  <c r="Q83" i="6"/>
  <c r="Q84" i="6"/>
  <c r="Q85" i="6"/>
  <c r="Q86" i="6"/>
  <c r="Q87" i="6"/>
  <c r="Q88" i="6"/>
  <c r="Q89" i="6"/>
  <c r="Q90" i="6"/>
  <c r="Q91" i="6"/>
  <c r="Q92" i="6"/>
  <c r="Q93" i="6"/>
  <c r="Q94" i="6"/>
  <c r="Q95" i="6"/>
  <c r="Q96" i="6"/>
  <c r="Q97" i="6"/>
  <c r="Q98" i="6"/>
  <c r="Q99" i="6"/>
  <c r="Q100" i="6"/>
  <c r="Q101" i="6"/>
  <c r="Q102" i="6"/>
  <c r="Q103" i="6"/>
  <c r="Q104" i="6"/>
  <c r="Q105" i="6"/>
  <c r="Q106" i="6"/>
  <c r="Q107" i="6"/>
  <c r="Q108" i="6"/>
  <c r="Q109" i="6"/>
  <c r="Q110" i="6"/>
  <c r="Q111" i="6"/>
  <c r="Q112" i="6"/>
  <c r="Q113" i="6"/>
  <c r="Q114" i="6"/>
  <c r="Q115" i="6"/>
  <c r="Q116" i="6"/>
  <c r="Q117" i="6"/>
  <c r="Q118" i="6"/>
  <c r="Q119" i="6"/>
  <c r="Q120" i="6"/>
  <c r="Q121" i="6"/>
  <c r="Q122" i="6"/>
  <c r="Q123" i="6"/>
  <c r="Q124" i="6"/>
  <c r="Q125" i="6"/>
  <c r="Q126" i="6"/>
  <c r="Q127" i="6"/>
  <c r="Q128" i="6"/>
  <c r="Q129" i="6"/>
  <c r="Q130" i="6"/>
  <c r="Q131" i="6"/>
  <c r="Q132" i="6"/>
  <c r="Q133" i="6"/>
  <c r="Q4" i="6"/>
  <c r="P5" i="6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27" i="6"/>
  <c r="P28" i="6"/>
  <c r="P29" i="6"/>
  <c r="P30" i="6"/>
  <c r="P31" i="6"/>
  <c r="P32" i="6"/>
  <c r="P33" i="6"/>
  <c r="P34" i="6"/>
  <c r="P35" i="6"/>
  <c r="P36" i="6"/>
  <c r="P37" i="6"/>
  <c r="P38" i="6"/>
  <c r="P39" i="6"/>
  <c r="P40" i="6"/>
  <c r="P41" i="6"/>
  <c r="P42" i="6"/>
  <c r="P43" i="6"/>
  <c r="P44" i="6"/>
  <c r="P45" i="6"/>
  <c r="P46" i="6"/>
  <c r="P47" i="6"/>
  <c r="P48" i="6"/>
  <c r="P49" i="6"/>
  <c r="P50" i="6"/>
  <c r="P51" i="6"/>
  <c r="P52" i="6"/>
  <c r="P53" i="6"/>
  <c r="P54" i="6"/>
  <c r="P55" i="6"/>
  <c r="P56" i="6"/>
  <c r="P57" i="6"/>
  <c r="P58" i="6"/>
  <c r="P59" i="6"/>
  <c r="P60" i="6"/>
  <c r="P61" i="6"/>
  <c r="P62" i="6"/>
  <c r="P63" i="6"/>
  <c r="P64" i="6"/>
  <c r="P65" i="6"/>
  <c r="P66" i="6"/>
  <c r="P67" i="6"/>
  <c r="P68" i="6"/>
  <c r="P69" i="6"/>
  <c r="P70" i="6"/>
  <c r="P71" i="6"/>
  <c r="P72" i="6"/>
  <c r="P73" i="6"/>
  <c r="P74" i="6"/>
  <c r="P75" i="6"/>
  <c r="P76" i="6"/>
  <c r="P77" i="6"/>
  <c r="P78" i="6"/>
  <c r="P79" i="6"/>
  <c r="P80" i="6"/>
  <c r="P81" i="6"/>
  <c r="P82" i="6"/>
  <c r="P83" i="6"/>
  <c r="P84" i="6"/>
  <c r="P85" i="6"/>
  <c r="P86" i="6"/>
  <c r="P87" i="6"/>
  <c r="P88" i="6"/>
  <c r="P89" i="6"/>
  <c r="P90" i="6"/>
  <c r="P91" i="6"/>
  <c r="P92" i="6"/>
  <c r="P93" i="6"/>
  <c r="P94" i="6"/>
  <c r="P95" i="6"/>
  <c r="P96" i="6"/>
  <c r="P97" i="6"/>
  <c r="P98" i="6"/>
  <c r="P99" i="6"/>
  <c r="P100" i="6"/>
  <c r="P101" i="6"/>
  <c r="P102" i="6"/>
  <c r="P103" i="6"/>
  <c r="P104" i="6"/>
  <c r="P105" i="6"/>
  <c r="P106" i="6"/>
  <c r="P107" i="6"/>
  <c r="P108" i="6"/>
  <c r="P109" i="6"/>
  <c r="P110" i="6"/>
  <c r="P111" i="6"/>
  <c r="P112" i="6"/>
  <c r="P113" i="6"/>
  <c r="P114" i="6"/>
  <c r="P115" i="6"/>
  <c r="P116" i="6"/>
  <c r="P117" i="6"/>
  <c r="P118" i="6"/>
  <c r="P119" i="6"/>
  <c r="P120" i="6"/>
  <c r="P121" i="6"/>
  <c r="P122" i="6"/>
  <c r="P123" i="6"/>
  <c r="P124" i="6"/>
  <c r="P125" i="6"/>
  <c r="P126" i="6"/>
  <c r="P127" i="6"/>
  <c r="P128" i="6"/>
  <c r="P129" i="6"/>
  <c r="P130" i="6"/>
  <c r="P131" i="6"/>
  <c r="P132" i="6"/>
  <c r="P133" i="6"/>
  <c r="P134" i="6"/>
  <c r="P135" i="6"/>
  <c r="P4" i="6"/>
  <c r="O5" i="6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O41" i="6"/>
  <c r="O42" i="6"/>
  <c r="O43" i="6"/>
  <c r="O44" i="6"/>
  <c r="O45" i="6"/>
  <c r="O46" i="6"/>
  <c r="O47" i="6"/>
  <c r="O48" i="6"/>
  <c r="O49" i="6"/>
  <c r="O50" i="6"/>
  <c r="O51" i="6"/>
  <c r="O52" i="6"/>
  <c r="O53" i="6"/>
  <c r="O54" i="6"/>
  <c r="O55" i="6"/>
  <c r="O56" i="6"/>
  <c r="O57" i="6"/>
  <c r="O58" i="6"/>
  <c r="O59" i="6"/>
  <c r="O60" i="6"/>
  <c r="O61" i="6"/>
  <c r="O62" i="6"/>
  <c r="O63" i="6"/>
  <c r="O64" i="6"/>
  <c r="O65" i="6"/>
  <c r="O66" i="6"/>
  <c r="O67" i="6"/>
  <c r="O68" i="6"/>
  <c r="O69" i="6"/>
  <c r="O70" i="6"/>
  <c r="O71" i="6"/>
  <c r="O72" i="6"/>
  <c r="O73" i="6"/>
  <c r="O74" i="6"/>
  <c r="O75" i="6"/>
  <c r="O76" i="6"/>
  <c r="O77" i="6"/>
  <c r="O78" i="6"/>
  <c r="O79" i="6"/>
  <c r="O80" i="6"/>
  <c r="O81" i="6"/>
  <c r="O82" i="6"/>
  <c r="O83" i="6"/>
  <c r="O84" i="6"/>
  <c r="O85" i="6"/>
  <c r="O86" i="6"/>
  <c r="O87" i="6"/>
  <c r="O88" i="6"/>
  <c r="O89" i="6"/>
  <c r="O90" i="6"/>
  <c r="O91" i="6"/>
  <c r="O92" i="6"/>
  <c r="O93" i="6"/>
  <c r="O94" i="6"/>
  <c r="O95" i="6"/>
  <c r="O96" i="6"/>
  <c r="O97" i="6"/>
  <c r="O98" i="6"/>
  <c r="O99" i="6"/>
  <c r="O100" i="6"/>
  <c r="O101" i="6"/>
  <c r="O102" i="6"/>
  <c r="O103" i="6"/>
  <c r="O104" i="6"/>
  <c r="O105" i="6"/>
  <c r="O106" i="6"/>
  <c r="O107" i="6"/>
  <c r="O108" i="6"/>
  <c r="O109" i="6"/>
  <c r="O110" i="6"/>
  <c r="O111" i="6"/>
  <c r="O112" i="6"/>
  <c r="O113" i="6"/>
  <c r="O114" i="6"/>
  <c r="O115" i="6"/>
  <c r="O116" i="6"/>
  <c r="O117" i="6"/>
  <c r="O118" i="6"/>
  <c r="O119" i="6"/>
  <c r="O120" i="6"/>
  <c r="O121" i="6"/>
  <c r="O122" i="6"/>
  <c r="O123" i="6"/>
  <c r="O124" i="6"/>
  <c r="O125" i="6"/>
  <c r="O126" i="6"/>
  <c r="O127" i="6"/>
  <c r="O128" i="6"/>
  <c r="O129" i="6"/>
  <c r="O130" i="6"/>
  <c r="O131" i="6"/>
  <c r="O132" i="6"/>
  <c r="O133" i="6"/>
  <c r="O134" i="6"/>
  <c r="O4" i="6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Q33" i="5"/>
  <c r="Q34" i="5"/>
  <c r="Q35" i="5"/>
  <c r="Q36" i="5"/>
  <c r="Q37" i="5"/>
  <c r="Q38" i="5"/>
  <c r="Q39" i="5"/>
  <c r="Q40" i="5"/>
  <c r="Q41" i="5"/>
  <c r="Q42" i="5"/>
  <c r="Q43" i="5"/>
  <c r="Q44" i="5"/>
  <c r="Q45" i="5"/>
  <c r="Q46" i="5"/>
  <c r="Q47" i="5"/>
  <c r="Q48" i="5"/>
  <c r="Q49" i="5"/>
  <c r="Q50" i="5"/>
  <c r="Q51" i="5"/>
  <c r="Q52" i="5"/>
  <c r="Q53" i="5"/>
  <c r="Q54" i="5"/>
  <c r="Q55" i="5"/>
  <c r="Q56" i="5"/>
  <c r="Q57" i="5"/>
  <c r="Q58" i="5"/>
  <c r="Q59" i="5"/>
  <c r="Q60" i="5"/>
  <c r="Q61" i="5"/>
  <c r="Q62" i="5"/>
  <c r="Q63" i="5"/>
  <c r="Q64" i="5"/>
  <c r="Q65" i="5"/>
  <c r="Q66" i="5"/>
  <c r="Q67" i="5"/>
  <c r="Q68" i="5"/>
  <c r="Q69" i="5"/>
  <c r="Q70" i="5"/>
  <c r="Q71" i="5"/>
  <c r="Q72" i="5"/>
  <c r="Q73" i="5"/>
  <c r="Q74" i="5"/>
  <c r="Q75" i="5"/>
  <c r="Q76" i="5"/>
  <c r="Q77" i="5"/>
  <c r="Q78" i="5"/>
  <c r="Q79" i="5"/>
  <c r="Q80" i="5"/>
  <c r="Q81" i="5"/>
  <c r="Q82" i="5"/>
  <c r="Q83" i="5"/>
  <c r="Q84" i="5"/>
  <c r="Q85" i="5"/>
  <c r="Q86" i="5"/>
  <c r="Q87" i="5"/>
  <c r="Q88" i="5"/>
  <c r="Q89" i="5"/>
  <c r="Q90" i="5"/>
  <c r="Q91" i="5"/>
  <c r="Q92" i="5"/>
  <c r="Q93" i="5"/>
  <c r="Q94" i="5"/>
  <c r="Q95" i="5"/>
  <c r="Q96" i="5"/>
  <c r="Q97" i="5"/>
  <c r="Q98" i="5"/>
  <c r="Q99" i="5"/>
  <c r="Q100" i="5"/>
  <c r="Q101" i="5"/>
  <c r="Q102" i="5"/>
  <c r="Q103" i="5"/>
  <c r="Q104" i="5"/>
  <c r="Q105" i="5"/>
  <c r="Q106" i="5"/>
  <c r="Q107" i="5"/>
  <c r="Q108" i="5"/>
  <c r="Q109" i="5"/>
  <c r="Q110" i="5"/>
  <c r="Q111" i="5"/>
  <c r="Q112" i="5"/>
  <c r="Q113" i="5"/>
  <c r="Q114" i="5"/>
  <c r="Q115" i="5"/>
  <c r="Q116" i="5"/>
  <c r="Q117" i="5"/>
  <c r="Q118" i="5"/>
  <c r="Q119" i="5"/>
  <c r="Q120" i="5"/>
  <c r="Q121" i="5"/>
  <c r="Q122" i="5"/>
  <c r="Q123" i="5"/>
  <c r="Q124" i="5"/>
  <c r="Q125" i="5"/>
  <c r="Q126" i="5"/>
  <c r="Q127" i="5"/>
  <c r="Q128" i="5"/>
  <c r="Q129" i="5"/>
  <c r="Q130" i="5"/>
  <c r="Q131" i="5"/>
  <c r="Q132" i="5"/>
  <c r="Q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68" i="5"/>
  <c r="P69" i="5"/>
  <c r="P70" i="5"/>
  <c r="P71" i="5"/>
  <c r="P72" i="5"/>
  <c r="P73" i="5"/>
  <c r="P74" i="5"/>
  <c r="P75" i="5"/>
  <c r="P76" i="5"/>
  <c r="P77" i="5"/>
  <c r="P78" i="5"/>
  <c r="P79" i="5"/>
  <c r="P80" i="5"/>
  <c r="P81" i="5"/>
  <c r="P82" i="5"/>
  <c r="P83" i="5"/>
  <c r="P84" i="5"/>
  <c r="P85" i="5"/>
  <c r="P86" i="5"/>
  <c r="P87" i="5"/>
  <c r="P88" i="5"/>
  <c r="P89" i="5"/>
  <c r="P90" i="5"/>
  <c r="P91" i="5"/>
  <c r="P92" i="5"/>
  <c r="P93" i="5"/>
  <c r="P94" i="5"/>
  <c r="P95" i="5"/>
  <c r="P96" i="5"/>
  <c r="P97" i="5"/>
  <c r="P98" i="5"/>
  <c r="P99" i="5"/>
  <c r="P100" i="5"/>
  <c r="P101" i="5"/>
  <c r="P102" i="5"/>
  <c r="P103" i="5"/>
  <c r="P104" i="5"/>
  <c r="P105" i="5"/>
  <c r="P106" i="5"/>
  <c r="P107" i="5"/>
  <c r="P108" i="5"/>
  <c r="P109" i="5"/>
  <c r="P110" i="5"/>
  <c r="P111" i="5"/>
  <c r="P112" i="5"/>
  <c r="P113" i="5"/>
  <c r="P114" i="5"/>
  <c r="P115" i="5"/>
  <c r="P116" i="5"/>
  <c r="P117" i="5"/>
  <c r="P118" i="5"/>
  <c r="P119" i="5"/>
  <c r="P120" i="5"/>
  <c r="P121" i="5"/>
  <c r="P122" i="5"/>
  <c r="P123" i="5"/>
  <c r="P124" i="5"/>
  <c r="P125" i="5"/>
  <c r="P126" i="5"/>
  <c r="P127" i="5"/>
  <c r="P128" i="5"/>
  <c r="P129" i="5"/>
  <c r="P130" i="5"/>
  <c r="P131" i="5"/>
  <c r="P132" i="5"/>
  <c r="P133" i="5"/>
  <c r="P134" i="5"/>
  <c r="P135" i="5"/>
  <c r="P136" i="5"/>
  <c r="P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68" i="5"/>
  <c r="O69" i="5"/>
  <c r="O70" i="5"/>
  <c r="O71" i="5"/>
  <c r="O72" i="5"/>
  <c r="O73" i="5"/>
  <c r="O74" i="5"/>
  <c r="O75" i="5"/>
  <c r="O76" i="5"/>
  <c r="O77" i="5"/>
  <c r="O78" i="5"/>
  <c r="O79" i="5"/>
  <c r="O80" i="5"/>
  <c r="O81" i="5"/>
  <c r="O82" i="5"/>
  <c r="O83" i="5"/>
  <c r="O84" i="5"/>
  <c r="O85" i="5"/>
  <c r="O86" i="5"/>
  <c r="O87" i="5"/>
  <c r="O88" i="5"/>
  <c r="O89" i="5"/>
  <c r="O90" i="5"/>
  <c r="O91" i="5"/>
  <c r="O92" i="5"/>
  <c r="O93" i="5"/>
  <c r="O94" i="5"/>
  <c r="O95" i="5"/>
  <c r="O96" i="5"/>
  <c r="O97" i="5"/>
  <c r="O98" i="5"/>
  <c r="O99" i="5"/>
  <c r="O100" i="5"/>
  <c r="O101" i="5"/>
  <c r="O102" i="5"/>
  <c r="O103" i="5"/>
  <c r="O104" i="5"/>
  <c r="O105" i="5"/>
  <c r="O106" i="5"/>
  <c r="O107" i="5"/>
  <c r="O108" i="5"/>
  <c r="O109" i="5"/>
  <c r="O110" i="5"/>
  <c r="O111" i="5"/>
  <c r="O112" i="5"/>
  <c r="O113" i="5"/>
  <c r="O114" i="5"/>
  <c r="O115" i="5"/>
  <c r="O116" i="5"/>
  <c r="O117" i="5"/>
  <c r="O118" i="5"/>
  <c r="O119" i="5"/>
  <c r="O120" i="5"/>
  <c r="O121" i="5"/>
  <c r="O122" i="5"/>
  <c r="O123" i="5"/>
  <c r="O124" i="5"/>
  <c r="O125" i="5"/>
  <c r="O126" i="5"/>
  <c r="O127" i="5"/>
  <c r="O128" i="5"/>
  <c r="O129" i="5"/>
  <c r="O130" i="5"/>
  <c r="O131" i="5"/>
  <c r="O132" i="5"/>
  <c r="O133" i="5"/>
  <c r="O134" i="5"/>
  <c r="O135" i="5"/>
  <c r="O4" i="5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5" i="4"/>
  <c r="Q86" i="4"/>
  <c r="Q87" i="4"/>
  <c r="Q88" i="4"/>
  <c r="Q89" i="4"/>
  <c r="Q90" i="4"/>
  <c r="Q91" i="4"/>
  <c r="Q92" i="4"/>
  <c r="Q93" i="4"/>
  <c r="Q94" i="4"/>
  <c r="Q95" i="4"/>
  <c r="Q96" i="4"/>
  <c r="Q97" i="4"/>
  <c r="Q98" i="4"/>
  <c r="Q99" i="4"/>
  <c r="Q100" i="4"/>
  <c r="Q101" i="4"/>
  <c r="Q102" i="4"/>
  <c r="Q103" i="4"/>
  <c r="Q104" i="4"/>
  <c r="Q105" i="4"/>
  <c r="Q106" i="4"/>
  <c r="Q107" i="4"/>
  <c r="Q108" i="4"/>
  <c r="Q109" i="4"/>
  <c r="Q110" i="4"/>
  <c r="Q111" i="4"/>
  <c r="Q112" i="4"/>
  <c r="Q113" i="4"/>
  <c r="Q114" i="4"/>
  <c r="Q115" i="4"/>
  <c r="Q116" i="4"/>
  <c r="Q117" i="4"/>
  <c r="Q118" i="4"/>
  <c r="Q119" i="4"/>
  <c r="Q120" i="4"/>
  <c r="Q121" i="4"/>
  <c r="Q122" i="4"/>
  <c r="Q123" i="4"/>
  <c r="Q124" i="4"/>
  <c r="Q125" i="4"/>
  <c r="Q126" i="4"/>
  <c r="Q127" i="4"/>
  <c r="Q128" i="4"/>
  <c r="Q129" i="4"/>
  <c r="Q130" i="4"/>
  <c r="Q131" i="4"/>
  <c r="Q132" i="4"/>
  <c r="Q133" i="4"/>
  <c r="Q134" i="4"/>
  <c r="Q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102" i="4"/>
  <c r="P103" i="4"/>
  <c r="P104" i="4"/>
  <c r="P105" i="4"/>
  <c r="P106" i="4"/>
  <c r="P107" i="4"/>
  <c r="P108" i="4"/>
  <c r="P109" i="4"/>
  <c r="P110" i="4"/>
  <c r="P111" i="4"/>
  <c r="P112" i="4"/>
  <c r="P113" i="4"/>
  <c r="P114" i="4"/>
  <c r="P115" i="4"/>
  <c r="P116" i="4"/>
  <c r="P117" i="4"/>
  <c r="P118" i="4"/>
  <c r="P119" i="4"/>
  <c r="P120" i="4"/>
  <c r="P121" i="4"/>
  <c r="P122" i="4"/>
  <c r="P123" i="4"/>
  <c r="P124" i="4"/>
  <c r="P125" i="4"/>
  <c r="P126" i="4"/>
  <c r="P127" i="4"/>
  <c r="P128" i="4"/>
  <c r="P129" i="4"/>
  <c r="P130" i="4"/>
  <c r="P131" i="4"/>
  <c r="P132" i="4"/>
  <c r="P133" i="4"/>
  <c r="P134" i="4"/>
  <c r="P135" i="4"/>
  <c r="P136" i="4"/>
  <c r="P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4" i="4"/>
  <c r="O105" i="4"/>
  <c r="O106" i="4"/>
  <c r="O107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O122" i="4"/>
  <c r="O123" i="4"/>
  <c r="O124" i="4"/>
  <c r="O125" i="4"/>
  <c r="O126" i="4"/>
  <c r="O127" i="4"/>
  <c r="O128" i="4"/>
  <c r="O129" i="4"/>
  <c r="O130" i="4"/>
  <c r="O131" i="4"/>
  <c r="O132" i="4"/>
  <c r="O133" i="4"/>
  <c r="O134" i="4"/>
  <c r="O135" i="4"/>
  <c r="O4" i="4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Q112" i="3"/>
  <c r="Q113" i="3"/>
  <c r="Q114" i="3"/>
  <c r="Q115" i="3"/>
  <c r="Q116" i="3"/>
  <c r="Q117" i="3"/>
  <c r="Q118" i="3"/>
  <c r="Q119" i="3"/>
  <c r="Q120" i="3"/>
  <c r="Q121" i="3"/>
  <c r="Q122" i="3"/>
  <c r="Q123" i="3"/>
  <c r="Q124" i="3"/>
  <c r="Q125" i="3"/>
  <c r="Q126" i="3"/>
  <c r="Q127" i="3"/>
  <c r="Q128" i="3"/>
  <c r="Q129" i="3"/>
  <c r="Q130" i="3"/>
  <c r="Q131" i="3"/>
  <c r="Q132" i="3"/>
  <c r="Q133" i="3"/>
  <c r="Q134" i="3"/>
  <c r="Q135" i="3"/>
  <c r="Q136" i="3"/>
  <c r="Q137" i="3"/>
  <c r="Q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P128" i="3"/>
  <c r="P129" i="3"/>
  <c r="P130" i="3"/>
  <c r="P131" i="3"/>
  <c r="P132" i="3"/>
  <c r="P133" i="3"/>
  <c r="P134" i="3"/>
  <c r="P135" i="3"/>
  <c r="P136" i="3"/>
  <c r="P137" i="3"/>
  <c r="P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137" i="3"/>
  <c r="O4" i="3"/>
  <c r="Q5" i="2" l="1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4" i="2"/>
</calcChain>
</file>

<file path=xl/sharedStrings.xml><?xml version="1.0" encoding="utf-8"?>
<sst xmlns="http://schemas.openxmlformats.org/spreadsheetml/2006/main" count="416" uniqueCount="48">
  <si>
    <t>Month</t>
  </si>
  <si>
    <t>Open Price</t>
  </si>
  <si>
    <t>High Price</t>
  </si>
  <si>
    <t>Low Price</t>
  </si>
  <si>
    <t>Close Price</t>
  </si>
  <si>
    <t>RIL</t>
  </si>
  <si>
    <t>Open</t>
  </si>
  <si>
    <t xml:space="preserve">High </t>
  </si>
  <si>
    <t>Low</t>
  </si>
  <si>
    <t>Close</t>
  </si>
  <si>
    <t>OIL and Gas</t>
  </si>
  <si>
    <t>ONGC</t>
  </si>
  <si>
    <t>IOC</t>
  </si>
  <si>
    <t>Banking</t>
  </si>
  <si>
    <t>HDFC</t>
  </si>
  <si>
    <t>Kotak</t>
  </si>
  <si>
    <t>SBI</t>
  </si>
  <si>
    <t>IT</t>
  </si>
  <si>
    <t>TCS</t>
  </si>
  <si>
    <t>Wipro</t>
  </si>
  <si>
    <t>Info</t>
  </si>
  <si>
    <t>Auto</t>
  </si>
  <si>
    <t>TATA</t>
  </si>
  <si>
    <t>M&amp;M</t>
  </si>
  <si>
    <t>Maruti</t>
  </si>
  <si>
    <t>FMCG</t>
  </si>
  <si>
    <t>NESTLE</t>
  </si>
  <si>
    <t>ITC</t>
  </si>
  <si>
    <t>HUL</t>
  </si>
  <si>
    <t>Monthly Return</t>
  </si>
  <si>
    <t>Column1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</si>
  <si>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</si>
  <si>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</si>
  <si>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</si>
  <si>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</si>
  <si>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</si>
  <si>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</si>
  <si>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</si>
  <si>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</si>
  <si>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</si>
  <si>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</si>
  <si>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</si>
  <si>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</si>
  <si>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</si>
  <si>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Descriptive statistics</t>
  </si>
  <si>
    <t>Descriptive  Statistics</t>
  </si>
  <si>
    <t>Descrptive Statistics</t>
  </si>
  <si>
    <t>Descriptive Statistics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</si>
</sst>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double">
        <color rgb="FF3F3F3F"/>
      </left>
      <right/>
      <top/>
      <bottom/>
      <diagonal/>
    </border>
    <border>
      <left style="thin">
        <color rgb="FF3F3F3F"/>
      </left>
      <right style="thin">
        <color rgb="FF3F3F3F"/>
      </right>
      <top style="double">
        <color rgb="FF3F3F3F"/>
      </top>
      <bottom/>
      <diagonal/>
    </border>
    <border>
      <left style="thin">
        <color rgb="FF3F3F3F"/>
      </left>
      <right/>
      <top/>
      <bottom/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</borders>
  <cellStyleXfs count="1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4" fillId="11" borderId="1" applyNumberFormat="0" applyAlignment="0" applyProtection="0"/>
    <xf numFmtId="0" fontId="5" fillId="12" borderId="2" applyNumberFormat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</cellStyleXfs>
  <cellXfs count="38">
    <xf numFmtId="0" fontId="0" fillId="0" borderId="0" xfId="0"/>
    <xf numFmtId="0" fontId="0" fillId="0" borderId="0" xfId="0" applyAlignment="1">
      <alignment horizontal="center" vertical="center"/>
    </xf>
    <xf numFmtId="0" fontId="1" fillId="4" borderId="0" xfId="3" applyAlignment="1">
      <alignment horizontal="center" vertical="center"/>
    </xf>
    <xf numFmtId="0" fontId="1" fillId="5" borderId="0" xfId="4" applyAlignment="1">
      <alignment horizontal="center" vertical="center"/>
    </xf>
    <xf numFmtId="0" fontId="1" fillId="6" borderId="0" xfId="5" applyAlignment="1">
      <alignment horizontal="center" vertical="center"/>
    </xf>
    <xf numFmtId="0" fontId="0" fillId="5" borderId="0" xfId="4" applyFont="1" applyAlignment="1">
      <alignment horizontal="center" vertical="center"/>
    </xf>
    <xf numFmtId="0" fontId="1" fillId="7" borderId="0" xfId="6"/>
    <xf numFmtId="0" fontId="1" fillId="9" borderId="0" xfId="8"/>
    <xf numFmtId="0" fontId="1" fillId="10" borderId="0" xfId="9"/>
    <xf numFmtId="0" fontId="1" fillId="4" borderId="0" xfId="3"/>
    <xf numFmtId="0" fontId="1" fillId="5" borderId="0" xfId="4"/>
    <xf numFmtId="0" fontId="1" fillId="6" borderId="0" xfId="5"/>
    <xf numFmtId="0" fontId="5" fillId="12" borderId="2" xfId="11" applyAlignment="1">
      <alignment horizontal="center" vertical="center"/>
    </xf>
    <xf numFmtId="17" fontId="4" fillId="11" borderId="1" xfId="1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3" xfId="0" applyBorder="1"/>
    <xf numFmtId="0" fontId="6" fillId="0" borderId="4" xfId="0" applyFont="1" applyBorder="1" applyAlignment="1">
      <alignment horizontal="centerContinuous"/>
    </xf>
    <xf numFmtId="0" fontId="0" fillId="9" borderId="0" xfId="8" applyFont="1"/>
    <xf numFmtId="0" fontId="0" fillId="6" borderId="0" xfId="5" applyFont="1"/>
    <xf numFmtId="0" fontId="1" fillId="13" borderId="0" xfId="12" applyAlignment="1">
      <alignment horizontal="center" vertical="center"/>
    </xf>
    <xf numFmtId="0" fontId="1" fillId="4" borderId="0" xfId="3" applyAlignment="1">
      <alignment horizontal="center" vertical="center"/>
    </xf>
    <xf numFmtId="0" fontId="1" fillId="5" borderId="0" xfId="4" applyAlignment="1">
      <alignment horizontal="center" vertical="center"/>
    </xf>
    <xf numFmtId="0" fontId="1" fillId="6" borderId="0" xfId="5" applyAlignment="1">
      <alignment horizontal="center" vertical="center"/>
    </xf>
    <xf numFmtId="0" fontId="1" fillId="14" borderId="0" xfId="13" applyAlignment="1">
      <alignment horizontal="center" vertical="center"/>
    </xf>
    <xf numFmtId="0" fontId="1" fillId="9" borderId="0" xfId="8" applyAlignment="1">
      <alignment horizontal="center" vertical="center"/>
    </xf>
    <xf numFmtId="0" fontId="1" fillId="8" borderId="0" xfId="7" applyAlignment="1">
      <alignment horizontal="center" vertical="center"/>
    </xf>
    <xf numFmtId="0" fontId="4" fillId="11" borderId="6" xfId="10" applyBorder="1" applyAlignment="1">
      <alignment horizontal="center" vertical="center"/>
    </xf>
    <xf numFmtId="0" fontId="4" fillId="11" borderId="8" xfId="10" applyBorder="1" applyAlignment="1">
      <alignment horizontal="center" vertical="center"/>
    </xf>
    <xf numFmtId="0" fontId="1" fillId="4" borderId="7" xfId="3" applyBorder="1" applyAlignment="1">
      <alignment horizontal="center" vertical="center"/>
    </xf>
    <xf numFmtId="0" fontId="3" fillId="3" borderId="5" xfId="2" applyBorder="1" applyAlignment="1">
      <alignment horizontal="center" vertical="center"/>
    </xf>
    <xf numFmtId="0" fontId="3" fillId="3" borderId="0" xfId="2" applyAlignment="1">
      <alignment horizontal="center" vertical="center"/>
    </xf>
    <xf numFmtId="0" fontId="2" fillId="2" borderId="0" xfId="1" applyAlignment="1">
      <alignment horizontal="center" vertical="center"/>
    </xf>
    <xf numFmtId="0" fontId="1" fillId="7" borderId="0" xfId="6" applyAlignment="1">
      <alignment horizontal="center" vertical="center"/>
    </xf>
    <xf numFmtId="0" fontId="1" fillId="10" borderId="0" xfId="9" applyAlignment="1">
      <alignment horizontal="center" vertical="center"/>
    </xf>
    <xf numFmtId="0" fontId="0" fillId="0" borderId="0" xfId="0" applyAlignment="1">
      <alignment horizontal="center"/>
    </xf>
    <xf numFmtId="0" fontId="4" fillId="11" borderId="1" xfId="10" applyAlignment="1">
      <alignment horizontal="center" vertical="center"/>
    </xf>
    <xf numFmtId="0" fontId="0" fillId="10" borderId="0" xfId="9" applyFont="1" applyAlignment="1">
      <alignment horizontal="center"/>
    </xf>
    <xf numFmtId="0" fontId="1" fillId="10" borderId="0" xfId="9" applyAlignment="1">
      <alignment horizontal="center"/>
    </xf>
  </cellXfs>
  <cellStyles count="14">
    <cellStyle name="20% - Accent1" xfId="3" builtinId="30"/>
    <cellStyle name="20% - Accent2" xfId="4" builtinId="34"/>
    <cellStyle name="20% - Accent3" xfId="5" builtinId="38"/>
    <cellStyle name="20% - Accent4" xfId="6" builtinId="42"/>
    <cellStyle name="20% - Accent5" xfId="8" builtinId="46"/>
    <cellStyle name="20% - Accent6" xfId="9" builtinId="50"/>
    <cellStyle name="60% - Accent4" xfId="7" builtinId="44"/>
    <cellStyle name="60% - Accent5" xfId="12" builtinId="48"/>
    <cellStyle name="60% - Accent6" xfId="13" builtinId="52"/>
    <cellStyle name="Bad" xfId="1" builtinId="27"/>
    <cellStyle name="Check Cell" xfId="11" builtinId="23"/>
    <cellStyle name="Neutral" xfId="2" builtinId="28"/>
    <cellStyle name="Normal" xfId="0" builtinId="0"/>
    <cellStyle name="Output" xfId="10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RIL</a:t>
            </a:r>
            <a:r>
              <a:rPr lang="en-US" baseline="0"/>
              <a:t> Close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235870516185476"/>
          <c:y val="0.19486111111111112"/>
          <c:w val="0.87764129483814524"/>
          <c:h val="0.66301691455234757"/>
        </c:manualLayout>
      </c:layout>
      <c:lineChart>
        <c:grouping val="standard"/>
        <c:varyColors val="0"/>
        <c:ser>
          <c:idx val="0"/>
          <c:order val="0"/>
          <c:tx>
            <c:strRef>
              <c:f>'Oil and Gas'!$E$3</c:f>
              <c:strCache>
                <c:ptCount val="1"/>
                <c:pt idx="0">
                  <c:v>Close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extLst>
                <c:ext xmlns:c15="http://schemas.microsoft.com/office/drawing/2012/chart" uri="{02D57815-91ED-43cb-92C2-25804820EDAC}">
                  <c15:fullRef>
                    <c15:sqref>'Oil and Gas'!$A$2:$A$138</c15:sqref>
                  </c15:fullRef>
                </c:ext>
              </c:extLst>
              <c:f>'Oil and Gas'!$A$4:$A$138</c:f>
              <c:strCache>
                <c:ptCount val="135"/>
                <c:pt idx="0">
                  <c:v>Jan-14</c:v>
                </c:pt>
                <c:pt idx="1">
                  <c:v>Feb-14</c:v>
                </c:pt>
                <c:pt idx="2">
                  <c:v>Mar-14</c:v>
                </c:pt>
                <c:pt idx="3">
                  <c:v>Apr-14</c:v>
                </c:pt>
                <c:pt idx="4">
                  <c:v>May-14</c:v>
                </c:pt>
                <c:pt idx="5">
                  <c:v>Jun-14</c:v>
                </c:pt>
                <c:pt idx="6">
                  <c:v>Jul-14</c:v>
                </c:pt>
                <c:pt idx="7">
                  <c:v>Aug-14</c:v>
                </c:pt>
                <c:pt idx="8">
                  <c:v>Sep-14</c:v>
                </c:pt>
                <c:pt idx="9">
                  <c:v>Oct-14</c:v>
                </c:pt>
                <c:pt idx="10">
                  <c:v>Nov-14</c:v>
                </c:pt>
                <c:pt idx="11">
                  <c:v>Dec-14</c:v>
                </c:pt>
                <c:pt idx="12">
                  <c:v>Jan-15</c:v>
                </c:pt>
                <c:pt idx="13">
                  <c:v>Feb-15</c:v>
                </c:pt>
                <c:pt idx="14">
                  <c:v>Mar-15</c:v>
                </c:pt>
                <c:pt idx="15">
                  <c:v>Apr-15</c:v>
                </c:pt>
                <c:pt idx="16">
                  <c:v>May-15</c:v>
                </c:pt>
                <c:pt idx="17">
                  <c:v>Jun-15</c:v>
                </c:pt>
                <c:pt idx="18">
                  <c:v>Jul-15</c:v>
                </c:pt>
                <c:pt idx="19">
                  <c:v>Aug-15</c:v>
                </c:pt>
                <c:pt idx="20">
                  <c:v>Sep-15</c:v>
                </c:pt>
                <c:pt idx="21">
                  <c:v>Oct-15</c:v>
                </c:pt>
                <c:pt idx="22">
                  <c:v>Nov-15</c:v>
                </c:pt>
                <c:pt idx="23">
                  <c:v>Dec-15</c:v>
                </c:pt>
                <c:pt idx="24">
                  <c:v>Jan-16</c:v>
                </c:pt>
                <c:pt idx="25">
                  <c:v>Feb-16</c:v>
                </c:pt>
                <c:pt idx="26">
                  <c:v>Mar-16</c:v>
                </c:pt>
                <c:pt idx="27">
                  <c:v>Apr-16</c:v>
                </c:pt>
                <c:pt idx="28">
                  <c:v>May-16</c:v>
                </c:pt>
                <c:pt idx="29">
                  <c:v>Jun-16</c:v>
                </c:pt>
                <c:pt idx="30">
                  <c:v>Jul-16</c:v>
                </c:pt>
                <c:pt idx="31">
                  <c:v>Aug-16</c:v>
                </c:pt>
                <c:pt idx="32">
                  <c:v>Sep-16</c:v>
                </c:pt>
                <c:pt idx="33">
                  <c:v>Oct-16</c:v>
                </c:pt>
                <c:pt idx="34">
                  <c:v>Nov-16</c:v>
                </c:pt>
                <c:pt idx="35">
                  <c:v>Dec-16</c:v>
                </c:pt>
                <c:pt idx="36">
                  <c:v>Jan-17</c:v>
                </c:pt>
                <c:pt idx="37">
                  <c:v>Feb-17</c:v>
                </c:pt>
                <c:pt idx="38">
                  <c:v>Mar-17</c:v>
                </c:pt>
                <c:pt idx="39">
                  <c:v>Apr-17</c:v>
                </c:pt>
                <c:pt idx="40">
                  <c:v>May-17</c:v>
                </c:pt>
                <c:pt idx="41">
                  <c:v>Jun-17</c:v>
                </c:pt>
                <c:pt idx="42">
                  <c:v>Jul-17</c:v>
                </c:pt>
                <c:pt idx="43">
                  <c:v>Aug-17</c:v>
                </c:pt>
                <c:pt idx="44">
                  <c:v>Sep-17</c:v>
                </c:pt>
                <c:pt idx="45">
                  <c:v>Oct-17</c:v>
                </c:pt>
                <c:pt idx="46">
                  <c:v>Nov-17</c:v>
                </c:pt>
                <c:pt idx="47">
                  <c:v>Dec-17</c:v>
                </c:pt>
                <c:pt idx="48">
                  <c:v>Jan-18</c:v>
                </c:pt>
                <c:pt idx="49">
                  <c:v>Feb-18</c:v>
                </c:pt>
                <c:pt idx="50">
                  <c:v>Mar-18</c:v>
                </c:pt>
                <c:pt idx="51">
                  <c:v>Apr-18</c:v>
                </c:pt>
                <c:pt idx="52">
                  <c:v>May-18</c:v>
                </c:pt>
                <c:pt idx="53">
                  <c:v>Jun-18</c:v>
                </c:pt>
                <c:pt idx="54">
                  <c:v>Jul-18</c:v>
                </c:pt>
                <c:pt idx="55">
                  <c:v>Aug-18</c:v>
                </c:pt>
                <c:pt idx="56">
                  <c:v>Sep-18</c:v>
                </c:pt>
                <c:pt idx="57">
                  <c:v>Oct-18</c:v>
                </c:pt>
                <c:pt idx="58">
                  <c:v>Nov-18</c:v>
                </c:pt>
                <c:pt idx="59">
                  <c:v>Dec-18</c:v>
                </c:pt>
                <c:pt idx="60">
                  <c:v>Jan-19</c:v>
                </c:pt>
                <c:pt idx="61">
                  <c:v>Feb-19</c:v>
                </c:pt>
                <c:pt idx="62">
                  <c:v>Mar-19</c:v>
                </c:pt>
                <c:pt idx="63">
                  <c:v>Apr-19</c:v>
                </c:pt>
                <c:pt idx="64">
                  <c:v>May-19</c:v>
                </c:pt>
                <c:pt idx="65">
                  <c:v>Jun-19</c:v>
                </c:pt>
                <c:pt idx="66">
                  <c:v>Jul-19</c:v>
                </c:pt>
                <c:pt idx="67">
                  <c:v>Aug-19</c:v>
                </c:pt>
                <c:pt idx="68">
                  <c:v>Sep-19</c:v>
                </c:pt>
                <c:pt idx="69">
                  <c:v>Oct-19</c:v>
                </c:pt>
                <c:pt idx="70">
                  <c:v>Nov-19</c:v>
                </c:pt>
                <c:pt idx="71">
                  <c:v>Dec-19</c:v>
                </c:pt>
                <c:pt idx="72">
                  <c:v>Jan-20</c:v>
                </c:pt>
                <c:pt idx="73">
                  <c:v>Feb-20</c:v>
                </c:pt>
                <c:pt idx="74">
                  <c:v>Mar-20</c:v>
                </c:pt>
                <c:pt idx="75">
                  <c:v>Apr-20</c:v>
                </c:pt>
                <c:pt idx="76">
                  <c:v>May-20</c:v>
                </c:pt>
                <c:pt idx="77">
                  <c:v>Jun-20</c:v>
                </c:pt>
                <c:pt idx="78">
                  <c:v>Jul-20</c:v>
                </c:pt>
                <c:pt idx="79">
                  <c:v>Aug-20</c:v>
                </c:pt>
                <c:pt idx="80">
                  <c:v>Sep-20</c:v>
                </c:pt>
                <c:pt idx="81">
                  <c:v>Oct-20</c:v>
                </c:pt>
                <c:pt idx="82">
                  <c:v>Nov-20</c:v>
                </c:pt>
                <c:pt idx="83">
                  <c:v>Dec-20</c:v>
                </c:pt>
                <c:pt idx="84">
                  <c:v>Jan-21</c:v>
                </c:pt>
                <c:pt idx="85">
                  <c:v>Feb-21</c:v>
                </c:pt>
                <c:pt idx="86">
                  <c:v>Mar-21</c:v>
                </c:pt>
                <c:pt idx="87">
                  <c:v>Apr-21</c:v>
                </c:pt>
                <c:pt idx="88">
                  <c:v>May-21</c:v>
                </c:pt>
                <c:pt idx="89">
                  <c:v>Jun-21</c:v>
                </c:pt>
                <c:pt idx="90">
                  <c:v>Jul-21</c:v>
                </c:pt>
                <c:pt idx="91">
                  <c:v>Aug-21</c:v>
                </c:pt>
                <c:pt idx="92">
                  <c:v>Sep-21</c:v>
                </c:pt>
                <c:pt idx="93">
                  <c:v>Oct-21</c:v>
                </c:pt>
                <c:pt idx="94">
                  <c:v>Nov-21</c:v>
                </c:pt>
                <c:pt idx="95">
                  <c:v>Dec-21</c:v>
                </c:pt>
                <c:pt idx="96">
                  <c:v>Jan-22</c:v>
                </c:pt>
                <c:pt idx="97">
                  <c:v>Feb-22</c:v>
                </c:pt>
                <c:pt idx="98">
                  <c:v>Mar-22</c:v>
                </c:pt>
                <c:pt idx="99">
                  <c:v>Apr-22</c:v>
                </c:pt>
                <c:pt idx="100">
                  <c:v>May-22</c:v>
                </c:pt>
                <c:pt idx="101">
                  <c:v>Jun-22</c:v>
                </c:pt>
                <c:pt idx="102">
                  <c:v>Jul-22</c:v>
                </c:pt>
                <c:pt idx="103">
                  <c:v>Aug-22</c:v>
                </c:pt>
                <c:pt idx="104">
                  <c:v>Sep-22</c:v>
                </c:pt>
                <c:pt idx="105">
                  <c:v>Oct-22</c:v>
                </c:pt>
                <c:pt idx="106">
                  <c:v>Nov-22</c:v>
                </c:pt>
                <c:pt idx="107">
                  <c:v>Dec-22</c:v>
                </c:pt>
                <c:pt idx="108">
                  <c:v>Jan-23</c:v>
                </c:pt>
                <c:pt idx="109">
                  <c:v>Feb-23</c:v>
                </c:pt>
                <c:pt idx="110">
                  <c:v>Mar-23</c:v>
                </c:pt>
                <c:pt idx="111">
                  <c:v>Apr-23</c:v>
                </c:pt>
                <c:pt idx="112">
                  <c:v>May-23</c:v>
                </c:pt>
                <c:pt idx="113">
                  <c:v>Jun-23</c:v>
                </c:pt>
                <c:pt idx="114">
                  <c:v>Jul-23</c:v>
                </c:pt>
                <c:pt idx="115">
                  <c:v>Aug-23</c:v>
                </c:pt>
                <c:pt idx="116">
                  <c:v>Sep-23</c:v>
                </c:pt>
                <c:pt idx="117">
                  <c:v>Oct-23</c:v>
                </c:pt>
                <c:pt idx="118">
                  <c:v>Nov-23</c:v>
                </c:pt>
                <c:pt idx="119">
                  <c:v>Dec-23</c:v>
                </c:pt>
                <c:pt idx="120">
                  <c:v>Jan-24</c:v>
                </c:pt>
                <c:pt idx="121">
                  <c:v>Feb-24</c:v>
                </c:pt>
                <c:pt idx="122">
                  <c:v>Mar-24</c:v>
                </c:pt>
                <c:pt idx="123">
                  <c:v>Apr-24</c:v>
                </c:pt>
                <c:pt idx="124">
                  <c:v>May-24</c:v>
                </c:pt>
                <c:pt idx="125">
                  <c:v>Jun-24</c:v>
                </c:pt>
                <c:pt idx="126">
                  <c:v>Jul-24</c:v>
                </c:pt>
                <c:pt idx="127">
                  <c:v>Aug-24</c:v>
                </c:pt>
                <c:pt idx="128">
                  <c:v>Sep-24</c:v>
                </c:pt>
                <c:pt idx="129">
                  <c:v>Oct-24</c:v>
                </c:pt>
                <c:pt idx="130">
                  <c:v>Nov-24</c:v>
                </c:pt>
                <c:pt idx="131">
                  <c:v>Dec-24</c:v>
                </c:pt>
                <c:pt idx="132">
                  <c:v>Jan-25</c:v>
                </c:pt>
                <c:pt idx="133">
                  <c:v>Feb-25</c:v>
                </c:pt>
                <c:pt idx="134">
                  <c:v>Mar-25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'Oil and Gas'!$E$4:$E$138</c15:sqref>
                  </c15:fullRef>
                </c:ext>
              </c:extLst>
              <c:f>'Oil and Gas'!$E$6:$E$138</c:f>
              <c:numCache>
                <c:formatCode>General</c:formatCode>
                <c:ptCount val="133"/>
                <c:pt idx="0">
                  <c:v>187.86761474609381</c:v>
                </c:pt>
                <c:pt idx="1">
                  <c:v>189.0398864746094</c:v>
                </c:pt>
                <c:pt idx="2">
                  <c:v>215.28474426269531</c:v>
                </c:pt>
                <c:pt idx="3">
                  <c:v>212.76463317871091</c:v>
                </c:pt>
                <c:pt idx="4">
                  <c:v>210.94036865234381</c:v>
                </c:pt>
                <c:pt idx="5">
                  <c:v>209.5250244140625</c:v>
                </c:pt>
                <c:pt idx="6">
                  <c:v>198.22315979003909</c:v>
                </c:pt>
                <c:pt idx="7">
                  <c:v>209.5145568847656</c:v>
                </c:pt>
                <c:pt idx="8">
                  <c:v>207.76371765136719</c:v>
                </c:pt>
                <c:pt idx="9">
                  <c:v>186.85838317871091</c:v>
                </c:pt>
                <c:pt idx="10">
                  <c:v>191.93269348144531</c:v>
                </c:pt>
                <c:pt idx="11">
                  <c:v>179.41465759277341</c:v>
                </c:pt>
                <c:pt idx="12">
                  <c:v>172.9250183105469</c:v>
                </c:pt>
                <c:pt idx="13">
                  <c:v>180.92436218261719</c:v>
                </c:pt>
                <c:pt idx="14">
                  <c:v>183.92283630371091</c:v>
                </c:pt>
                <c:pt idx="15">
                  <c:v>219.89369201660159</c:v>
                </c:pt>
                <c:pt idx="16">
                  <c:v>220.1574401855469</c:v>
                </c:pt>
                <c:pt idx="17">
                  <c:v>188.3201599121094</c:v>
                </c:pt>
                <c:pt idx="18">
                  <c:v>189.13340759277341</c:v>
                </c:pt>
                <c:pt idx="19">
                  <c:v>208.3324890136719</c:v>
                </c:pt>
                <c:pt idx="20">
                  <c:v>212.7613525390625</c:v>
                </c:pt>
                <c:pt idx="21">
                  <c:v>222.56419372558591</c:v>
                </c:pt>
                <c:pt idx="22">
                  <c:v>227.49859619140619</c:v>
                </c:pt>
                <c:pt idx="23">
                  <c:v>212.4426574707031</c:v>
                </c:pt>
                <c:pt idx="24">
                  <c:v>229.7405090332031</c:v>
                </c:pt>
                <c:pt idx="25">
                  <c:v>225.21711730957031</c:v>
                </c:pt>
                <c:pt idx="26">
                  <c:v>219.8075866699219</c:v>
                </c:pt>
                <c:pt idx="27">
                  <c:v>222.21440124511719</c:v>
                </c:pt>
                <c:pt idx="28">
                  <c:v>232.76982116699219</c:v>
                </c:pt>
                <c:pt idx="29">
                  <c:v>242.51155090332031</c:v>
                </c:pt>
                <c:pt idx="30">
                  <c:v>248.03564453125</c:v>
                </c:pt>
                <c:pt idx="31">
                  <c:v>240.9528503417969</c:v>
                </c:pt>
                <c:pt idx="32">
                  <c:v>227.55513000488281</c:v>
                </c:pt>
                <c:pt idx="33">
                  <c:v>247.5772399902344</c:v>
                </c:pt>
                <c:pt idx="34">
                  <c:v>239.16497802734381</c:v>
                </c:pt>
                <c:pt idx="35">
                  <c:v>283.827880859375</c:v>
                </c:pt>
                <c:pt idx="36">
                  <c:v>302.38299560546881</c:v>
                </c:pt>
                <c:pt idx="37">
                  <c:v>319.71185302734381</c:v>
                </c:pt>
                <c:pt idx="38">
                  <c:v>307.28823852539063</c:v>
                </c:pt>
                <c:pt idx="39">
                  <c:v>316.376708984375</c:v>
                </c:pt>
                <c:pt idx="40">
                  <c:v>369.92181396484381</c:v>
                </c:pt>
                <c:pt idx="41">
                  <c:v>376.21624755859381</c:v>
                </c:pt>
                <c:pt idx="42">
                  <c:v>369.32223510742188</c:v>
                </c:pt>
                <c:pt idx="43">
                  <c:v>444.23501586914063</c:v>
                </c:pt>
                <c:pt idx="44">
                  <c:v>435.64108276367188</c:v>
                </c:pt>
                <c:pt idx="45">
                  <c:v>434.9091796875</c:v>
                </c:pt>
                <c:pt idx="46">
                  <c:v>453.84405517578119</c:v>
                </c:pt>
                <c:pt idx="47">
                  <c:v>449.7359619140625</c:v>
                </c:pt>
                <c:pt idx="48">
                  <c:v>416.8480224609375</c:v>
                </c:pt>
                <c:pt idx="49">
                  <c:v>454.76470947265619</c:v>
                </c:pt>
                <c:pt idx="50">
                  <c:v>435.02728271484381</c:v>
                </c:pt>
                <c:pt idx="51">
                  <c:v>459.41586303710938</c:v>
                </c:pt>
                <c:pt idx="52">
                  <c:v>566.8955078125</c:v>
                </c:pt>
                <c:pt idx="53">
                  <c:v>593.236083984375</c:v>
                </c:pt>
                <c:pt idx="54">
                  <c:v>601.482421875</c:v>
                </c:pt>
                <c:pt idx="55">
                  <c:v>507.40225219726563</c:v>
                </c:pt>
                <c:pt idx="56">
                  <c:v>558.45794677734375</c:v>
                </c:pt>
                <c:pt idx="57">
                  <c:v>535.91790771484375</c:v>
                </c:pt>
                <c:pt idx="58">
                  <c:v>586.6151123046875</c:v>
                </c:pt>
                <c:pt idx="59">
                  <c:v>588.742431640625</c:v>
                </c:pt>
                <c:pt idx="60">
                  <c:v>651.60595703125</c:v>
                </c:pt>
                <c:pt idx="61">
                  <c:v>665.34991455078125</c:v>
                </c:pt>
                <c:pt idx="62">
                  <c:v>635.68682861328125</c:v>
                </c:pt>
                <c:pt idx="63">
                  <c:v>598.5185546875</c:v>
                </c:pt>
                <c:pt idx="64">
                  <c:v>557.40618896484375</c:v>
                </c:pt>
                <c:pt idx="65">
                  <c:v>596.77362060546875</c:v>
                </c:pt>
                <c:pt idx="66">
                  <c:v>644.14251708984375</c:v>
                </c:pt>
                <c:pt idx="67">
                  <c:v>707.75439453125</c:v>
                </c:pt>
                <c:pt idx="68">
                  <c:v>749.662841796875</c:v>
                </c:pt>
                <c:pt idx="69">
                  <c:v>731.87469482421875</c:v>
                </c:pt>
                <c:pt idx="70">
                  <c:v>682.3773193359375</c:v>
                </c:pt>
                <c:pt idx="71">
                  <c:v>642.23333740234375</c:v>
                </c:pt>
                <c:pt idx="72">
                  <c:v>537.72802734375</c:v>
                </c:pt>
                <c:pt idx="73">
                  <c:v>709.132080078125</c:v>
                </c:pt>
                <c:pt idx="74">
                  <c:v>708.23779296875</c:v>
                </c:pt>
                <c:pt idx="75">
                  <c:v>823.35308837890625</c:v>
                </c:pt>
                <c:pt idx="76">
                  <c:v>999.1072998046875</c:v>
                </c:pt>
                <c:pt idx="77">
                  <c:v>1012.286682128906</c:v>
                </c:pt>
                <c:pt idx="78">
                  <c:v>1087.871459960938</c:v>
                </c:pt>
                <c:pt idx="79">
                  <c:v>1000.500854492188</c:v>
                </c:pt>
                <c:pt idx="80">
                  <c:v>939.86737060546875</c:v>
                </c:pt>
                <c:pt idx="81">
                  <c:v>966.555908203125</c:v>
                </c:pt>
                <c:pt idx="82">
                  <c:v>897.64312744140625</c:v>
                </c:pt>
                <c:pt idx="83">
                  <c:v>1014.867797851562</c:v>
                </c:pt>
                <c:pt idx="84">
                  <c:v>975.59002685546875</c:v>
                </c:pt>
                <c:pt idx="85">
                  <c:v>971.32861328125</c:v>
                </c:pt>
                <c:pt idx="86">
                  <c:v>1052.173095703125</c:v>
                </c:pt>
                <c:pt idx="87">
                  <c:v>1028.04150390625</c:v>
                </c:pt>
                <c:pt idx="88">
                  <c:v>997.6710205078125</c:v>
                </c:pt>
                <c:pt idx="89">
                  <c:v>1107.417846679688</c:v>
                </c:pt>
                <c:pt idx="90">
                  <c:v>1233.732055664062</c:v>
                </c:pt>
                <c:pt idx="91">
                  <c:v>1243.829223632812</c:v>
                </c:pt>
                <c:pt idx="92">
                  <c:v>1179.69189453125</c:v>
                </c:pt>
                <c:pt idx="93">
                  <c:v>1160.771728515625</c:v>
                </c:pt>
                <c:pt idx="94">
                  <c:v>1169.692504882812</c:v>
                </c:pt>
                <c:pt idx="95">
                  <c:v>1156.335693359375</c:v>
                </c:pt>
                <c:pt idx="96">
                  <c:v>1291.05615234375</c:v>
                </c:pt>
                <c:pt idx="97">
                  <c:v>1367.937744140625</c:v>
                </c:pt>
                <c:pt idx="98">
                  <c:v>1291.031616210938</c:v>
                </c:pt>
                <c:pt idx="99">
                  <c:v>1271.498779296875</c:v>
                </c:pt>
                <c:pt idx="100">
                  <c:v>1229.688110351562</c:v>
                </c:pt>
                <c:pt idx="101">
                  <c:v>1293.58056640625</c:v>
                </c:pt>
                <c:pt idx="102">
                  <c:v>1172.493530273438</c:v>
                </c:pt>
                <c:pt idx="103">
                  <c:v>1257.236450195312</c:v>
                </c:pt>
                <c:pt idx="104">
                  <c:v>1347.403442382812</c:v>
                </c:pt>
                <c:pt idx="105">
                  <c:v>1256.570556640625</c:v>
                </c:pt>
                <c:pt idx="106">
                  <c:v>1160.757202148438</c:v>
                </c:pt>
                <c:pt idx="107">
                  <c:v>1145.002075195312</c:v>
                </c:pt>
                <c:pt idx="108">
                  <c:v>1149.489501953125</c:v>
                </c:pt>
                <c:pt idx="109">
                  <c:v>1193.451049804688</c:v>
                </c:pt>
                <c:pt idx="110">
                  <c:v>1220.326171875</c:v>
                </c:pt>
                <c:pt idx="111">
                  <c:v>1257.803466796875</c:v>
                </c:pt>
                <c:pt idx="112">
                  <c:v>1256.398071289062</c:v>
                </c:pt>
                <c:pt idx="113">
                  <c:v>1186.892578125</c:v>
                </c:pt>
                <c:pt idx="114">
                  <c:v>1165.312377929688</c:v>
                </c:pt>
                <c:pt idx="115">
                  <c:v>1136.533325195312</c:v>
                </c:pt>
                <c:pt idx="116">
                  <c:v>1180.1611328125</c:v>
                </c:pt>
                <c:pt idx="117">
                  <c:v>1283.681030273438</c:v>
                </c:pt>
                <c:pt idx="118">
                  <c:v>1416.9482421875</c:v>
                </c:pt>
                <c:pt idx="119">
                  <c:v>1452.481201171875</c:v>
                </c:pt>
                <c:pt idx="120">
                  <c:v>1478.330200195312</c:v>
                </c:pt>
                <c:pt idx="121">
                  <c:v>1455.659545898438</c:v>
                </c:pt>
                <c:pt idx="122">
                  <c:v>1420.126708984375</c:v>
                </c:pt>
                <c:pt idx="123">
                  <c:v>1555.330688476562</c:v>
                </c:pt>
                <c:pt idx="124">
                  <c:v>1494.942016601562</c:v>
                </c:pt>
                <c:pt idx="125">
                  <c:v>1499.659912109375</c:v>
                </c:pt>
                <c:pt idx="126">
                  <c:v>1476.900024414062</c:v>
                </c:pt>
                <c:pt idx="127">
                  <c:v>1332.599975585938</c:v>
                </c:pt>
                <c:pt idx="128">
                  <c:v>1292.449951171875</c:v>
                </c:pt>
                <c:pt idx="129">
                  <c:v>1215.449951171875</c:v>
                </c:pt>
                <c:pt idx="130">
                  <c:v>1264.900024414062</c:v>
                </c:pt>
                <c:pt idx="131">
                  <c:v>1199.599975585938</c:v>
                </c:pt>
                <c:pt idx="132">
                  <c:v>1275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5C-4EF3-8D4B-9D0E83202D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4586367"/>
        <c:axId val="1914569087"/>
      </c:lineChart>
      <c:dateAx>
        <c:axId val="1914586367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4569087"/>
        <c:crosses val="autoZero"/>
        <c:auto val="1"/>
        <c:lblOffset val="100"/>
        <c:baseTimeUnit val="months"/>
      </c:dateAx>
      <c:valAx>
        <c:axId val="1914569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4586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Banking!$O$3</c:f>
              <c:strCache>
                <c:ptCount val="1"/>
                <c:pt idx="0">
                  <c:v>HDFC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Banking!$A$4:$A$138</c:f>
              <c:numCache>
                <c:formatCode>mmm\-yy</c:formatCode>
                <c:ptCount val="135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  <c:pt idx="36">
                  <c:v>42736</c:v>
                </c:pt>
                <c:pt idx="37">
                  <c:v>42767</c:v>
                </c:pt>
                <c:pt idx="38">
                  <c:v>42795</c:v>
                </c:pt>
                <c:pt idx="39">
                  <c:v>42826</c:v>
                </c:pt>
                <c:pt idx="40">
                  <c:v>42856</c:v>
                </c:pt>
                <c:pt idx="41">
                  <c:v>42887</c:v>
                </c:pt>
                <c:pt idx="42">
                  <c:v>42917</c:v>
                </c:pt>
                <c:pt idx="43">
                  <c:v>42948</c:v>
                </c:pt>
                <c:pt idx="44">
                  <c:v>42979</c:v>
                </c:pt>
                <c:pt idx="45">
                  <c:v>43009</c:v>
                </c:pt>
                <c:pt idx="46">
                  <c:v>43040</c:v>
                </c:pt>
                <c:pt idx="47">
                  <c:v>43070</c:v>
                </c:pt>
                <c:pt idx="48">
                  <c:v>43101</c:v>
                </c:pt>
                <c:pt idx="49">
                  <c:v>43132</c:v>
                </c:pt>
                <c:pt idx="50">
                  <c:v>43160</c:v>
                </c:pt>
                <c:pt idx="51">
                  <c:v>43191</c:v>
                </c:pt>
                <c:pt idx="52">
                  <c:v>43221</c:v>
                </c:pt>
                <c:pt idx="53">
                  <c:v>43252</c:v>
                </c:pt>
                <c:pt idx="54">
                  <c:v>43282</c:v>
                </c:pt>
                <c:pt idx="55">
                  <c:v>43313</c:v>
                </c:pt>
                <c:pt idx="56">
                  <c:v>43344</c:v>
                </c:pt>
                <c:pt idx="57">
                  <c:v>43374</c:v>
                </c:pt>
                <c:pt idx="58">
                  <c:v>43405</c:v>
                </c:pt>
                <c:pt idx="59">
                  <c:v>43435</c:v>
                </c:pt>
                <c:pt idx="60">
                  <c:v>43466</c:v>
                </c:pt>
                <c:pt idx="61">
                  <c:v>43497</c:v>
                </c:pt>
                <c:pt idx="62">
                  <c:v>43525</c:v>
                </c:pt>
                <c:pt idx="63">
                  <c:v>43556</c:v>
                </c:pt>
                <c:pt idx="64">
                  <c:v>43586</c:v>
                </c:pt>
                <c:pt idx="65">
                  <c:v>43617</c:v>
                </c:pt>
                <c:pt idx="66">
                  <c:v>43647</c:v>
                </c:pt>
                <c:pt idx="67">
                  <c:v>43678</c:v>
                </c:pt>
                <c:pt idx="68">
                  <c:v>43709</c:v>
                </c:pt>
                <c:pt idx="69">
                  <c:v>43739</c:v>
                </c:pt>
                <c:pt idx="70">
                  <c:v>43770</c:v>
                </c:pt>
                <c:pt idx="71">
                  <c:v>43800</c:v>
                </c:pt>
                <c:pt idx="72">
                  <c:v>43831</c:v>
                </c:pt>
                <c:pt idx="73">
                  <c:v>43862</c:v>
                </c:pt>
                <c:pt idx="74">
                  <c:v>43891</c:v>
                </c:pt>
                <c:pt idx="75">
                  <c:v>43922</c:v>
                </c:pt>
                <c:pt idx="76">
                  <c:v>43952</c:v>
                </c:pt>
                <c:pt idx="77">
                  <c:v>43983</c:v>
                </c:pt>
                <c:pt idx="78">
                  <c:v>44013</c:v>
                </c:pt>
                <c:pt idx="79">
                  <c:v>44044</c:v>
                </c:pt>
                <c:pt idx="80">
                  <c:v>44075</c:v>
                </c:pt>
                <c:pt idx="81">
                  <c:v>44105</c:v>
                </c:pt>
                <c:pt idx="82">
                  <c:v>44136</c:v>
                </c:pt>
                <c:pt idx="83">
                  <c:v>44166</c:v>
                </c:pt>
                <c:pt idx="84">
                  <c:v>44197</c:v>
                </c:pt>
                <c:pt idx="85">
                  <c:v>44228</c:v>
                </c:pt>
                <c:pt idx="86">
                  <c:v>44256</c:v>
                </c:pt>
                <c:pt idx="87">
                  <c:v>44287</c:v>
                </c:pt>
                <c:pt idx="88">
                  <c:v>44317</c:v>
                </c:pt>
                <c:pt idx="89">
                  <c:v>44348</c:v>
                </c:pt>
                <c:pt idx="90">
                  <c:v>44378</c:v>
                </c:pt>
                <c:pt idx="91">
                  <c:v>44409</c:v>
                </c:pt>
                <c:pt idx="92">
                  <c:v>44440</c:v>
                </c:pt>
                <c:pt idx="93">
                  <c:v>44470</c:v>
                </c:pt>
                <c:pt idx="94">
                  <c:v>44501</c:v>
                </c:pt>
                <c:pt idx="95">
                  <c:v>44531</c:v>
                </c:pt>
                <c:pt idx="96">
                  <c:v>44562</c:v>
                </c:pt>
                <c:pt idx="97">
                  <c:v>44593</c:v>
                </c:pt>
                <c:pt idx="98">
                  <c:v>44621</c:v>
                </c:pt>
                <c:pt idx="99">
                  <c:v>44652</c:v>
                </c:pt>
                <c:pt idx="100">
                  <c:v>44682</c:v>
                </c:pt>
                <c:pt idx="101">
                  <c:v>44713</c:v>
                </c:pt>
                <c:pt idx="102">
                  <c:v>44743</c:v>
                </c:pt>
                <c:pt idx="103">
                  <c:v>44774</c:v>
                </c:pt>
                <c:pt idx="104">
                  <c:v>44805</c:v>
                </c:pt>
                <c:pt idx="105">
                  <c:v>44835</c:v>
                </c:pt>
                <c:pt idx="106">
                  <c:v>44866</c:v>
                </c:pt>
                <c:pt idx="107">
                  <c:v>44896</c:v>
                </c:pt>
                <c:pt idx="108">
                  <c:v>44927</c:v>
                </c:pt>
                <c:pt idx="109">
                  <c:v>44958</c:v>
                </c:pt>
                <c:pt idx="110">
                  <c:v>44986</c:v>
                </c:pt>
                <c:pt idx="111">
                  <c:v>45017</c:v>
                </c:pt>
                <c:pt idx="112">
                  <c:v>45047</c:v>
                </c:pt>
                <c:pt idx="113">
                  <c:v>45078</c:v>
                </c:pt>
                <c:pt idx="114">
                  <c:v>45108</c:v>
                </c:pt>
                <c:pt idx="115">
                  <c:v>45139</c:v>
                </c:pt>
                <c:pt idx="116">
                  <c:v>45170</c:v>
                </c:pt>
                <c:pt idx="117">
                  <c:v>45200</c:v>
                </c:pt>
                <c:pt idx="118">
                  <c:v>45231</c:v>
                </c:pt>
                <c:pt idx="119">
                  <c:v>45261</c:v>
                </c:pt>
                <c:pt idx="120">
                  <c:v>45292</c:v>
                </c:pt>
                <c:pt idx="121">
                  <c:v>45323</c:v>
                </c:pt>
                <c:pt idx="122">
                  <c:v>45352</c:v>
                </c:pt>
                <c:pt idx="123">
                  <c:v>45383</c:v>
                </c:pt>
                <c:pt idx="124">
                  <c:v>45413</c:v>
                </c:pt>
                <c:pt idx="125">
                  <c:v>45444</c:v>
                </c:pt>
                <c:pt idx="126">
                  <c:v>45474</c:v>
                </c:pt>
                <c:pt idx="127">
                  <c:v>45505</c:v>
                </c:pt>
                <c:pt idx="128">
                  <c:v>45536</c:v>
                </c:pt>
                <c:pt idx="129">
                  <c:v>45566</c:v>
                </c:pt>
                <c:pt idx="130">
                  <c:v>45597</c:v>
                </c:pt>
                <c:pt idx="131">
                  <c:v>45627</c:v>
                </c:pt>
                <c:pt idx="132">
                  <c:v>45658</c:v>
                </c:pt>
                <c:pt idx="133">
                  <c:v>45689</c:v>
                </c:pt>
                <c:pt idx="134">
                  <c:v>45717</c:v>
                </c:pt>
              </c:numCache>
            </c:numRef>
          </c:cat>
          <c:val>
            <c:numRef>
              <c:f>Banking!$O$4:$O$137</c:f>
              <c:numCache>
                <c:formatCode>General</c:formatCode>
                <c:ptCount val="134"/>
                <c:pt idx="0">
                  <c:v>6.137674790561462E-2</c:v>
                </c:pt>
                <c:pt idx="1">
                  <c:v>0.12187291056457165</c:v>
                </c:pt>
                <c:pt idx="2">
                  <c:v>-4.0862593988319554E-2</c:v>
                </c:pt>
                <c:pt idx="3">
                  <c:v>0.10560355612866584</c:v>
                </c:pt>
                <c:pt idx="4">
                  <c:v>3.4315844968339539E-2</c:v>
                </c:pt>
                <c:pt idx="5">
                  <c:v>3.2295227715300599E-2</c:v>
                </c:pt>
                <c:pt idx="6">
                  <c:v>1.1155735000479642E-2</c:v>
                </c:pt>
                <c:pt idx="7">
                  <c:v>3.3869119690026893E-2</c:v>
                </c:pt>
                <c:pt idx="8">
                  <c:v>4.670104289436789E-2</c:v>
                </c:pt>
                <c:pt idx="9">
                  <c:v>4.9550490444365068E-2</c:v>
                </c:pt>
                <c:pt idx="10">
                  <c:v>-5.6402288970180889E-3</c:v>
                </c:pt>
                <c:pt idx="11">
                  <c:v>0.13025217187673663</c:v>
                </c:pt>
                <c:pt idx="12">
                  <c:v>-2.0260491027241197E-2</c:v>
                </c:pt>
                <c:pt idx="13">
                  <c:v>-2.973811578212128E-2</c:v>
                </c:pt>
                <c:pt idx="14">
                  <c:v>-3.2898158407279866E-2</c:v>
                </c:pt>
                <c:pt idx="15">
                  <c:v>6.2575754743304401E-2</c:v>
                </c:pt>
                <c:pt idx="16">
                  <c:v>1.5555128828077254E-2</c:v>
                </c:pt>
                <c:pt idx="17">
                  <c:v>4.0985488298989854E-2</c:v>
                </c:pt>
                <c:pt idx="18">
                  <c:v>-6.0715825074667454E-2</c:v>
                </c:pt>
                <c:pt idx="19">
                  <c:v>3.9634164547078167E-2</c:v>
                </c:pt>
                <c:pt idx="20">
                  <c:v>2.6335598743536186E-2</c:v>
                </c:pt>
                <c:pt idx="21">
                  <c:v>-1.923343497473684E-2</c:v>
                </c:pt>
                <c:pt idx="22">
                  <c:v>6.3199121628275783E-3</c:v>
                </c:pt>
                <c:pt idx="23">
                  <c:v>-3.1216854333476471E-2</c:v>
                </c:pt>
                <c:pt idx="24">
                  <c:v>-7.2834691376327948E-2</c:v>
                </c:pt>
                <c:pt idx="25">
                  <c:v>0.10143448209647996</c:v>
                </c:pt>
                <c:pt idx="26">
                  <c:v>5.8112450704736189E-2</c:v>
                </c:pt>
                <c:pt idx="27">
                  <c:v>4.2260234760166604E-2</c:v>
                </c:pt>
                <c:pt idx="28">
                  <c:v>-4.6133838159434616E-3</c:v>
                </c:pt>
                <c:pt idx="29">
                  <c:v>7.761356495763648E-2</c:v>
                </c:pt>
                <c:pt idx="30">
                  <c:v>3.54580014931411E-2</c:v>
                </c:pt>
                <c:pt idx="31">
                  <c:v>-1.4758957931082357E-2</c:v>
                </c:pt>
                <c:pt idx="32">
                  <c:v>-1.4154300285687147E-2</c:v>
                </c:pt>
                <c:pt idx="33">
                  <c:v>-4.3152289205305012E-2</c:v>
                </c:pt>
                <c:pt idx="34">
                  <c:v>3.8345773892717919E-3</c:v>
                </c:pt>
                <c:pt idx="35">
                  <c:v>6.8717947022094064E-2</c:v>
                </c:pt>
                <c:pt idx="36">
                  <c:v>7.9451305101844741E-2</c:v>
                </c:pt>
                <c:pt idx="37">
                  <c:v>3.822350957197776E-2</c:v>
                </c:pt>
                <c:pt idx="38">
                  <c:v>6.9229652796114136E-2</c:v>
                </c:pt>
                <c:pt idx="39">
                  <c:v>5.9138100942368287E-2</c:v>
                </c:pt>
                <c:pt idx="40">
                  <c:v>1.1571392407017846E-2</c:v>
                </c:pt>
                <c:pt idx="41">
                  <c:v>9.3790219565688948E-2</c:v>
                </c:pt>
                <c:pt idx="42">
                  <c:v>-4.682206447646612E-3</c:v>
                </c:pt>
                <c:pt idx="43">
                  <c:v>1.5802759178887914E-2</c:v>
                </c:pt>
                <c:pt idx="44">
                  <c:v>3.189145094223949E-3</c:v>
                </c:pt>
                <c:pt idx="45">
                  <c:v>2.3910875709590031E-2</c:v>
                </c:pt>
                <c:pt idx="46">
                  <c:v>1.1608776611093571E-2</c:v>
                </c:pt>
                <c:pt idx="47">
                  <c:v>7.0881342174615669E-2</c:v>
                </c:pt>
                <c:pt idx="48">
                  <c:v>-6.1080957637416146E-2</c:v>
                </c:pt>
                <c:pt idx="49">
                  <c:v>4.0608118411245694E-3</c:v>
                </c:pt>
                <c:pt idx="50">
                  <c:v>2.8100261440298372E-2</c:v>
                </c:pt>
                <c:pt idx="51">
                  <c:v>9.8503439631582743E-2</c:v>
                </c:pt>
                <c:pt idx="52">
                  <c:v>-4.5774697978971966E-4</c:v>
                </c:pt>
                <c:pt idx="53">
                  <c:v>3.4629187964103282E-2</c:v>
                </c:pt>
                <c:pt idx="54">
                  <c:v>-5.4469245752335853E-2</c:v>
                </c:pt>
                <c:pt idx="55">
                  <c:v>-2.7445740819406469E-2</c:v>
                </c:pt>
                <c:pt idx="56">
                  <c:v>-4.6767865633398832E-2</c:v>
                </c:pt>
                <c:pt idx="57">
                  <c:v>0.10738281999883925</c:v>
                </c:pt>
                <c:pt idx="58">
                  <c:v>2.5034457196233639E-3</c:v>
                </c:pt>
                <c:pt idx="59">
                  <c:v>-1.945878691349389E-2</c:v>
                </c:pt>
                <c:pt idx="60">
                  <c:v>4.8059171316715656E-4</c:v>
                </c:pt>
                <c:pt idx="61">
                  <c:v>0.11255201424859364</c:v>
                </c:pt>
                <c:pt idx="62">
                  <c:v>-4.317648519520779E-4</c:v>
                </c:pt>
                <c:pt idx="63">
                  <c:v>4.7246899349973406E-2</c:v>
                </c:pt>
                <c:pt idx="64">
                  <c:v>8.8663167426996196E-3</c:v>
                </c:pt>
                <c:pt idx="65">
                  <c:v>-6.8037145444386604E-2</c:v>
                </c:pt>
                <c:pt idx="66">
                  <c:v>-1.0169749945717317E-2</c:v>
                </c:pt>
                <c:pt idx="67">
                  <c:v>0.10621833927007791</c:v>
                </c:pt>
                <c:pt idx="68">
                  <c:v>2.1182935252811027E-3</c:v>
                </c:pt>
                <c:pt idx="69">
                  <c:v>3.6017784339298135E-2</c:v>
                </c:pt>
                <c:pt idx="70">
                  <c:v>-1.9227739037229938E-3</c:v>
                </c:pt>
                <c:pt idx="71">
                  <c:v>-3.6247743002145075E-2</c:v>
                </c:pt>
                <c:pt idx="72">
                  <c:v>-3.9242948509995677E-2</c:v>
                </c:pt>
                <c:pt idx="73">
                  <c:v>-0.26800271896847622</c:v>
                </c:pt>
                <c:pt idx="74">
                  <c:v>0.16212297873646098</c:v>
                </c:pt>
                <c:pt idx="75">
                  <c:v>-5.041179505119861E-2</c:v>
                </c:pt>
                <c:pt idx="76">
                  <c:v>0.12031550341530714</c:v>
                </c:pt>
                <c:pt idx="77">
                  <c:v>-3.1012496504686158E-2</c:v>
                </c:pt>
                <c:pt idx="78">
                  <c:v>7.9939765682644562E-2</c:v>
                </c:pt>
                <c:pt idx="79">
                  <c:v>-3.2281244345158451E-2</c:v>
                </c:pt>
                <c:pt idx="80">
                  <c:v>9.6599422082736142E-2</c:v>
                </c:pt>
                <c:pt idx="81">
                  <c:v>0.21737297286842944</c:v>
                </c:pt>
                <c:pt idx="82">
                  <c:v>-2.7416757664568267E-3</c:v>
                </c:pt>
                <c:pt idx="83">
                  <c:v>-3.1981873583984063E-2</c:v>
                </c:pt>
                <c:pt idx="84">
                  <c:v>0.10321389420443924</c:v>
                </c:pt>
                <c:pt idx="85">
                  <c:v>-2.6591000987616839E-2</c:v>
                </c:pt>
                <c:pt idx="86">
                  <c:v>-5.4467668833018408E-2</c:v>
                </c:pt>
                <c:pt idx="87">
                  <c:v>7.3785756310080081E-2</c:v>
                </c:pt>
                <c:pt idx="88">
                  <c:v>-1.2101127925849808E-2</c:v>
                </c:pt>
                <c:pt idx="89">
                  <c:v>-4.4109372229371391E-2</c:v>
                </c:pt>
                <c:pt idx="90">
                  <c:v>0.10920184742551392</c:v>
                </c:pt>
                <c:pt idx="91">
                  <c:v>8.8524204576285685E-3</c:v>
                </c:pt>
                <c:pt idx="92">
                  <c:v>-8.2420335856741387E-3</c:v>
                </c:pt>
                <c:pt idx="93">
                  <c:v>-5.6087410864027132E-2</c:v>
                </c:pt>
                <c:pt idx="94">
                  <c:v>-9.239460249917078E-3</c:v>
                </c:pt>
                <c:pt idx="95">
                  <c:v>3.8858477778150784E-3</c:v>
                </c:pt>
                <c:pt idx="96">
                  <c:v>-3.9615061994096416E-2</c:v>
                </c:pt>
                <c:pt idx="97">
                  <c:v>3.031467993420895E-2</c:v>
                </c:pt>
                <c:pt idx="98">
                  <c:v>-5.7961154177432923E-2</c:v>
                </c:pt>
                <c:pt idx="99">
                  <c:v>1.949790762078464E-3</c:v>
                </c:pt>
                <c:pt idx="100">
                  <c:v>-1.7497268760866099E-2</c:v>
                </c:pt>
                <c:pt idx="101">
                  <c:v>6.4526825139918115E-2</c:v>
                </c:pt>
                <c:pt idx="102">
                  <c:v>3.6076507984370808E-2</c:v>
                </c:pt>
                <c:pt idx="103">
                  <c:v>-4.2928184784030522E-2</c:v>
                </c:pt>
                <c:pt idx="104">
                  <c:v>5.2024740275327136E-2</c:v>
                </c:pt>
                <c:pt idx="105">
                  <c:v>7.5080172684388477E-2</c:v>
                </c:pt>
                <c:pt idx="106">
                  <c:v>1.1530748325082796E-2</c:v>
                </c:pt>
                <c:pt idx="107">
                  <c:v>-1.4656272286951735E-2</c:v>
                </c:pt>
                <c:pt idx="108">
                  <c:v>-1.3720252038017071E-3</c:v>
                </c:pt>
                <c:pt idx="109">
                  <c:v>5.3083677371046434E-3</c:v>
                </c:pt>
                <c:pt idx="110">
                  <c:v>4.8641134823234816E-2</c:v>
                </c:pt>
                <c:pt idx="111">
                  <c:v>-4.5437091817340312E-2</c:v>
                </c:pt>
                <c:pt idx="112">
                  <c:v>6.8210323390426306E-2</c:v>
                </c:pt>
                <c:pt idx="113">
                  <c:v>-3.3465481115189329E-2</c:v>
                </c:pt>
                <c:pt idx="114">
                  <c:v>-4.4291169984318292E-2</c:v>
                </c:pt>
                <c:pt idx="115">
                  <c:v>-2.888122448054287E-2</c:v>
                </c:pt>
                <c:pt idx="116">
                  <c:v>-3.26554227711418E-2</c:v>
                </c:pt>
                <c:pt idx="117">
                  <c:v>5.5732366927121517E-2</c:v>
                </c:pt>
                <c:pt idx="118">
                  <c:v>9.6632499360682814E-2</c:v>
                </c:pt>
                <c:pt idx="119">
                  <c:v>-0.14470796343864264</c:v>
                </c:pt>
                <c:pt idx="120">
                  <c:v>-4.0690773913536482E-2</c:v>
                </c:pt>
                <c:pt idx="121">
                  <c:v>3.2400608718233553E-2</c:v>
                </c:pt>
                <c:pt idx="122">
                  <c:v>4.7541845164539957E-2</c:v>
                </c:pt>
                <c:pt idx="123">
                  <c:v>9.0965614594755145E-3</c:v>
                </c:pt>
                <c:pt idx="124">
                  <c:v>0.11475771576723139</c:v>
                </c:pt>
                <c:pt idx="125">
                  <c:v>-3.9499865208218139E-2</c:v>
                </c:pt>
                <c:pt idx="126">
                  <c:v>9.8326593881696168E-3</c:v>
                </c:pt>
                <c:pt idx="127">
                  <c:v>6.0657124706756889E-2</c:v>
                </c:pt>
                <c:pt idx="128">
                  <c:v>1.7032050645929562E-3</c:v>
                </c:pt>
                <c:pt idx="129">
                  <c:v>3.6139413243497988E-2</c:v>
                </c:pt>
                <c:pt idx="130">
                  <c:v>-1.4018342224538908E-2</c:v>
                </c:pt>
                <c:pt idx="131">
                  <c:v>-4.129874083241563E-2</c:v>
                </c:pt>
                <c:pt idx="132">
                  <c:v>1.8743548969214627E-2</c:v>
                </c:pt>
                <c:pt idx="133">
                  <c:v>5.6264817623311647E-2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47-4D75-975D-07D2CA6313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402319"/>
        <c:axId val="120399919"/>
      </c:barChart>
      <c:dateAx>
        <c:axId val="120402319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99919"/>
        <c:crosses val="autoZero"/>
        <c:auto val="1"/>
        <c:lblOffset val="100"/>
        <c:baseTimeUnit val="months"/>
      </c:dateAx>
      <c:valAx>
        <c:axId val="120399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023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Banking!$P$3</c:f>
              <c:strCache>
                <c:ptCount val="1"/>
                <c:pt idx="0">
                  <c:v>Kotak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Banking!$A$4:$A$138</c:f>
              <c:numCache>
                <c:formatCode>mmm\-yy</c:formatCode>
                <c:ptCount val="135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  <c:pt idx="36">
                  <c:v>42736</c:v>
                </c:pt>
                <c:pt idx="37">
                  <c:v>42767</c:v>
                </c:pt>
                <c:pt idx="38">
                  <c:v>42795</c:v>
                </c:pt>
                <c:pt idx="39">
                  <c:v>42826</c:v>
                </c:pt>
                <c:pt idx="40">
                  <c:v>42856</c:v>
                </c:pt>
                <c:pt idx="41">
                  <c:v>42887</c:v>
                </c:pt>
                <c:pt idx="42">
                  <c:v>42917</c:v>
                </c:pt>
                <c:pt idx="43">
                  <c:v>42948</c:v>
                </c:pt>
                <c:pt idx="44">
                  <c:v>42979</c:v>
                </c:pt>
                <c:pt idx="45">
                  <c:v>43009</c:v>
                </c:pt>
                <c:pt idx="46">
                  <c:v>43040</c:v>
                </c:pt>
                <c:pt idx="47">
                  <c:v>43070</c:v>
                </c:pt>
                <c:pt idx="48">
                  <c:v>43101</c:v>
                </c:pt>
                <c:pt idx="49">
                  <c:v>43132</c:v>
                </c:pt>
                <c:pt idx="50">
                  <c:v>43160</c:v>
                </c:pt>
                <c:pt idx="51">
                  <c:v>43191</c:v>
                </c:pt>
                <c:pt idx="52">
                  <c:v>43221</c:v>
                </c:pt>
                <c:pt idx="53">
                  <c:v>43252</c:v>
                </c:pt>
                <c:pt idx="54">
                  <c:v>43282</c:v>
                </c:pt>
                <c:pt idx="55">
                  <c:v>43313</c:v>
                </c:pt>
                <c:pt idx="56">
                  <c:v>43344</c:v>
                </c:pt>
                <c:pt idx="57">
                  <c:v>43374</c:v>
                </c:pt>
                <c:pt idx="58">
                  <c:v>43405</c:v>
                </c:pt>
                <c:pt idx="59">
                  <c:v>43435</c:v>
                </c:pt>
                <c:pt idx="60">
                  <c:v>43466</c:v>
                </c:pt>
                <c:pt idx="61">
                  <c:v>43497</c:v>
                </c:pt>
                <c:pt idx="62">
                  <c:v>43525</c:v>
                </c:pt>
                <c:pt idx="63">
                  <c:v>43556</c:v>
                </c:pt>
                <c:pt idx="64">
                  <c:v>43586</c:v>
                </c:pt>
                <c:pt idx="65">
                  <c:v>43617</c:v>
                </c:pt>
                <c:pt idx="66">
                  <c:v>43647</c:v>
                </c:pt>
                <c:pt idx="67">
                  <c:v>43678</c:v>
                </c:pt>
                <c:pt idx="68">
                  <c:v>43709</c:v>
                </c:pt>
                <c:pt idx="69">
                  <c:v>43739</c:v>
                </c:pt>
                <c:pt idx="70">
                  <c:v>43770</c:v>
                </c:pt>
                <c:pt idx="71">
                  <c:v>43800</c:v>
                </c:pt>
                <c:pt idx="72">
                  <c:v>43831</c:v>
                </c:pt>
                <c:pt idx="73">
                  <c:v>43862</c:v>
                </c:pt>
                <c:pt idx="74">
                  <c:v>43891</c:v>
                </c:pt>
                <c:pt idx="75">
                  <c:v>43922</c:v>
                </c:pt>
                <c:pt idx="76">
                  <c:v>43952</c:v>
                </c:pt>
                <c:pt idx="77">
                  <c:v>43983</c:v>
                </c:pt>
                <c:pt idx="78">
                  <c:v>44013</c:v>
                </c:pt>
                <c:pt idx="79">
                  <c:v>44044</c:v>
                </c:pt>
                <c:pt idx="80">
                  <c:v>44075</c:v>
                </c:pt>
                <c:pt idx="81">
                  <c:v>44105</c:v>
                </c:pt>
                <c:pt idx="82">
                  <c:v>44136</c:v>
                </c:pt>
                <c:pt idx="83">
                  <c:v>44166</c:v>
                </c:pt>
                <c:pt idx="84">
                  <c:v>44197</c:v>
                </c:pt>
                <c:pt idx="85">
                  <c:v>44228</c:v>
                </c:pt>
                <c:pt idx="86">
                  <c:v>44256</c:v>
                </c:pt>
                <c:pt idx="87">
                  <c:v>44287</c:v>
                </c:pt>
                <c:pt idx="88">
                  <c:v>44317</c:v>
                </c:pt>
                <c:pt idx="89">
                  <c:v>44348</c:v>
                </c:pt>
                <c:pt idx="90">
                  <c:v>44378</c:v>
                </c:pt>
                <c:pt idx="91">
                  <c:v>44409</c:v>
                </c:pt>
                <c:pt idx="92">
                  <c:v>44440</c:v>
                </c:pt>
                <c:pt idx="93">
                  <c:v>44470</c:v>
                </c:pt>
                <c:pt idx="94">
                  <c:v>44501</c:v>
                </c:pt>
                <c:pt idx="95">
                  <c:v>44531</c:v>
                </c:pt>
                <c:pt idx="96">
                  <c:v>44562</c:v>
                </c:pt>
                <c:pt idx="97">
                  <c:v>44593</c:v>
                </c:pt>
                <c:pt idx="98">
                  <c:v>44621</c:v>
                </c:pt>
                <c:pt idx="99">
                  <c:v>44652</c:v>
                </c:pt>
                <c:pt idx="100">
                  <c:v>44682</c:v>
                </c:pt>
                <c:pt idx="101">
                  <c:v>44713</c:v>
                </c:pt>
                <c:pt idx="102">
                  <c:v>44743</c:v>
                </c:pt>
                <c:pt idx="103">
                  <c:v>44774</c:v>
                </c:pt>
                <c:pt idx="104">
                  <c:v>44805</c:v>
                </c:pt>
                <c:pt idx="105">
                  <c:v>44835</c:v>
                </c:pt>
                <c:pt idx="106">
                  <c:v>44866</c:v>
                </c:pt>
                <c:pt idx="107">
                  <c:v>44896</c:v>
                </c:pt>
                <c:pt idx="108">
                  <c:v>44927</c:v>
                </c:pt>
                <c:pt idx="109">
                  <c:v>44958</c:v>
                </c:pt>
                <c:pt idx="110">
                  <c:v>44986</c:v>
                </c:pt>
                <c:pt idx="111">
                  <c:v>45017</c:v>
                </c:pt>
                <c:pt idx="112">
                  <c:v>45047</c:v>
                </c:pt>
                <c:pt idx="113">
                  <c:v>45078</c:v>
                </c:pt>
                <c:pt idx="114">
                  <c:v>45108</c:v>
                </c:pt>
                <c:pt idx="115">
                  <c:v>45139</c:v>
                </c:pt>
                <c:pt idx="116">
                  <c:v>45170</c:v>
                </c:pt>
                <c:pt idx="117">
                  <c:v>45200</c:v>
                </c:pt>
                <c:pt idx="118">
                  <c:v>45231</c:v>
                </c:pt>
                <c:pt idx="119">
                  <c:v>45261</c:v>
                </c:pt>
                <c:pt idx="120">
                  <c:v>45292</c:v>
                </c:pt>
                <c:pt idx="121">
                  <c:v>45323</c:v>
                </c:pt>
                <c:pt idx="122">
                  <c:v>45352</c:v>
                </c:pt>
                <c:pt idx="123">
                  <c:v>45383</c:v>
                </c:pt>
                <c:pt idx="124">
                  <c:v>45413</c:v>
                </c:pt>
                <c:pt idx="125">
                  <c:v>45444</c:v>
                </c:pt>
                <c:pt idx="126">
                  <c:v>45474</c:v>
                </c:pt>
                <c:pt idx="127">
                  <c:v>45505</c:v>
                </c:pt>
                <c:pt idx="128">
                  <c:v>45536</c:v>
                </c:pt>
                <c:pt idx="129">
                  <c:v>45566</c:v>
                </c:pt>
                <c:pt idx="130">
                  <c:v>45597</c:v>
                </c:pt>
                <c:pt idx="131">
                  <c:v>45627</c:v>
                </c:pt>
                <c:pt idx="132">
                  <c:v>45658</c:v>
                </c:pt>
                <c:pt idx="133">
                  <c:v>45689</c:v>
                </c:pt>
                <c:pt idx="134">
                  <c:v>45717</c:v>
                </c:pt>
              </c:numCache>
            </c:numRef>
          </c:cat>
          <c:val>
            <c:numRef>
              <c:f>Banking!$P$4:$P$137</c:f>
              <c:numCache>
                <c:formatCode>General</c:formatCode>
                <c:ptCount val="134"/>
                <c:pt idx="0">
                  <c:v>3.9957500155312402E-2</c:v>
                </c:pt>
                <c:pt idx="1">
                  <c:v>0.13875871325292041</c:v>
                </c:pt>
                <c:pt idx="2">
                  <c:v>3.2455020684455792E-2</c:v>
                </c:pt>
                <c:pt idx="3">
                  <c:v>8.0049611232051898E-2</c:v>
                </c:pt>
                <c:pt idx="4">
                  <c:v>2.0287162643993089E-2</c:v>
                </c:pt>
                <c:pt idx="5">
                  <c:v>7.7388035656451318E-2</c:v>
                </c:pt>
                <c:pt idx="6">
                  <c:v>8.8309230383917248E-2</c:v>
                </c:pt>
                <c:pt idx="7">
                  <c:v>-2.1766426911197158E-2</c:v>
                </c:pt>
                <c:pt idx="8">
                  <c:v>0.10424759632510205</c:v>
                </c:pt>
                <c:pt idx="9">
                  <c:v>7.4301099782520932E-2</c:v>
                </c:pt>
                <c:pt idx="10">
                  <c:v>5.06549172922739E-2</c:v>
                </c:pt>
                <c:pt idx="11">
                  <c:v>4.5679312750631015E-2</c:v>
                </c:pt>
                <c:pt idx="12">
                  <c:v>1.1697077349596611E-2</c:v>
                </c:pt>
                <c:pt idx="13">
                  <c:v>-1.732390333921888E-2</c:v>
                </c:pt>
                <c:pt idx="14">
                  <c:v>1.5801823819374144E-2</c:v>
                </c:pt>
                <c:pt idx="15">
                  <c:v>4.9741275201298986E-2</c:v>
                </c:pt>
                <c:pt idx="16">
                  <c:v>-8.926972828258219E-3</c:v>
                </c:pt>
                <c:pt idx="17">
                  <c:v>4.0258823293954768E-3</c:v>
                </c:pt>
                <c:pt idx="18">
                  <c:v>-6.4323769559178262E-2</c:v>
                </c:pt>
                <c:pt idx="19">
                  <c:v>-3.2261336432271742E-3</c:v>
                </c:pt>
                <c:pt idx="20">
                  <c:v>6.1262381621578682E-2</c:v>
                </c:pt>
                <c:pt idx="21">
                  <c:v>5.2281526798804876E-3</c:v>
                </c:pt>
                <c:pt idx="22">
                  <c:v>3.8066834524064175E-2</c:v>
                </c:pt>
                <c:pt idx="23">
                  <c:v>-5.0309546760963088E-2</c:v>
                </c:pt>
                <c:pt idx="24">
                  <c:v>-7.642161631192014E-2</c:v>
                </c:pt>
                <c:pt idx="25">
                  <c:v>8.052354288828735E-2</c:v>
                </c:pt>
                <c:pt idx="26">
                  <c:v>5.0807797384772861E-2</c:v>
                </c:pt>
                <c:pt idx="27">
                  <c:v>4.3460145469680925E-2</c:v>
                </c:pt>
                <c:pt idx="28">
                  <c:v>2.1963090955961974E-2</c:v>
                </c:pt>
                <c:pt idx="29">
                  <c:v>-1.6379808271811218E-3</c:v>
                </c:pt>
                <c:pt idx="30">
                  <c:v>5.9554322991592967E-2</c:v>
                </c:pt>
                <c:pt idx="31">
                  <c:v>-3.4647299750362598E-2</c:v>
                </c:pt>
                <c:pt idx="32">
                  <c:v>5.3547315866112853E-2</c:v>
                </c:pt>
                <c:pt idx="33">
                  <c:v>-7.8310569943655525E-2</c:v>
                </c:pt>
                <c:pt idx="34">
                  <c:v>-4.9127345079667102E-2</c:v>
                </c:pt>
                <c:pt idx="35">
                  <c:v>7.4403703235282156E-2</c:v>
                </c:pt>
                <c:pt idx="36">
                  <c:v>3.68261748159616E-2</c:v>
                </c:pt>
                <c:pt idx="37">
                  <c:v>8.8763937333645987E-2</c:v>
                </c:pt>
                <c:pt idx="38">
                  <c:v>3.3826422178978063E-2</c:v>
                </c:pt>
                <c:pt idx="39">
                  <c:v>6.9764953777008754E-2</c:v>
                </c:pt>
                <c:pt idx="40">
                  <c:v>-9.3830453748891575E-3</c:v>
                </c:pt>
                <c:pt idx="41">
                  <c:v>6.7298068153030799E-2</c:v>
                </c:pt>
                <c:pt idx="42">
                  <c:v>-4.235229695743855E-2</c:v>
                </c:pt>
                <c:pt idx="43">
                  <c:v>2.6589484306333636E-2</c:v>
                </c:pt>
                <c:pt idx="44">
                  <c:v>2.2607036464642936E-2</c:v>
                </c:pt>
                <c:pt idx="45">
                  <c:v>-2.3766597669529516E-2</c:v>
                </c:pt>
                <c:pt idx="46">
                  <c:v>8.8982413985435431E-3</c:v>
                </c:pt>
                <c:pt idx="47">
                  <c:v>9.9742201784661325E-2</c:v>
                </c:pt>
                <c:pt idx="48">
                  <c:v>-1.8923001853511413E-2</c:v>
                </c:pt>
                <c:pt idx="49">
                  <c:v>-3.6877194823183683E-2</c:v>
                </c:pt>
                <c:pt idx="50">
                  <c:v>0.15425328978897149</c:v>
                </c:pt>
                <c:pt idx="51">
                  <c:v>0.10463914858393569</c:v>
                </c:pt>
                <c:pt idx="52">
                  <c:v>3.5901293719006232E-3</c:v>
                </c:pt>
                <c:pt idx="53">
                  <c:v>-2.4183998325082365E-2</c:v>
                </c:pt>
                <c:pt idx="54">
                  <c:v>-1.7828812545798902E-2</c:v>
                </c:pt>
                <c:pt idx="55">
                  <c:v>-0.11035891162124035</c:v>
                </c:pt>
                <c:pt idx="56">
                  <c:v>-2.2300152363019517E-2</c:v>
                </c:pt>
                <c:pt idx="57">
                  <c:v>0.10228103259541559</c:v>
                </c:pt>
                <c:pt idx="58">
                  <c:v>1.8176639932561293E-2</c:v>
                </c:pt>
                <c:pt idx="59">
                  <c:v>-1.1954218973290369E-3</c:v>
                </c:pt>
                <c:pt idx="60">
                  <c:v>-3.2555486641711068E-2</c:v>
                </c:pt>
                <c:pt idx="61">
                  <c:v>0.10169486730327709</c:v>
                </c:pt>
                <c:pt idx="62">
                  <c:v>3.8405470191824886E-2</c:v>
                </c:pt>
                <c:pt idx="63">
                  <c:v>9.5634647225963543E-2</c:v>
                </c:pt>
                <c:pt idx="64">
                  <c:v>-2.8360753753414597E-2</c:v>
                </c:pt>
                <c:pt idx="65">
                  <c:v>2.8782286353396344E-2</c:v>
                </c:pt>
                <c:pt idx="66">
                  <c:v>-5.7026239904054032E-2</c:v>
                </c:pt>
                <c:pt idx="67">
                  <c:v>0.14852973963436558</c:v>
                </c:pt>
                <c:pt idx="68">
                  <c:v>-4.3299691263777071E-2</c:v>
                </c:pt>
                <c:pt idx="69">
                  <c:v>2.6221319386071418E-2</c:v>
                </c:pt>
                <c:pt idx="70">
                  <c:v>4.3421606877111822E-2</c:v>
                </c:pt>
                <c:pt idx="71">
                  <c:v>3.8884041951677125E-3</c:v>
                </c:pt>
                <c:pt idx="72">
                  <c:v>-4.2222306693962576E-2</c:v>
                </c:pt>
                <c:pt idx="73">
                  <c:v>-0.19961107269564488</c:v>
                </c:pt>
                <c:pt idx="74">
                  <c:v>4.6746749620880407E-2</c:v>
                </c:pt>
                <c:pt idx="75">
                  <c:v>-9.8198189093778115E-2</c:v>
                </c:pt>
                <c:pt idx="76">
                  <c:v>0.11122021737516477</c:v>
                </c:pt>
                <c:pt idx="77">
                  <c:v>5.6256553945261195E-3</c:v>
                </c:pt>
                <c:pt idx="78">
                  <c:v>2.537573922959669E-2</c:v>
                </c:pt>
                <c:pt idx="79">
                  <c:v>-9.5567505167314132E-2</c:v>
                </c:pt>
                <c:pt idx="80">
                  <c:v>0.22036035978628088</c:v>
                </c:pt>
                <c:pt idx="81">
                  <c:v>0.22877364816085799</c:v>
                </c:pt>
                <c:pt idx="82">
                  <c:v>4.9299221104963063E-2</c:v>
                </c:pt>
                <c:pt idx="83">
                  <c:v>-0.14129997186606533</c:v>
                </c:pt>
                <c:pt idx="84">
                  <c:v>4.0211234981624544E-2</c:v>
                </c:pt>
                <c:pt idx="85">
                  <c:v>-1.590595589750661E-2</c:v>
                </c:pt>
                <c:pt idx="86">
                  <c:v>-3.0787150455304853E-3</c:v>
                </c:pt>
                <c:pt idx="87">
                  <c:v>3.3855685802318861E-2</c:v>
                </c:pt>
                <c:pt idx="88">
                  <c:v>-5.6090278687407881E-2</c:v>
                </c:pt>
                <c:pt idx="89">
                  <c:v>-3.015119870976566E-2</c:v>
                </c:pt>
                <c:pt idx="90">
                  <c:v>6.0122657628814295E-2</c:v>
                </c:pt>
                <c:pt idx="91">
                  <c:v>0.14286273585866915</c:v>
                </c:pt>
                <c:pt idx="92">
                  <c:v>1.4046272307712087E-2</c:v>
                </c:pt>
                <c:pt idx="93">
                  <c:v>-3.449380763490556E-2</c:v>
                </c:pt>
                <c:pt idx="94">
                  <c:v>-8.4524640153708933E-2</c:v>
                </c:pt>
                <c:pt idx="95">
                  <c:v>3.4069998396263269E-2</c:v>
                </c:pt>
                <c:pt idx="96">
                  <c:v>-7.9945664566454695E-3</c:v>
                </c:pt>
                <c:pt idx="97">
                  <c:v>-4.773026967918146E-2</c:v>
                </c:pt>
                <c:pt idx="98">
                  <c:v>1.9519061266153596E-2</c:v>
                </c:pt>
                <c:pt idx="99">
                  <c:v>3.6473942483329982E-2</c:v>
                </c:pt>
                <c:pt idx="100">
                  <c:v>-0.10430375021516243</c:v>
                </c:pt>
                <c:pt idx="101">
                  <c:v>9.0318017785274804E-2</c:v>
                </c:pt>
                <c:pt idx="102">
                  <c:v>5.7681681628102936E-2</c:v>
                </c:pt>
                <c:pt idx="103">
                  <c:v>-4.8507090034017264E-2</c:v>
                </c:pt>
                <c:pt idx="104">
                  <c:v>4.422794319357122E-2</c:v>
                </c:pt>
                <c:pt idx="105">
                  <c:v>2.3030789994020688E-2</c:v>
                </c:pt>
                <c:pt idx="106">
                  <c:v>-6.1240777548952199E-2</c:v>
                </c:pt>
                <c:pt idx="107">
                  <c:v>-5.2670498657454781E-2</c:v>
                </c:pt>
                <c:pt idx="108">
                  <c:v>-7.2241367598361163E-4</c:v>
                </c:pt>
                <c:pt idx="109">
                  <c:v>2.602640102614196E-3</c:v>
                </c:pt>
                <c:pt idx="110">
                  <c:v>0.11779639205079419</c:v>
                </c:pt>
                <c:pt idx="111">
                  <c:v>2.9364730209004392E-2</c:v>
                </c:pt>
                <c:pt idx="112">
                  <c:v>-7.3899612966822043E-2</c:v>
                </c:pt>
                <c:pt idx="113">
                  <c:v>1.6132636484832305E-2</c:v>
                </c:pt>
                <c:pt idx="114">
                  <c:v>-6.25466788385141E-2</c:v>
                </c:pt>
                <c:pt idx="115">
                  <c:v>-1.2771049516740317E-2</c:v>
                </c:pt>
                <c:pt idx="116">
                  <c:v>1.9877132398374007E-3</c:v>
                </c:pt>
                <c:pt idx="117">
                  <c:v>9.4011251669537301E-3</c:v>
                </c:pt>
                <c:pt idx="118">
                  <c:v>8.6926742813227709E-2</c:v>
                </c:pt>
                <c:pt idx="119">
                  <c:v>-4.3786966407790603E-2</c:v>
                </c:pt>
                <c:pt idx="120">
                  <c:v>-7.3305744278570437E-2</c:v>
                </c:pt>
                <c:pt idx="121">
                  <c:v>5.6186401128257735E-2</c:v>
                </c:pt>
                <c:pt idx="122">
                  <c:v>-9.0743624353966809E-2</c:v>
                </c:pt>
                <c:pt idx="123">
                  <c:v>3.4457229712155646E-2</c:v>
                </c:pt>
                <c:pt idx="124">
                  <c:v>7.3406001175553584E-2</c:v>
                </c:pt>
                <c:pt idx="125">
                  <c:v>2.0244038673515267E-3</c:v>
                </c:pt>
                <c:pt idx="126">
                  <c:v>-1.3004130658601938E-2</c:v>
                </c:pt>
                <c:pt idx="127">
                  <c:v>3.9973094090499824E-2</c:v>
                </c:pt>
                <c:pt idx="128">
                  <c:v>-6.5806533582086615E-2</c:v>
                </c:pt>
                <c:pt idx="129">
                  <c:v>2.097662457562843E-2</c:v>
                </c:pt>
                <c:pt idx="130">
                  <c:v>1.103690257023361E-2</c:v>
                </c:pt>
                <c:pt idx="131">
                  <c:v>6.5134620391611525E-2</c:v>
                </c:pt>
                <c:pt idx="132">
                  <c:v>-9.9862002453508206E-4</c:v>
                </c:pt>
                <c:pt idx="133">
                  <c:v>0.1423385762610154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5C-42FB-BBB9-7EC2364540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391759"/>
        <c:axId val="120411919"/>
      </c:barChart>
      <c:dateAx>
        <c:axId val="120391759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11919"/>
        <c:crosses val="autoZero"/>
        <c:auto val="1"/>
        <c:lblOffset val="100"/>
        <c:baseTimeUnit val="months"/>
      </c:dateAx>
      <c:valAx>
        <c:axId val="120411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917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Banking!$Q$3</c:f>
              <c:strCache>
                <c:ptCount val="1"/>
                <c:pt idx="0">
                  <c:v>SBI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Banking!$A$4:$A$138</c:f>
              <c:numCache>
                <c:formatCode>mmm\-yy</c:formatCode>
                <c:ptCount val="135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  <c:pt idx="36">
                  <c:v>42736</c:v>
                </c:pt>
                <c:pt idx="37">
                  <c:v>42767</c:v>
                </c:pt>
                <c:pt idx="38">
                  <c:v>42795</c:v>
                </c:pt>
                <c:pt idx="39">
                  <c:v>42826</c:v>
                </c:pt>
                <c:pt idx="40">
                  <c:v>42856</c:v>
                </c:pt>
                <c:pt idx="41">
                  <c:v>42887</c:v>
                </c:pt>
                <c:pt idx="42">
                  <c:v>42917</c:v>
                </c:pt>
                <c:pt idx="43">
                  <c:v>42948</c:v>
                </c:pt>
                <c:pt idx="44">
                  <c:v>42979</c:v>
                </c:pt>
                <c:pt idx="45">
                  <c:v>43009</c:v>
                </c:pt>
                <c:pt idx="46">
                  <c:v>43040</c:v>
                </c:pt>
                <c:pt idx="47">
                  <c:v>43070</c:v>
                </c:pt>
                <c:pt idx="48">
                  <c:v>43101</c:v>
                </c:pt>
                <c:pt idx="49">
                  <c:v>43132</c:v>
                </c:pt>
                <c:pt idx="50">
                  <c:v>43160</c:v>
                </c:pt>
                <c:pt idx="51">
                  <c:v>43191</c:v>
                </c:pt>
                <c:pt idx="52">
                  <c:v>43221</c:v>
                </c:pt>
                <c:pt idx="53">
                  <c:v>43252</c:v>
                </c:pt>
                <c:pt idx="54">
                  <c:v>43282</c:v>
                </c:pt>
                <c:pt idx="55">
                  <c:v>43313</c:v>
                </c:pt>
                <c:pt idx="56">
                  <c:v>43344</c:v>
                </c:pt>
                <c:pt idx="57">
                  <c:v>43374</c:v>
                </c:pt>
                <c:pt idx="58">
                  <c:v>43405</c:v>
                </c:pt>
                <c:pt idx="59">
                  <c:v>43435</c:v>
                </c:pt>
                <c:pt idx="60">
                  <c:v>43466</c:v>
                </c:pt>
                <c:pt idx="61">
                  <c:v>43497</c:v>
                </c:pt>
                <c:pt idx="62">
                  <c:v>43525</c:v>
                </c:pt>
                <c:pt idx="63">
                  <c:v>43556</c:v>
                </c:pt>
                <c:pt idx="64">
                  <c:v>43586</c:v>
                </c:pt>
                <c:pt idx="65">
                  <c:v>43617</c:v>
                </c:pt>
                <c:pt idx="66">
                  <c:v>43647</c:v>
                </c:pt>
                <c:pt idx="67">
                  <c:v>43678</c:v>
                </c:pt>
                <c:pt idx="68">
                  <c:v>43709</c:v>
                </c:pt>
                <c:pt idx="69">
                  <c:v>43739</c:v>
                </c:pt>
                <c:pt idx="70">
                  <c:v>43770</c:v>
                </c:pt>
                <c:pt idx="71">
                  <c:v>43800</c:v>
                </c:pt>
                <c:pt idx="72">
                  <c:v>43831</c:v>
                </c:pt>
                <c:pt idx="73">
                  <c:v>43862</c:v>
                </c:pt>
                <c:pt idx="74">
                  <c:v>43891</c:v>
                </c:pt>
                <c:pt idx="75">
                  <c:v>43922</c:v>
                </c:pt>
                <c:pt idx="76">
                  <c:v>43952</c:v>
                </c:pt>
                <c:pt idx="77">
                  <c:v>43983</c:v>
                </c:pt>
                <c:pt idx="78">
                  <c:v>44013</c:v>
                </c:pt>
                <c:pt idx="79">
                  <c:v>44044</c:v>
                </c:pt>
                <c:pt idx="80">
                  <c:v>44075</c:v>
                </c:pt>
                <c:pt idx="81">
                  <c:v>44105</c:v>
                </c:pt>
                <c:pt idx="82">
                  <c:v>44136</c:v>
                </c:pt>
                <c:pt idx="83">
                  <c:v>44166</c:v>
                </c:pt>
                <c:pt idx="84">
                  <c:v>44197</c:v>
                </c:pt>
                <c:pt idx="85">
                  <c:v>44228</c:v>
                </c:pt>
                <c:pt idx="86">
                  <c:v>44256</c:v>
                </c:pt>
                <c:pt idx="87">
                  <c:v>44287</c:v>
                </c:pt>
                <c:pt idx="88">
                  <c:v>44317</c:v>
                </c:pt>
                <c:pt idx="89">
                  <c:v>44348</c:v>
                </c:pt>
                <c:pt idx="90">
                  <c:v>44378</c:v>
                </c:pt>
                <c:pt idx="91">
                  <c:v>44409</c:v>
                </c:pt>
                <c:pt idx="92">
                  <c:v>44440</c:v>
                </c:pt>
                <c:pt idx="93">
                  <c:v>44470</c:v>
                </c:pt>
                <c:pt idx="94">
                  <c:v>44501</c:v>
                </c:pt>
                <c:pt idx="95">
                  <c:v>44531</c:v>
                </c:pt>
                <c:pt idx="96">
                  <c:v>44562</c:v>
                </c:pt>
                <c:pt idx="97">
                  <c:v>44593</c:v>
                </c:pt>
                <c:pt idx="98">
                  <c:v>44621</c:v>
                </c:pt>
                <c:pt idx="99">
                  <c:v>44652</c:v>
                </c:pt>
                <c:pt idx="100">
                  <c:v>44682</c:v>
                </c:pt>
                <c:pt idx="101">
                  <c:v>44713</c:v>
                </c:pt>
                <c:pt idx="102">
                  <c:v>44743</c:v>
                </c:pt>
                <c:pt idx="103">
                  <c:v>44774</c:v>
                </c:pt>
                <c:pt idx="104">
                  <c:v>44805</c:v>
                </c:pt>
                <c:pt idx="105">
                  <c:v>44835</c:v>
                </c:pt>
                <c:pt idx="106">
                  <c:v>44866</c:v>
                </c:pt>
                <c:pt idx="107">
                  <c:v>44896</c:v>
                </c:pt>
                <c:pt idx="108">
                  <c:v>44927</c:v>
                </c:pt>
                <c:pt idx="109">
                  <c:v>44958</c:v>
                </c:pt>
                <c:pt idx="110">
                  <c:v>44986</c:v>
                </c:pt>
                <c:pt idx="111">
                  <c:v>45017</c:v>
                </c:pt>
                <c:pt idx="112">
                  <c:v>45047</c:v>
                </c:pt>
                <c:pt idx="113">
                  <c:v>45078</c:v>
                </c:pt>
                <c:pt idx="114">
                  <c:v>45108</c:v>
                </c:pt>
                <c:pt idx="115">
                  <c:v>45139</c:v>
                </c:pt>
                <c:pt idx="116">
                  <c:v>45170</c:v>
                </c:pt>
                <c:pt idx="117">
                  <c:v>45200</c:v>
                </c:pt>
                <c:pt idx="118">
                  <c:v>45231</c:v>
                </c:pt>
                <c:pt idx="119">
                  <c:v>45261</c:v>
                </c:pt>
                <c:pt idx="120">
                  <c:v>45292</c:v>
                </c:pt>
                <c:pt idx="121">
                  <c:v>45323</c:v>
                </c:pt>
                <c:pt idx="122">
                  <c:v>45352</c:v>
                </c:pt>
                <c:pt idx="123">
                  <c:v>45383</c:v>
                </c:pt>
                <c:pt idx="124">
                  <c:v>45413</c:v>
                </c:pt>
                <c:pt idx="125">
                  <c:v>45444</c:v>
                </c:pt>
                <c:pt idx="126">
                  <c:v>45474</c:v>
                </c:pt>
                <c:pt idx="127">
                  <c:v>45505</c:v>
                </c:pt>
                <c:pt idx="128">
                  <c:v>45536</c:v>
                </c:pt>
                <c:pt idx="129">
                  <c:v>45566</c:v>
                </c:pt>
                <c:pt idx="130">
                  <c:v>45597</c:v>
                </c:pt>
                <c:pt idx="131">
                  <c:v>45627</c:v>
                </c:pt>
                <c:pt idx="132">
                  <c:v>45658</c:v>
                </c:pt>
                <c:pt idx="133">
                  <c:v>45689</c:v>
                </c:pt>
                <c:pt idx="134">
                  <c:v>45717</c:v>
                </c:pt>
              </c:numCache>
            </c:numRef>
          </c:cat>
          <c:val>
            <c:numRef>
              <c:f>Banking!$Q$4:$Q$137</c:f>
              <c:numCache>
                <c:formatCode>General</c:formatCode>
                <c:ptCount val="134"/>
                <c:pt idx="0">
                  <c:v>3.9984653993024597E-3</c:v>
                </c:pt>
                <c:pt idx="1">
                  <c:v>0.25239931094556384</c:v>
                </c:pt>
                <c:pt idx="2">
                  <c:v>0.18921316289550905</c:v>
                </c:pt>
                <c:pt idx="3">
                  <c:v>0.22268484508854267</c:v>
                </c:pt>
                <c:pt idx="4">
                  <c:v>0.12107764142037167</c:v>
                </c:pt>
                <c:pt idx="5">
                  <c:v>-9.1645110901637086E-2</c:v>
                </c:pt>
                <c:pt idx="6">
                  <c:v>8.4845096217701504E-3</c:v>
                </c:pt>
                <c:pt idx="7">
                  <c:v>-7.3565283528017758E-3</c:v>
                </c:pt>
                <c:pt idx="8">
                  <c:v>0.1061682432588716</c:v>
                </c:pt>
                <c:pt idx="9">
                  <c:v>0.18982837504313224</c:v>
                </c:pt>
                <c:pt idx="10">
                  <c:v>-2.9864459908254051E-2</c:v>
                </c:pt>
                <c:pt idx="11">
                  <c:v>-5.9324393512971956E-3</c:v>
                </c:pt>
                <c:pt idx="12">
                  <c:v>-3.2419266426643868E-2</c:v>
                </c:pt>
                <c:pt idx="13">
                  <c:v>-0.10985179796695217</c:v>
                </c:pt>
                <c:pt idx="14">
                  <c:v>1.1423274155150138E-2</c:v>
                </c:pt>
                <c:pt idx="15">
                  <c:v>2.9994377981339734E-2</c:v>
                </c:pt>
                <c:pt idx="16">
                  <c:v>-4.3254483626030654E-2</c:v>
                </c:pt>
                <c:pt idx="17">
                  <c:v>2.8919473466425049E-2</c:v>
                </c:pt>
                <c:pt idx="18">
                  <c:v>-8.6168592922608173E-2</c:v>
                </c:pt>
                <c:pt idx="19">
                  <c:v>-3.9862465132977989E-2</c:v>
                </c:pt>
                <c:pt idx="20">
                  <c:v>-2.1084047976159531E-4</c:v>
                </c:pt>
                <c:pt idx="21">
                  <c:v>5.5860055255882855E-2</c:v>
                </c:pt>
                <c:pt idx="22">
                  <c:v>-0.10401270957487849</c:v>
                </c:pt>
                <c:pt idx="23">
                  <c:v>-0.1980837302120102</c:v>
                </c:pt>
                <c:pt idx="24">
                  <c:v>-0.11975560807489938</c:v>
                </c:pt>
                <c:pt idx="25">
                  <c:v>0.22664151939984278</c:v>
                </c:pt>
                <c:pt idx="26">
                  <c:v>-2.7534772652657712E-2</c:v>
                </c:pt>
                <c:pt idx="27">
                  <c:v>8.4149362502230388E-2</c:v>
                </c:pt>
                <c:pt idx="28">
                  <c:v>6.7366222361768605E-2</c:v>
                </c:pt>
                <c:pt idx="29">
                  <c:v>6.1323947580922494E-2</c:v>
                </c:pt>
                <c:pt idx="30">
                  <c:v>0.10259778928756523</c:v>
                </c:pt>
                <c:pt idx="31">
                  <c:v>-7.3252973166158582E-3</c:v>
                </c:pt>
                <c:pt idx="32">
                  <c:v>2.8520141467886839E-2</c:v>
                </c:pt>
                <c:pt idx="33">
                  <c:v>2.1330681333127655E-3</c:v>
                </c:pt>
                <c:pt idx="34">
                  <c:v>-3.3475209121897338E-2</c:v>
                </c:pt>
                <c:pt idx="35">
                  <c:v>4.1040967338796565E-2</c:v>
                </c:pt>
                <c:pt idx="36">
                  <c:v>3.5384638700840902E-2</c:v>
                </c:pt>
                <c:pt idx="37">
                  <c:v>8.6924262992136916E-2</c:v>
                </c:pt>
                <c:pt idx="38">
                  <c:v>-1.0765536333311041E-2</c:v>
                </c:pt>
                <c:pt idx="39">
                  <c:v>-3.1094742272827392E-3</c:v>
                </c:pt>
                <c:pt idx="40">
                  <c:v>-4.323277489581466E-2</c:v>
                </c:pt>
                <c:pt idx="41">
                  <c:v>0.14236094866675753</c:v>
                </c:pt>
                <c:pt idx="42">
                  <c:v>-0.11262192686630611</c:v>
                </c:pt>
                <c:pt idx="43">
                  <c:v>-8.509100343957425E-2</c:v>
                </c:pt>
                <c:pt idx="44">
                  <c:v>0.20512313596616666</c:v>
                </c:pt>
                <c:pt idx="45">
                  <c:v>4.7907080408112805E-2</c:v>
                </c:pt>
                <c:pt idx="46">
                  <c:v>-3.417071923390614E-2</c:v>
                </c:pt>
                <c:pt idx="47">
                  <c:v>1.0500882146138616E-2</c:v>
                </c:pt>
                <c:pt idx="48">
                  <c:v>-0.1406874102008138</c:v>
                </c:pt>
                <c:pt idx="49">
                  <c:v>-6.9395432803663989E-2</c:v>
                </c:pt>
                <c:pt idx="50">
                  <c:v>-1.5193828409696858E-2</c:v>
                </c:pt>
                <c:pt idx="51">
                  <c:v>9.2976063932143499E-2</c:v>
                </c:pt>
                <c:pt idx="52">
                  <c:v>-3.6775745653561072E-2</c:v>
                </c:pt>
                <c:pt idx="53">
                  <c:v>0.13150780766043704</c:v>
                </c:pt>
                <c:pt idx="54">
                  <c:v>5.2658492058219403E-2</c:v>
                </c:pt>
                <c:pt idx="55">
                  <c:v>-0.14197824250961666</c:v>
                </c:pt>
                <c:pt idx="56">
                  <c:v>5.8490625805103003E-2</c:v>
                </c:pt>
                <c:pt idx="57">
                  <c:v>1.3725401535938923E-2</c:v>
                </c:pt>
                <c:pt idx="58">
                  <c:v>3.973975412145183E-2</c:v>
                </c:pt>
                <c:pt idx="59">
                  <c:v>-7.7793974271959309E-3</c:v>
                </c:pt>
                <c:pt idx="60">
                  <c:v>-8.0449938701611962E-2</c:v>
                </c:pt>
                <c:pt idx="61">
                  <c:v>0.189249189779263</c:v>
                </c:pt>
                <c:pt idx="62">
                  <c:v>-3.3042234447524389E-2</c:v>
                </c:pt>
                <c:pt idx="63">
                  <c:v>0.13652457430286402</c:v>
                </c:pt>
                <c:pt idx="64">
                  <c:v>2.3684780558814594E-2</c:v>
                </c:pt>
                <c:pt idx="65">
                  <c:v>-7.9939168516784967E-2</c:v>
                </c:pt>
                <c:pt idx="66">
                  <c:v>-0.17572655007501684</c:v>
                </c:pt>
                <c:pt idx="67">
                  <c:v>-1.0230180275678185E-2</c:v>
                </c:pt>
                <c:pt idx="68">
                  <c:v>0.15263936471987141</c:v>
                </c:pt>
                <c:pt idx="69">
                  <c:v>9.4795938785911651E-2</c:v>
                </c:pt>
                <c:pt idx="70">
                  <c:v>-2.3840883727606205E-2</c:v>
                </c:pt>
                <c:pt idx="71">
                  <c:v>-4.5400279458965666E-2</c:v>
                </c:pt>
                <c:pt idx="72">
                  <c:v>-4.9128754734789448E-2</c:v>
                </c:pt>
                <c:pt idx="73">
                  <c:v>-0.3497853852613621</c:v>
                </c:pt>
                <c:pt idx="74">
                  <c:v>-3.3257230167899887E-2</c:v>
                </c:pt>
                <c:pt idx="75">
                  <c:v>-0.15808808770730728</c:v>
                </c:pt>
                <c:pt idx="76">
                  <c:v>0.11291330245835528</c:v>
                </c:pt>
                <c:pt idx="77">
                  <c:v>7.3150163101288565E-2</c:v>
                </c:pt>
                <c:pt idx="78">
                  <c:v>0.10812218002560489</c:v>
                </c:pt>
                <c:pt idx="79">
                  <c:v>-0.12609010307315813</c:v>
                </c:pt>
                <c:pt idx="80">
                  <c:v>2.076605003442571E-2</c:v>
                </c:pt>
                <c:pt idx="81">
                  <c:v>0.2908850251275778</c:v>
                </c:pt>
                <c:pt idx="82">
                  <c:v>0.12464173985798309</c:v>
                </c:pt>
                <c:pt idx="83">
                  <c:v>2.656970821962169E-2</c:v>
                </c:pt>
                <c:pt idx="84">
                  <c:v>0.38344264349495594</c:v>
                </c:pt>
                <c:pt idx="85">
                  <c:v>-6.6248127780529409E-2</c:v>
                </c:pt>
                <c:pt idx="86">
                  <c:v>-2.9916129123865161E-2</c:v>
                </c:pt>
                <c:pt idx="87">
                  <c:v>0.2003110594672233</c:v>
                </c:pt>
                <c:pt idx="88">
                  <c:v>-1.1785538507628769E-2</c:v>
                </c:pt>
                <c:pt idx="89">
                  <c:v>4.8745452999547488E-2</c:v>
                </c:pt>
                <c:pt idx="90">
                  <c:v>-1.3203580175416804E-2</c:v>
                </c:pt>
                <c:pt idx="91">
                  <c:v>6.3497537499078952E-2</c:v>
                </c:pt>
                <c:pt idx="92">
                  <c:v>0.10892847390724578</c:v>
                </c:pt>
                <c:pt idx="93">
                  <c:v>-8.3200729306384669E-2</c:v>
                </c:pt>
                <c:pt idx="94">
                  <c:v>-3.2557338374977578E-4</c:v>
                </c:pt>
                <c:pt idx="95">
                  <c:v>0.16918220090818722</c:v>
                </c:pt>
                <c:pt idx="96">
                  <c:v>-0.10225683467290657</c:v>
                </c:pt>
                <c:pt idx="97">
                  <c:v>2.0897899049179495E-2</c:v>
                </c:pt>
                <c:pt idx="98">
                  <c:v>6.2830372870943899E-3</c:v>
                </c:pt>
                <c:pt idx="99">
                  <c:v>-5.7804686413003445E-2</c:v>
                </c:pt>
                <c:pt idx="100">
                  <c:v>1.125387051449918E-2</c:v>
                </c:pt>
                <c:pt idx="101">
                  <c:v>0.13396308379883315</c:v>
                </c:pt>
                <c:pt idx="102">
                  <c:v>5.5849970227971136E-3</c:v>
                </c:pt>
                <c:pt idx="103">
                  <c:v>-1.882652947783665E-4</c:v>
                </c:pt>
                <c:pt idx="104">
                  <c:v>8.0500907932844867E-2</c:v>
                </c:pt>
                <c:pt idx="105">
                  <c:v>5.0017275337386438E-2</c:v>
                </c:pt>
                <c:pt idx="106">
                  <c:v>1.7759414464815038E-2</c:v>
                </c:pt>
                <c:pt idx="107">
                  <c:v>-9.703184909650879E-2</c:v>
                </c:pt>
                <c:pt idx="108">
                  <c:v>-5.5896736881733085E-2</c:v>
                </c:pt>
                <c:pt idx="109">
                  <c:v>1.8172288728779888E-3</c:v>
                </c:pt>
                <c:pt idx="110">
                  <c:v>0.10378078625226442</c:v>
                </c:pt>
                <c:pt idx="111">
                  <c:v>4.3249281606869512E-3</c:v>
                </c:pt>
                <c:pt idx="112">
                  <c:v>5.8219972205060047E-3</c:v>
                </c:pt>
                <c:pt idx="113">
                  <c:v>7.5506263306431648E-2</c:v>
                </c:pt>
                <c:pt idx="114">
                  <c:v>-8.8872620910992142E-2</c:v>
                </c:pt>
                <c:pt idx="115">
                  <c:v>6.6631094954591366E-2</c:v>
                </c:pt>
                <c:pt idx="116">
                  <c:v>-5.5704075554907501E-2</c:v>
                </c:pt>
                <c:pt idx="117">
                  <c:v>-1.1496464056277695E-3</c:v>
                </c:pt>
                <c:pt idx="118">
                  <c:v>0.13679823728000332</c:v>
                </c:pt>
                <c:pt idx="119">
                  <c:v>-2.0250307008854614E-3</c:v>
                </c:pt>
                <c:pt idx="120">
                  <c:v>0.16959329853245814</c:v>
                </c:pt>
                <c:pt idx="121">
                  <c:v>4.4040622337385401E-3</c:v>
                </c:pt>
                <c:pt idx="122">
                  <c:v>9.7130051941910447E-2</c:v>
                </c:pt>
                <c:pt idx="123">
                  <c:v>5.328753271532042E-3</c:v>
                </c:pt>
                <c:pt idx="124">
                  <c:v>3.9738253853800573E-2</c:v>
                </c:pt>
                <c:pt idx="125">
                  <c:v>2.8155725840102609E-2</c:v>
                </c:pt>
                <c:pt idx="126">
                  <c:v>-6.5425303100020329E-2</c:v>
                </c:pt>
                <c:pt idx="127">
                  <c:v>-3.4389877486738905E-2</c:v>
                </c:pt>
                <c:pt idx="128">
                  <c:v>4.1772519637328497E-2</c:v>
                </c:pt>
                <c:pt idx="129">
                  <c:v>2.2547285194193727E-2</c:v>
                </c:pt>
                <c:pt idx="130">
                  <c:v>-5.238380904831081E-2</c:v>
                </c:pt>
                <c:pt idx="131">
                  <c:v>-2.7608379039276962E-2</c:v>
                </c:pt>
                <c:pt idx="132">
                  <c:v>-0.1097528703103875</c:v>
                </c:pt>
                <c:pt idx="133">
                  <c:v>0.12110417756550862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F3-446E-B540-1DF532811D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398959"/>
        <c:axId val="120400879"/>
      </c:barChart>
      <c:dateAx>
        <c:axId val="120398959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00879"/>
        <c:crosses val="autoZero"/>
        <c:auto val="1"/>
        <c:lblOffset val="100"/>
        <c:baseTimeUnit val="months"/>
      </c:dateAx>
      <c:valAx>
        <c:axId val="120400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98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TCS Close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IT!$E$3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IT!$A$4:$A$138</c:f>
              <c:numCache>
                <c:formatCode>mmm\-yy</c:formatCode>
                <c:ptCount val="135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  <c:pt idx="36">
                  <c:v>42736</c:v>
                </c:pt>
                <c:pt idx="37">
                  <c:v>42767</c:v>
                </c:pt>
                <c:pt idx="38">
                  <c:v>42795</c:v>
                </c:pt>
                <c:pt idx="39">
                  <c:v>42826</c:v>
                </c:pt>
                <c:pt idx="40">
                  <c:v>42856</c:v>
                </c:pt>
                <c:pt idx="41">
                  <c:v>42887</c:v>
                </c:pt>
                <c:pt idx="42">
                  <c:v>42917</c:v>
                </c:pt>
                <c:pt idx="43">
                  <c:v>42948</c:v>
                </c:pt>
                <c:pt idx="44">
                  <c:v>42979</c:v>
                </c:pt>
                <c:pt idx="45">
                  <c:v>43009</c:v>
                </c:pt>
                <c:pt idx="46">
                  <c:v>43040</c:v>
                </c:pt>
                <c:pt idx="47">
                  <c:v>43070</c:v>
                </c:pt>
                <c:pt idx="48">
                  <c:v>43101</c:v>
                </c:pt>
                <c:pt idx="49">
                  <c:v>43132</c:v>
                </c:pt>
                <c:pt idx="50">
                  <c:v>43160</c:v>
                </c:pt>
                <c:pt idx="51">
                  <c:v>43191</c:v>
                </c:pt>
                <c:pt idx="52">
                  <c:v>43221</c:v>
                </c:pt>
                <c:pt idx="53">
                  <c:v>43252</c:v>
                </c:pt>
                <c:pt idx="54">
                  <c:v>43282</c:v>
                </c:pt>
                <c:pt idx="55">
                  <c:v>43313</c:v>
                </c:pt>
                <c:pt idx="56">
                  <c:v>43344</c:v>
                </c:pt>
                <c:pt idx="57">
                  <c:v>43374</c:v>
                </c:pt>
                <c:pt idx="58">
                  <c:v>43405</c:v>
                </c:pt>
                <c:pt idx="59">
                  <c:v>43435</c:v>
                </c:pt>
                <c:pt idx="60">
                  <c:v>43466</c:v>
                </c:pt>
                <c:pt idx="61">
                  <c:v>43497</c:v>
                </c:pt>
                <c:pt idx="62">
                  <c:v>43525</c:v>
                </c:pt>
                <c:pt idx="63">
                  <c:v>43556</c:v>
                </c:pt>
                <c:pt idx="64">
                  <c:v>43586</c:v>
                </c:pt>
                <c:pt idx="65">
                  <c:v>43617</c:v>
                </c:pt>
                <c:pt idx="66">
                  <c:v>43647</c:v>
                </c:pt>
                <c:pt idx="67">
                  <c:v>43678</c:v>
                </c:pt>
                <c:pt idx="68">
                  <c:v>43709</c:v>
                </c:pt>
                <c:pt idx="69">
                  <c:v>43739</c:v>
                </c:pt>
                <c:pt idx="70">
                  <c:v>43770</c:v>
                </c:pt>
                <c:pt idx="71">
                  <c:v>43800</c:v>
                </c:pt>
                <c:pt idx="72">
                  <c:v>43831</c:v>
                </c:pt>
                <c:pt idx="73">
                  <c:v>43862</c:v>
                </c:pt>
                <c:pt idx="74">
                  <c:v>43891</c:v>
                </c:pt>
                <c:pt idx="75">
                  <c:v>43922</c:v>
                </c:pt>
                <c:pt idx="76">
                  <c:v>43952</c:v>
                </c:pt>
                <c:pt idx="77">
                  <c:v>43983</c:v>
                </c:pt>
                <c:pt idx="78">
                  <c:v>44013</c:v>
                </c:pt>
                <c:pt idx="79">
                  <c:v>44044</c:v>
                </c:pt>
                <c:pt idx="80">
                  <c:v>44075</c:v>
                </c:pt>
                <c:pt idx="81">
                  <c:v>44105</c:v>
                </c:pt>
                <c:pt idx="82">
                  <c:v>44136</c:v>
                </c:pt>
                <c:pt idx="83">
                  <c:v>44166</c:v>
                </c:pt>
                <c:pt idx="84">
                  <c:v>44197</c:v>
                </c:pt>
                <c:pt idx="85">
                  <c:v>44228</c:v>
                </c:pt>
                <c:pt idx="86">
                  <c:v>44256</c:v>
                </c:pt>
                <c:pt idx="87">
                  <c:v>44287</c:v>
                </c:pt>
                <c:pt idx="88">
                  <c:v>44317</c:v>
                </c:pt>
                <c:pt idx="89">
                  <c:v>44348</c:v>
                </c:pt>
                <c:pt idx="90">
                  <c:v>44378</c:v>
                </c:pt>
                <c:pt idx="91">
                  <c:v>44409</c:v>
                </c:pt>
                <c:pt idx="92">
                  <c:v>44440</c:v>
                </c:pt>
                <c:pt idx="93">
                  <c:v>44470</c:v>
                </c:pt>
                <c:pt idx="94">
                  <c:v>44501</c:v>
                </c:pt>
                <c:pt idx="95">
                  <c:v>44531</c:v>
                </c:pt>
                <c:pt idx="96">
                  <c:v>44562</c:v>
                </c:pt>
                <c:pt idx="97">
                  <c:v>44593</c:v>
                </c:pt>
                <c:pt idx="98">
                  <c:v>44621</c:v>
                </c:pt>
                <c:pt idx="99">
                  <c:v>44652</c:v>
                </c:pt>
                <c:pt idx="100">
                  <c:v>44682</c:v>
                </c:pt>
                <c:pt idx="101">
                  <c:v>44713</c:v>
                </c:pt>
                <c:pt idx="102">
                  <c:v>44743</c:v>
                </c:pt>
                <c:pt idx="103">
                  <c:v>44774</c:v>
                </c:pt>
                <c:pt idx="104">
                  <c:v>44805</c:v>
                </c:pt>
                <c:pt idx="105">
                  <c:v>44835</c:v>
                </c:pt>
                <c:pt idx="106">
                  <c:v>44866</c:v>
                </c:pt>
                <c:pt idx="107">
                  <c:v>44896</c:v>
                </c:pt>
                <c:pt idx="108">
                  <c:v>44927</c:v>
                </c:pt>
                <c:pt idx="109">
                  <c:v>44958</c:v>
                </c:pt>
                <c:pt idx="110">
                  <c:v>44986</c:v>
                </c:pt>
                <c:pt idx="111">
                  <c:v>45017</c:v>
                </c:pt>
                <c:pt idx="112">
                  <c:v>45047</c:v>
                </c:pt>
                <c:pt idx="113">
                  <c:v>45078</c:v>
                </c:pt>
                <c:pt idx="114">
                  <c:v>45108</c:v>
                </c:pt>
                <c:pt idx="115">
                  <c:v>45139</c:v>
                </c:pt>
                <c:pt idx="116">
                  <c:v>45170</c:v>
                </c:pt>
                <c:pt idx="117">
                  <c:v>45200</c:v>
                </c:pt>
                <c:pt idx="118">
                  <c:v>45231</c:v>
                </c:pt>
                <c:pt idx="119">
                  <c:v>45261</c:v>
                </c:pt>
                <c:pt idx="120">
                  <c:v>45292</c:v>
                </c:pt>
                <c:pt idx="121">
                  <c:v>45323</c:v>
                </c:pt>
                <c:pt idx="122">
                  <c:v>45352</c:v>
                </c:pt>
                <c:pt idx="123">
                  <c:v>45383</c:v>
                </c:pt>
                <c:pt idx="124">
                  <c:v>45413</c:v>
                </c:pt>
                <c:pt idx="125">
                  <c:v>45444</c:v>
                </c:pt>
                <c:pt idx="126">
                  <c:v>45474</c:v>
                </c:pt>
                <c:pt idx="127">
                  <c:v>45505</c:v>
                </c:pt>
                <c:pt idx="128">
                  <c:v>45536</c:v>
                </c:pt>
                <c:pt idx="129">
                  <c:v>45566</c:v>
                </c:pt>
                <c:pt idx="130">
                  <c:v>45597</c:v>
                </c:pt>
                <c:pt idx="131">
                  <c:v>45627</c:v>
                </c:pt>
                <c:pt idx="132">
                  <c:v>45658</c:v>
                </c:pt>
                <c:pt idx="133">
                  <c:v>45689</c:v>
                </c:pt>
                <c:pt idx="134">
                  <c:v>45717</c:v>
                </c:pt>
              </c:numCache>
            </c:numRef>
          </c:cat>
          <c:val>
            <c:numRef>
              <c:f>IT!$E$4:$E$138</c:f>
              <c:numCache>
                <c:formatCode>General</c:formatCode>
                <c:ptCount val="135"/>
                <c:pt idx="0">
                  <c:v>790.7105712890625</c:v>
                </c:pt>
                <c:pt idx="1">
                  <c:v>806.5225830078125</c:v>
                </c:pt>
                <c:pt idx="2">
                  <c:v>755.2274169921875</c:v>
                </c:pt>
                <c:pt idx="3">
                  <c:v>776.9271240234375</c:v>
                </c:pt>
                <c:pt idx="4">
                  <c:v>760.88751220703125</c:v>
                </c:pt>
                <c:pt idx="5">
                  <c:v>858.56201171875</c:v>
                </c:pt>
                <c:pt idx="6">
                  <c:v>932.28741455078125</c:v>
                </c:pt>
                <c:pt idx="7">
                  <c:v>945.9051513671875</c:v>
                </c:pt>
                <c:pt idx="8">
                  <c:v>1025.935668945312</c:v>
                </c:pt>
                <c:pt idx="9">
                  <c:v>975.86090087890625</c:v>
                </c:pt>
                <c:pt idx="10">
                  <c:v>994.31658935546875</c:v>
                </c:pt>
                <c:pt idx="11">
                  <c:v>961.06097412109375</c:v>
                </c:pt>
                <c:pt idx="12">
                  <c:v>933.3355712890625</c:v>
                </c:pt>
                <c:pt idx="13">
                  <c:v>1006.106384277344</c:v>
                </c:pt>
                <c:pt idx="14">
                  <c:v>962.028564453125</c:v>
                </c:pt>
                <c:pt idx="15">
                  <c:v>931.6612548828125</c:v>
                </c:pt>
                <c:pt idx="16">
                  <c:v>986.03155517578125</c:v>
                </c:pt>
                <c:pt idx="17">
                  <c:v>963.97393798828125</c:v>
                </c:pt>
                <c:pt idx="18">
                  <c:v>965.82275390625</c:v>
                </c:pt>
                <c:pt idx="19">
                  <c:v>991.3433837890625</c:v>
                </c:pt>
                <c:pt idx="20">
                  <c:v>1000.018981933594</c:v>
                </c:pt>
                <c:pt idx="21">
                  <c:v>965.08380126953125</c:v>
                </c:pt>
                <c:pt idx="22">
                  <c:v>918.05169677734375</c:v>
                </c:pt>
                <c:pt idx="23">
                  <c:v>946.75457763671875</c:v>
                </c:pt>
                <c:pt idx="24">
                  <c:v>928.12420654296875</c:v>
                </c:pt>
                <c:pt idx="25">
                  <c:v>850.99609375</c:v>
                </c:pt>
                <c:pt idx="26">
                  <c:v>981.322998046875</c:v>
                </c:pt>
                <c:pt idx="27">
                  <c:v>986.78338623046875</c:v>
                </c:pt>
                <c:pt idx="28">
                  <c:v>1004.354187011719</c:v>
                </c:pt>
                <c:pt idx="29">
                  <c:v>994.876220703125</c:v>
                </c:pt>
                <c:pt idx="30">
                  <c:v>1042.703002929688</c:v>
                </c:pt>
                <c:pt idx="31">
                  <c:v>1005.704162597656</c:v>
                </c:pt>
                <c:pt idx="32">
                  <c:v>971.54119873046875</c:v>
                </c:pt>
                <c:pt idx="33">
                  <c:v>958.4920654296875</c:v>
                </c:pt>
                <c:pt idx="34">
                  <c:v>916.22442626953125</c:v>
                </c:pt>
                <c:pt idx="35">
                  <c:v>950.51116943359375</c:v>
                </c:pt>
                <c:pt idx="36">
                  <c:v>897.370361328125</c:v>
                </c:pt>
                <c:pt idx="37">
                  <c:v>998.25799560546875</c:v>
                </c:pt>
                <c:pt idx="38">
                  <c:v>983.93060302734375</c:v>
                </c:pt>
                <c:pt idx="39">
                  <c:v>919.57904052734375</c:v>
                </c:pt>
                <c:pt idx="40">
                  <c:v>1029.76611328125</c:v>
                </c:pt>
                <c:pt idx="41">
                  <c:v>956.915283203125</c:v>
                </c:pt>
                <c:pt idx="42">
                  <c:v>1032.208740234375</c:v>
                </c:pt>
                <c:pt idx="43">
                  <c:v>1039.1669921875</c:v>
                </c:pt>
                <c:pt idx="44">
                  <c:v>1014.298400878906</c:v>
                </c:pt>
                <c:pt idx="45">
                  <c:v>1088.924438476562</c:v>
                </c:pt>
                <c:pt idx="46">
                  <c:v>1102.376098632812</c:v>
                </c:pt>
                <c:pt idx="47">
                  <c:v>1130.058471679688</c:v>
                </c:pt>
                <c:pt idx="48">
                  <c:v>1302.199340820312</c:v>
                </c:pt>
                <c:pt idx="49">
                  <c:v>1277.494140625</c:v>
                </c:pt>
                <c:pt idx="50">
                  <c:v>1198.04638671875</c:v>
                </c:pt>
                <c:pt idx="51">
                  <c:v>1484.848876953125</c:v>
                </c:pt>
                <c:pt idx="52">
                  <c:v>1467.273315429688</c:v>
                </c:pt>
                <c:pt idx="53">
                  <c:v>1579.426879882812</c:v>
                </c:pt>
                <c:pt idx="54">
                  <c:v>1659.843505859375</c:v>
                </c:pt>
                <c:pt idx="55">
                  <c:v>1780.522338867188</c:v>
                </c:pt>
                <c:pt idx="56">
                  <c:v>1871.595458984375</c:v>
                </c:pt>
                <c:pt idx="57">
                  <c:v>1660.061401367188</c:v>
                </c:pt>
                <c:pt idx="58">
                  <c:v>1691.892456054688</c:v>
                </c:pt>
                <c:pt idx="59">
                  <c:v>1625.73974609375</c:v>
                </c:pt>
                <c:pt idx="60">
                  <c:v>1729.669189453125</c:v>
                </c:pt>
                <c:pt idx="61">
                  <c:v>1707.263793945312</c:v>
                </c:pt>
                <c:pt idx="62">
                  <c:v>1721.159301757812</c:v>
                </c:pt>
                <c:pt idx="63">
                  <c:v>1940.176025390625</c:v>
                </c:pt>
                <c:pt idx="64">
                  <c:v>1890.185913085938</c:v>
                </c:pt>
                <c:pt idx="65">
                  <c:v>1916.342407226562</c:v>
                </c:pt>
                <c:pt idx="66">
                  <c:v>1912.911499023438</c:v>
                </c:pt>
                <c:pt idx="67">
                  <c:v>1963.1552734375</c:v>
                </c:pt>
                <c:pt idx="68">
                  <c:v>1825.05029296875</c:v>
                </c:pt>
                <c:pt idx="69">
                  <c:v>1973.718139648438</c:v>
                </c:pt>
                <c:pt idx="70">
                  <c:v>1824.759765625</c:v>
                </c:pt>
                <c:pt idx="71">
                  <c:v>1921.300415039062</c:v>
                </c:pt>
                <c:pt idx="72">
                  <c:v>1848.406372070312</c:v>
                </c:pt>
                <c:pt idx="73">
                  <c:v>1782.796264648438</c:v>
                </c:pt>
                <c:pt idx="74">
                  <c:v>1624.291870117188</c:v>
                </c:pt>
                <c:pt idx="75">
                  <c:v>1808.324951171875</c:v>
                </c:pt>
                <c:pt idx="76">
                  <c:v>1769.463134765625</c:v>
                </c:pt>
                <c:pt idx="77">
                  <c:v>1868.771240234375</c:v>
                </c:pt>
                <c:pt idx="78">
                  <c:v>2054.517822265625</c:v>
                </c:pt>
                <c:pt idx="79">
                  <c:v>2035.580688476562</c:v>
                </c:pt>
                <c:pt idx="80">
                  <c:v>2247.72314453125</c:v>
                </c:pt>
                <c:pt idx="81">
                  <c:v>2404.112548828125</c:v>
                </c:pt>
                <c:pt idx="82">
                  <c:v>2427.3212890625</c:v>
                </c:pt>
                <c:pt idx="83">
                  <c:v>2600.41357421875</c:v>
                </c:pt>
                <c:pt idx="84">
                  <c:v>2820.30029296875</c:v>
                </c:pt>
                <c:pt idx="85">
                  <c:v>2628.826904296875</c:v>
                </c:pt>
                <c:pt idx="86">
                  <c:v>2884.398193359375</c:v>
                </c:pt>
                <c:pt idx="87">
                  <c:v>2758.042236328125</c:v>
                </c:pt>
                <c:pt idx="88">
                  <c:v>2867.46826171875</c:v>
                </c:pt>
                <c:pt idx="89">
                  <c:v>3051.430419921875</c:v>
                </c:pt>
                <c:pt idx="90">
                  <c:v>2889.29248046875</c:v>
                </c:pt>
                <c:pt idx="91">
                  <c:v>3461.509765625</c:v>
                </c:pt>
                <c:pt idx="92">
                  <c:v>3450.493896484375</c:v>
                </c:pt>
                <c:pt idx="93">
                  <c:v>3107.04443359375</c:v>
                </c:pt>
                <c:pt idx="94">
                  <c:v>3235.00439453125</c:v>
                </c:pt>
                <c:pt idx="95">
                  <c:v>3422.628662109375</c:v>
                </c:pt>
                <c:pt idx="96">
                  <c:v>3423.58984375</c:v>
                </c:pt>
                <c:pt idx="97">
                  <c:v>3261.379638671875</c:v>
                </c:pt>
                <c:pt idx="98">
                  <c:v>3430.4326171875</c:v>
                </c:pt>
                <c:pt idx="99">
                  <c:v>3257.29638671875</c:v>
                </c:pt>
                <c:pt idx="100">
                  <c:v>3087.27978515625</c:v>
                </c:pt>
                <c:pt idx="101">
                  <c:v>3016.12060546875</c:v>
                </c:pt>
                <c:pt idx="102">
                  <c:v>3048.958251953125</c:v>
                </c:pt>
                <c:pt idx="103">
                  <c:v>2974.394775390625</c:v>
                </c:pt>
                <c:pt idx="104">
                  <c:v>2782.68408203125</c:v>
                </c:pt>
                <c:pt idx="105">
                  <c:v>2957.21533203125</c:v>
                </c:pt>
                <c:pt idx="106">
                  <c:v>3149.9765625</c:v>
                </c:pt>
                <c:pt idx="107">
                  <c:v>3026.341796875</c:v>
                </c:pt>
                <c:pt idx="108">
                  <c:v>3117.524169921875</c:v>
                </c:pt>
                <c:pt idx="109">
                  <c:v>3147.274169921875</c:v>
                </c:pt>
                <c:pt idx="110">
                  <c:v>3044.380126953125</c:v>
                </c:pt>
                <c:pt idx="111">
                  <c:v>3054.066650390625</c:v>
                </c:pt>
                <c:pt idx="112">
                  <c:v>3125.289794921875</c:v>
                </c:pt>
                <c:pt idx="113">
                  <c:v>3134.3115234375</c:v>
                </c:pt>
                <c:pt idx="114">
                  <c:v>3210.092529296875</c:v>
                </c:pt>
                <c:pt idx="115">
                  <c:v>3220.068359375</c:v>
                </c:pt>
                <c:pt idx="116">
                  <c:v>3386.680419921875</c:v>
                </c:pt>
                <c:pt idx="117">
                  <c:v>3230.76318359375</c:v>
                </c:pt>
                <c:pt idx="118">
                  <c:v>3359.525146484375</c:v>
                </c:pt>
                <c:pt idx="119">
                  <c:v>3649.51904296875</c:v>
                </c:pt>
                <c:pt idx="120">
                  <c:v>3668.560546875</c:v>
                </c:pt>
                <c:pt idx="121">
                  <c:v>3935.32958984375</c:v>
                </c:pt>
                <c:pt idx="122">
                  <c:v>3734.723876953125</c:v>
                </c:pt>
                <c:pt idx="123">
                  <c:v>3676.109619140625</c:v>
                </c:pt>
                <c:pt idx="124">
                  <c:v>3528.876708984375</c:v>
                </c:pt>
                <c:pt idx="125">
                  <c:v>3782.5986328125</c:v>
                </c:pt>
                <c:pt idx="126">
                  <c:v>4247.26806640625</c:v>
                </c:pt>
                <c:pt idx="127">
                  <c:v>4419.47314453125</c:v>
                </c:pt>
                <c:pt idx="128">
                  <c:v>4144.2666015625</c:v>
                </c:pt>
                <c:pt idx="129">
                  <c:v>3855.758056640625</c:v>
                </c:pt>
                <c:pt idx="130">
                  <c:v>4159.3955078125</c:v>
                </c:pt>
                <c:pt idx="131">
                  <c:v>3987.7568359375</c:v>
                </c:pt>
                <c:pt idx="132">
                  <c:v>3999.241455078125</c:v>
                </c:pt>
                <c:pt idx="133">
                  <c:v>3453.205078125</c:v>
                </c:pt>
                <c:pt idx="134">
                  <c:v>3572.693115234375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4D-4876-9AD6-88612FCE9D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378319"/>
        <c:axId val="120363439"/>
      </c:lineChart>
      <c:dateAx>
        <c:axId val="120378319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63439"/>
        <c:crosses val="autoZero"/>
        <c:auto val="1"/>
        <c:lblOffset val="100"/>
        <c:baseTimeUnit val="months"/>
      </c:dateAx>
      <c:valAx>
        <c:axId val="120363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783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Info Close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IT!$I$3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IT!$A$4:$A$138</c:f>
              <c:numCache>
                <c:formatCode>mmm\-yy</c:formatCode>
                <c:ptCount val="135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  <c:pt idx="36">
                  <c:v>42736</c:v>
                </c:pt>
                <c:pt idx="37">
                  <c:v>42767</c:v>
                </c:pt>
                <c:pt idx="38">
                  <c:v>42795</c:v>
                </c:pt>
                <c:pt idx="39">
                  <c:v>42826</c:v>
                </c:pt>
                <c:pt idx="40">
                  <c:v>42856</c:v>
                </c:pt>
                <c:pt idx="41">
                  <c:v>42887</c:v>
                </c:pt>
                <c:pt idx="42">
                  <c:v>42917</c:v>
                </c:pt>
                <c:pt idx="43">
                  <c:v>42948</c:v>
                </c:pt>
                <c:pt idx="44">
                  <c:v>42979</c:v>
                </c:pt>
                <c:pt idx="45">
                  <c:v>43009</c:v>
                </c:pt>
                <c:pt idx="46">
                  <c:v>43040</c:v>
                </c:pt>
                <c:pt idx="47">
                  <c:v>43070</c:v>
                </c:pt>
                <c:pt idx="48">
                  <c:v>43101</c:v>
                </c:pt>
                <c:pt idx="49">
                  <c:v>43132</c:v>
                </c:pt>
                <c:pt idx="50">
                  <c:v>43160</c:v>
                </c:pt>
                <c:pt idx="51">
                  <c:v>43191</c:v>
                </c:pt>
                <c:pt idx="52">
                  <c:v>43221</c:v>
                </c:pt>
                <c:pt idx="53">
                  <c:v>43252</c:v>
                </c:pt>
                <c:pt idx="54">
                  <c:v>43282</c:v>
                </c:pt>
                <c:pt idx="55">
                  <c:v>43313</c:v>
                </c:pt>
                <c:pt idx="56">
                  <c:v>43344</c:v>
                </c:pt>
                <c:pt idx="57">
                  <c:v>43374</c:v>
                </c:pt>
                <c:pt idx="58">
                  <c:v>43405</c:v>
                </c:pt>
                <c:pt idx="59">
                  <c:v>43435</c:v>
                </c:pt>
                <c:pt idx="60">
                  <c:v>43466</c:v>
                </c:pt>
                <c:pt idx="61">
                  <c:v>43497</c:v>
                </c:pt>
                <c:pt idx="62">
                  <c:v>43525</c:v>
                </c:pt>
                <c:pt idx="63">
                  <c:v>43556</c:v>
                </c:pt>
                <c:pt idx="64">
                  <c:v>43586</c:v>
                </c:pt>
                <c:pt idx="65">
                  <c:v>43617</c:v>
                </c:pt>
                <c:pt idx="66">
                  <c:v>43647</c:v>
                </c:pt>
                <c:pt idx="67">
                  <c:v>43678</c:v>
                </c:pt>
                <c:pt idx="68">
                  <c:v>43709</c:v>
                </c:pt>
                <c:pt idx="69">
                  <c:v>43739</c:v>
                </c:pt>
                <c:pt idx="70">
                  <c:v>43770</c:v>
                </c:pt>
                <c:pt idx="71">
                  <c:v>43800</c:v>
                </c:pt>
                <c:pt idx="72">
                  <c:v>43831</c:v>
                </c:pt>
                <c:pt idx="73">
                  <c:v>43862</c:v>
                </c:pt>
                <c:pt idx="74">
                  <c:v>43891</c:v>
                </c:pt>
                <c:pt idx="75">
                  <c:v>43922</c:v>
                </c:pt>
                <c:pt idx="76">
                  <c:v>43952</c:v>
                </c:pt>
                <c:pt idx="77">
                  <c:v>43983</c:v>
                </c:pt>
                <c:pt idx="78">
                  <c:v>44013</c:v>
                </c:pt>
                <c:pt idx="79">
                  <c:v>44044</c:v>
                </c:pt>
                <c:pt idx="80">
                  <c:v>44075</c:v>
                </c:pt>
                <c:pt idx="81">
                  <c:v>44105</c:v>
                </c:pt>
                <c:pt idx="82">
                  <c:v>44136</c:v>
                </c:pt>
                <c:pt idx="83">
                  <c:v>44166</c:v>
                </c:pt>
                <c:pt idx="84">
                  <c:v>44197</c:v>
                </c:pt>
                <c:pt idx="85">
                  <c:v>44228</c:v>
                </c:pt>
                <c:pt idx="86">
                  <c:v>44256</c:v>
                </c:pt>
                <c:pt idx="87">
                  <c:v>44287</c:v>
                </c:pt>
                <c:pt idx="88">
                  <c:v>44317</c:v>
                </c:pt>
                <c:pt idx="89">
                  <c:v>44348</c:v>
                </c:pt>
                <c:pt idx="90">
                  <c:v>44378</c:v>
                </c:pt>
                <c:pt idx="91">
                  <c:v>44409</c:v>
                </c:pt>
                <c:pt idx="92">
                  <c:v>44440</c:v>
                </c:pt>
                <c:pt idx="93">
                  <c:v>44470</c:v>
                </c:pt>
                <c:pt idx="94">
                  <c:v>44501</c:v>
                </c:pt>
                <c:pt idx="95">
                  <c:v>44531</c:v>
                </c:pt>
                <c:pt idx="96">
                  <c:v>44562</c:v>
                </c:pt>
                <c:pt idx="97">
                  <c:v>44593</c:v>
                </c:pt>
                <c:pt idx="98">
                  <c:v>44621</c:v>
                </c:pt>
                <c:pt idx="99">
                  <c:v>44652</c:v>
                </c:pt>
                <c:pt idx="100">
                  <c:v>44682</c:v>
                </c:pt>
                <c:pt idx="101">
                  <c:v>44713</c:v>
                </c:pt>
                <c:pt idx="102">
                  <c:v>44743</c:v>
                </c:pt>
                <c:pt idx="103">
                  <c:v>44774</c:v>
                </c:pt>
                <c:pt idx="104">
                  <c:v>44805</c:v>
                </c:pt>
                <c:pt idx="105">
                  <c:v>44835</c:v>
                </c:pt>
                <c:pt idx="106">
                  <c:v>44866</c:v>
                </c:pt>
                <c:pt idx="107">
                  <c:v>44896</c:v>
                </c:pt>
                <c:pt idx="108">
                  <c:v>44927</c:v>
                </c:pt>
                <c:pt idx="109">
                  <c:v>44958</c:v>
                </c:pt>
                <c:pt idx="110">
                  <c:v>44986</c:v>
                </c:pt>
                <c:pt idx="111">
                  <c:v>45017</c:v>
                </c:pt>
                <c:pt idx="112">
                  <c:v>45047</c:v>
                </c:pt>
                <c:pt idx="113">
                  <c:v>45078</c:v>
                </c:pt>
                <c:pt idx="114">
                  <c:v>45108</c:v>
                </c:pt>
                <c:pt idx="115">
                  <c:v>45139</c:v>
                </c:pt>
                <c:pt idx="116">
                  <c:v>45170</c:v>
                </c:pt>
                <c:pt idx="117">
                  <c:v>45200</c:v>
                </c:pt>
                <c:pt idx="118">
                  <c:v>45231</c:v>
                </c:pt>
                <c:pt idx="119">
                  <c:v>45261</c:v>
                </c:pt>
                <c:pt idx="120">
                  <c:v>45292</c:v>
                </c:pt>
                <c:pt idx="121">
                  <c:v>45323</c:v>
                </c:pt>
                <c:pt idx="122">
                  <c:v>45352</c:v>
                </c:pt>
                <c:pt idx="123">
                  <c:v>45383</c:v>
                </c:pt>
                <c:pt idx="124">
                  <c:v>45413</c:v>
                </c:pt>
                <c:pt idx="125">
                  <c:v>45444</c:v>
                </c:pt>
                <c:pt idx="126">
                  <c:v>45474</c:v>
                </c:pt>
                <c:pt idx="127">
                  <c:v>45505</c:v>
                </c:pt>
                <c:pt idx="128">
                  <c:v>45536</c:v>
                </c:pt>
                <c:pt idx="129">
                  <c:v>45566</c:v>
                </c:pt>
                <c:pt idx="130">
                  <c:v>45597</c:v>
                </c:pt>
                <c:pt idx="131">
                  <c:v>45627</c:v>
                </c:pt>
                <c:pt idx="132">
                  <c:v>45658</c:v>
                </c:pt>
                <c:pt idx="133">
                  <c:v>45689</c:v>
                </c:pt>
                <c:pt idx="134">
                  <c:v>45717</c:v>
                </c:pt>
              </c:numCache>
            </c:numRef>
          </c:cat>
          <c:val>
            <c:numRef>
              <c:f>IT!$I$4:$I$138</c:f>
              <c:numCache>
                <c:formatCode>General</c:formatCode>
                <c:ptCount val="135"/>
                <c:pt idx="0">
                  <c:v>278.91705322265619</c:v>
                </c:pt>
                <c:pt idx="1">
                  <c:v>288.02093505859381</c:v>
                </c:pt>
                <c:pt idx="2">
                  <c:v>247.20623779296881</c:v>
                </c:pt>
                <c:pt idx="3">
                  <c:v>239.54240417480469</c:v>
                </c:pt>
                <c:pt idx="4">
                  <c:v>221.77198791503909</c:v>
                </c:pt>
                <c:pt idx="5">
                  <c:v>274.53448486328119</c:v>
                </c:pt>
                <c:pt idx="6">
                  <c:v>284.618896484375</c:v>
                </c:pt>
                <c:pt idx="7">
                  <c:v>303.92498779296881</c:v>
                </c:pt>
                <c:pt idx="8">
                  <c:v>316.91824340820313</c:v>
                </c:pt>
                <c:pt idx="9">
                  <c:v>342.6090087890625</c:v>
                </c:pt>
                <c:pt idx="10">
                  <c:v>368.63803100585938</c:v>
                </c:pt>
                <c:pt idx="11">
                  <c:v>333.38720703125</c:v>
                </c:pt>
                <c:pt idx="12">
                  <c:v>362.40133666992188</c:v>
                </c:pt>
                <c:pt idx="13">
                  <c:v>383.30572509765619</c:v>
                </c:pt>
                <c:pt idx="14">
                  <c:v>374.8916015625</c:v>
                </c:pt>
                <c:pt idx="15">
                  <c:v>328.51626586914063</c:v>
                </c:pt>
                <c:pt idx="16">
                  <c:v>342.04666137695313</c:v>
                </c:pt>
                <c:pt idx="17">
                  <c:v>333.30264282226563</c:v>
                </c:pt>
                <c:pt idx="18">
                  <c:v>375.878662109375</c:v>
                </c:pt>
                <c:pt idx="19">
                  <c:v>381.85824584960938</c:v>
                </c:pt>
                <c:pt idx="20">
                  <c:v>404.608642578125</c:v>
                </c:pt>
                <c:pt idx="21">
                  <c:v>396.10116577148438</c:v>
                </c:pt>
                <c:pt idx="22">
                  <c:v>386.5521240234375</c:v>
                </c:pt>
                <c:pt idx="23">
                  <c:v>392.26995849609381</c:v>
                </c:pt>
                <c:pt idx="24">
                  <c:v>413.68487548828119</c:v>
                </c:pt>
                <c:pt idx="25">
                  <c:v>384.88302612304688</c:v>
                </c:pt>
                <c:pt idx="26">
                  <c:v>432.54275512695313</c:v>
                </c:pt>
                <c:pt idx="27">
                  <c:v>430.02130126953119</c:v>
                </c:pt>
                <c:pt idx="28">
                  <c:v>443.87179565429688</c:v>
                </c:pt>
                <c:pt idx="29">
                  <c:v>415.78021240234381</c:v>
                </c:pt>
                <c:pt idx="30">
                  <c:v>390.3875732421875</c:v>
                </c:pt>
                <c:pt idx="31">
                  <c:v>376.88339233398438</c:v>
                </c:pt>
                <c:pt idx="32">
                  <c:v>377.35586547851563</c:v>
                </c:pt>
                <c:pt idx="33">
                  <c:v>364.41510009765619</c:v>
                </c:pt>
                <c:pt idx="34">
                  <c:v>362.26815795898438</c:v>
                </c:pt>
                <c:pt idx="35">
                  <c:v>375.3594970703125</c:v>
                </c:pt>
                <c:pt idx="36">
                  <c:v>345.12863159179688</c:v>
                </c:pt>
                <c:pt idx="37">
                  <c:v>375.95367431640619</c:v>
                </c:pt>
                <c:pt idx="38">
                  <c:v>379.1104736328125</c:v>
                </c:pt>
                <c:pt idx="39">
                  <c:v>341.45199584960938</c:v>
                </c:pt>
                <c:pt idx="40">
                  <c:v>362.82513427734381</c:v>
                </c:pt>
                <c:pt idx="41">
                  <c:v>347.48696899414063</c:v>
                </c:pt>
                <c:pt idx="42">
                  <c:v>387.27645874023438</c:v>
                </c:pt>
                <c:pt idx="43">
                  <c:v>350.51339721679688</c:v>
                </c:pt>
                <c:pt idx="44">
                  <c:v>344.17556762695313</c:v>
                </c:pt>
                <c:pt idx="45">
                  <c:v>352.94512939453119</c:v>
                </c:pt>
                <c:pt idx="46">
                  <c:v>383.92315673828119</c:v>
                </c:pt>
                <c:pt idx="47">
                  <c:v>409.26336669921881</c:v>
                </c:pt>
                <c:pt idx="48">
                  <c:v>453.111572265625</c:v>
                </c:pt>
                <c:pt idx="49">
                  <c:v>462.405029296875</c:v>
                </c:pt>
                <c:pt idx="50">
                  <c:v>446.71261596679688</c:v>
                </c:pt>
                <c:pt idx="51">
                  <c:v>472.308837890625</c:v>
                </c:pt>
                <c:pt idx="52">
                  <c:v>485.10690307617188</c:v>
                </c:pt>
                <c:pt idx="53">
                  <c:v>514.58184814453125</c:v>
                </c:pt>
                <c:pt idx="54">
                  <c:v>564.50439453125</c:v>
                </c:pt>
                <c:pt idx="55">
                  <c:v>595.521240234375</c:v>
                </c:pt>
                <c:pt idx="56">
                  <c:v>602.0140380859375</c:v>
                </c:pt>
                <c:pt idx="57">
                  <c:v>567.60601806640625</c:v>
                </c:pt>
                <c:pt idx="58">
                  <c:v>557.27056884765625</c:v>
                </c:pt>
                <c:pt idx="59">
                  <c:v>551.7103271484375</c:v>
                </c:pt>
                <c:pt idx="60">
                  <c:v>626.75177001953125</c:v>
                </c:pt>
                <c:pt idx="61">
                  <c:v>617.04083251953125</c:v>
                </c:pt>
                <c:pt idx="62">
                  <c:v>624.060791015625</c:v>
                </c:pt>
                <c:pt idx="63">
                  <c:v>630.4921875</c:v>
                </c:pt>
                <c:pt idx="64">
                  <c:v>619.47882080078125</c:v>
                </c:pt>
                <c:pt idx="65">
                  <c:v>615.3594970703125</c:v>
                </c:pt>
                <c:pt idx="66">
                  <c:v>676.95330810546875</c:v>
                </c:pt>
                <c:pt idx="67">
                  <c:v>694.51654052734375</c:v>
                </c:pt>
                <c:pt idx="68">
                  <c:v>686.58770751953125</c:v>
                </c:pt>
                <c:pt idx="69">
                  <c:v>584.44769287109375</c:v>
                </c:pt>
                <c:pt idx="70">
                  <c:v>607.15576171875</c:v>
                </c:pt>
                <c:pt idx="71">
                  <c:v>638.38818359375</c:v>
                </c:pt>
                <c:pt idx="72">
                  <c:v>677.297607421875</c:v>
                </c:pt>
                <c:pt idx="73">
                  <c:v>638.03912353515625</c:v>
                </c:pt>
                <c:pt idx="74">
                  <c:v>558.6058349609375</c:v>
                </c:pt>
                <c:pt idx="75">
                  <c:v>624.822021484375</c:v>
                </c:pt>
                <c:pt idx="76">
                  <c:v>603.142578125</c:v>
                </c:pt>
                <c:pt idx="77">
                  <c:v>650.7496337890625</c:v>
                </c:pt>
                <c:pt idx="78">
                  <c:v>854.446044921875</c:v>
                </c:pt>
                <c:pt idx="79">
                  <c:v>821.06402587890625</c:v>
                </c:pt>
                <c:pt idx="80">
                  <c:v>891.365234375</c:v>
                </c:pt>
                <c:pt idx="81">
                  <c:v>937.87896728515625</c:v>
                </c:pt>
                <c:pt idx="82">
                  <c:v>983.65087890625</c:v>
                </c:pt>
                <c:pt idx="83">
                  <c:v>1122.454833984375</c:v>
                </c:pt>
                <c:pt idx="84">
                  <c:v>1107.975830078125</c:v>
                </c:pt>
                <c:pt idx="85">
                  <c:v>1119.32666015625</c:v>
                </c:pt>
                <c:pt idx="86">
                  <c:v>1222.46923828125</c:v>
                </c:pt>
                <c:pt idx="87">
                  <c:v>1210.09033203125</c:v>
                </c:pt>
                <c:pt idx="88">
                  <c:v>1245.6181640625</c:v>
                </c:pt>
                <c:pt idx="89">
                  <c:v>1428.545043945312</c:v>
                </c:pt>
                <c:pt idx="90">
                  <c:v>1454.744384765625</c:v>
                </c:pt>
                <c:pt idx="91">
                  <c:v>1539.576293945312</c:v>
                </c:pt>
                <c:pt idx="92">
                  <c:v>1513.602783203125</c:v>
                </c:pt>
                <c:pt idx="93">
                  <c:v>1507.459228515625</c:v>
                </c:pt>
                <c:pt idx="94">
                  <c:v>1562.607055664062</c:v>
                </c:pt>
                <c:pt idx="95">
                  <c:v>1722.290405273438</c:v>
                </c:pt>
                <c:pt idx="96">
                  <c:v>1582.886474609375</c:v>
                </c:pt>
                <c:pt idx="97">
                  <c:v>1565.204711914062</c:v>
                </c:pt>
                <c:pt idx="98">
                  <c:v>1738.285766601562</c:v>
                </c:pt>
                <c:pt idx="99">
                  <c:v>1429.03662109375</c:v>
                </c:pt>
                <c:pt idx="100">
                  <c:v>1370.75048828125</c:v>
                </c:pt>
                <c:pt idx="101">
                  <c:v>1345.8837890625</c:v>
                </c:pt>
                <c:pt idx="102">
                  <c:v>1427.307373046875</c:v>
                </c:pt>
                <c:pt idx="103">
                  <c:v>1375.358276367188</c:v>
                </c:pt>
                <c:pt idx="104">
                  <c:v>1301.579833984375</c:v>
                </c:pt>
                <c:pt idx="105">
                  <c:v>1416.53076171875</c:v>
                </c:pt>
                <c:pt idx="106">
                  <c:v>1520.010864257812</c:v>
                </c:pt>
                <c:pt idx="107">
                  <c:v>1404.827392578125</c:v>
                </c:pt>
                <c:pt idx="108">
                  <c:v>1427.594116210938</c:v>
                </c:pt>
                <c:pt idx="109">
                  <c:v>1384.90087890625</c:v>
                </c:pt>
                <c:pt idx="110">
                  <c:v>1329.404052734375</c:v>
                </c:pt>
                <c:pt idx="111">
                  <c:v>1166.313110351562</c:v>
                </c:pt>
                <c:pt idx="112">
                  <c:v>1231.074584960938</c:v>
                </c:pt>
                <c:pt idx="113">
                  <c:v>1243.272583007812</c:v>
                </c:pt>
                <c:pt idx="114">
                  <c:v>1264.843872070312</c:v>
                </c:pt>
                <c:pt idx="115">
                  <c:v>1353.312622070312</c:v>
                </c:pt>
                <c:pt idx="116">
                  <c:v>1354.209106445312</c:v>
                </c:pt>
                <c:pt idx="117">
                  <c:v>1291.549682617188</c:v>
                </c:pt>
                <c:pt idx="118">
                  <c:v>1391.090209960938</c:v>
                </c:pt>
                <c:pt idx="119">
                  <c:v>1474.777465820312</c:v>
                </c:pt>
                <c:pt idx="120">
                  <c:v>1588.765991210938</c:v>
                </c:pt>
                <c:pt idx="121">
                  <c:v>1601.144653320312</c:v>
                </c:pt>
                <c:pt idx="122">
                  <c:v>1432.671020507812</c:v>
                </c:pt>
                <c:pt idx="123">
                  <c:v>1358.399169921875</c:v>
                </c:pt>
                <c:pt idx="124">
                  <c:v>1344.204345703125</c:v>
                </c:pt>
                <c:pt idx="125">
                  <c:v>1527.818603515625</c:v>
                </c:pt>
                <c:pt idx="126">
                  <c:v>1821.399291992188</c:v>
                </c:pt>
                <c:pt idx="127">
                  <c:v>1894.77001953125</c:v>
                </c:pt>
                <c:pt idx="128">
                  <c:v>1829.150634765625</c:v>
                </c:pt>
                <c:pt idx="129">
                  <c:v>1713.268798828125</c:v>
                </c:pt>
                <c:pt idx="130">
                  <c:v>1832.661010742188</c:v>
                </c:pt>
                <c:pt idx="131">
                  <c:v>1854.602172851562</c:v>
                </c:pt>
                <c:pt idx="132">
                  <c:v>1853.961303710938</c:v>
                </c:pt>
                <c:pt idx="133">
                  <c:v>1664.625610351562</c:v>
                </c:pt>
                <c:pt idx="134">
                  <c:v>1548.608154296875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7B-4F61-877B-376725264B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393679"/>
        <c:axId val="120413839"/>
      </c:lineChart>
      <c:dateAx>
        <c:axId val="120393679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13839"/>
        <c:crosses val="autoZero"/>
        <c:auto val="1"/>
        <c:lblOffset val="100"/>
        <c:baseTimeUnit val="months"/>
      </c:dateAx>
      <c:valAx>
        <c:axId val="120413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936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Wipro Close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IT!$M$3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IT!$A$4:$A$138</c:f>
              <c:numCache>
                <c:formatCode>mmm\-yy</c:formatCode>
                <c:ptCount val="135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  <c:pt idx="36">
                  <c:v>42736</c:v>
                </c:pt>
                <c:pt idx="37">
                  <c:v>42767</c:v>
                </c:pt>
                <c:pt idx="38">
                  <c:v>42795</c:v>
                </c:pt>
                <c:pt idx="39">
                  <c:v>42826</c:v>
                </c:pt>
                <c:pt idx="40">
                  <c:v>42856</c:v>
                </c:pt>
                <c:pt idx="41">
                  <c:v>42887</c:v>
                </c:pt>
                <c:pt idx="42">
                  <c:v>42917</c:v>
                </c:pt>
                <c:pt idx="43">
                  <c:v>42948</c:v>
                </c:pt>
                <c:pt idx="44">
                  <c:v>42979</c:v>
                </c:pt>
                <c:pt idx="45">
                  <c:v>43009</c:v>
                </c:pt>
                <c:pt idx="46">
                  <c:v>43040</c:v>
                </c:pt>
                <c:pt idx="47">
                  <c:v>43070</c:v>
                </c:pt>
                <c:pt idx="48">
                  <c:v>43101</c:v>
                </c:pt>
                <c:pt idx="49">
                  <c:v>43132</c:v>
                </c:pt>
                <c:pt idx="50">
                  <c:v>43160</c:v>
                </c:pt>
                <c:pt idx="51">
                  <c:v>43191</c:v>
                </c:pt>
                <c:pt idx="52">
                  <c:v>43221</c:v>
                </c:pt>
                <c:pt idx="53">
                  <c:v>43252</c:v>
                </c:pt>
                <c:pt idx="54">
                  <c:v>43282</c:v>
                </c:pt>
                <c:pt idx="55">
                  <c:v>43313</c:v>
                </c:pt>
                <c:pt idx="56">
                  <c:v>43344</c:v>
                </c:pt>
                <c:pt idx="57">
                  <c:v>43374</c:v>
                </c:pt>
                <c:pt idx="58">
                  <c:v>43405</c:v>
                </c:pt>
                <c:pt idx="59">
                  <c:v>43435</c:v>
                </c:pt>
                <c:pt idx="60">
                  <c:v>43466</c:v>
                </c:pt>
                <c:pt idx="61">
                  <c:v>43497</c:v>
                </c:pt>
                <c:pt idx="62">
                  <c:v>43525</c:v>
                </c:pt>
                <c:pt idx="63">
                  <c:v>43556</c:v>
                </c:pt>
                <c:pt idx="64">
                  <c:v>43586</c:v>
                </c:pt>
                <c:pt idx="65">
                  <c:v>43617</c:v>
                </c:pt>
                <c:pt idx="66">
                  <c:v>43647</c:v>
                </c:pt>
                <c:pt idx="67">
                  <c:v>43678</c:v>
                </c:pt>
                <c:pt idx="68">
                  <c:v>43709</c:v>
                </c:pt>
                <c:pt idx="69">
                  <c:v>43739</c:v>
                </c:pt>
                <c:pt idx="70">
                  <c:v>43770</c:v>
                </c:pt>
                <c:pt idx="71">
                  <c:v>43800</c:v>
                </c:pt>
                <c:pt idx="72">
                  <c:v>43831</c:v>
                </c:pt>
                <c:pt idx="73">
                  <c:v>43862</c:v>
                </c:pt>
                <c:pt idx="74">
                  <c:v>43891</c:v>
                </c:pt>
                <c:pt idx="75">
                  <c:v>43922</c:v>
                </c:pt>
                <c:pt idx="76">
                  <c:v>43952</c:v>
                </c:pt>
                <c:pt idx="77">
                  <c:v>43983</c:v>
                </c:pt>
                <c:pt idx="78">
                  <c:v>44013</c:v>
                </c:pt>
                <c:pt idx="79">
                  <c:v>44044</c:v>
                </c:pt>
                <c:pt idx="80">
                  <c:v>44075</c:v>
                </c:pt>
                <c:pt idx="81">
                  <c:v>44105</c:v>
                </c:pt>
                <c:pt idx="82">
                  <c:v>44136</c:v>
                </c:pt>
                <c:pt idx="83">
                  <c:v>44166</c:v>
                </c:pt>
                <c:pt idx="84">
                  <c:v>44197</c:v>
                </c:pt>
                <c:pt idx="85">
                  <c:v>44228</c:v>
                </c:pt>
                <c:pt idx="86">
                  <c:v>44256</c:v>
                </c:pt>
                <c:pt idx="87">
                  <c:v>44287</c:v>
                </c:pt>
                <c:pt idx="88">
                  <c:v>44317</c:v>
                </c:pt>
                <c:pt idx="89">
                  <c:v>44348</c:v>
                </c:pt>
                <c:pt idx="90">
                  <c:v>44378</c:v>
                </c:pt>
                <c:pt idx="91">
                  <c:v>44409</c:v>
                </c:pt>
                <c:pt idx="92">
                  <c:v>44440</c:v>
                </c:pt>
                <c:pt idx="93">
                  <c:v>44470</c:v>
                </c:pt>
                <c:pt idx="94">
                  <c:v>44501</c:v>
                </c:pt>
                <c:pt idx="95">
                  <c:v>44531</c:v>
                </c:pt>
                <c:pt idx="96">
                  <c:v>44562</c:v>
                </c:pt>
                <c:pt idx="97">
                  <c:v>44593</c:v>
                </c:pt>
                <c:pt idx="98">
                  <c:v>44621</c:v>
                </c:pt>
                <c:pt idx="99">
                  <c:v>44652</c:v>
                </c:pt>
                <c:pt idx="100">
                  <c:v>44682</c:v>
                </c:pt>
                <c:pt idx="101">
                  <c:v>44713</c:v>
                </c:pt>
                <c:pt idx="102">
                  <c:v>44743</c:v>
                </c:pt>
                <c:pt idx="103">
                  <c:v>44774</c:v>
                </c:pt>
                <c:pt idx="104">
                  <c:v>44805</c:v>
                </c:pt>
                <c:pt idx="105">
                  <c:v>44835</c:v>
                </c:pt>
                <c:pt idx="106">
                  <c:v>44866</c:v>
                </c:pt>
                <c:pt idx="107">
                  <c:v>44896</c:v>
                </c:pt>
                <c:pt idx="108">
                  <c:v>44927</c:v>
                </c:pt>
                <c:pt idx="109">
                  <c:v>44958</c:v>
                </c:pt>
                <c:pt idx="110">
                  <c:v>44986</c:v>
                </c:pt>
                <c:pt idx="111">
                  <c:v>45017</c:v>
                </c:pt>
                <c:pt idx="112">
                  <c:v>45047</c:v>
                </c:pt>
                <c:pt idx="113">
                  <c:v>45078</c:v>
                </c:pt>
                <c:pt idx="114">
                  <c:v>45108</c:v>
                </c:pt>
                <c:pt idx="115">
                  <c:v>45139</c:v>
                </c:pt>
                <c:pt idx="116">
                  <c:v>45170</c:v>
                </c:pt>
                <c:pt idx="117">
                  <c:v>45200</c:v>
                </c:pt>
                <c:pt idx="118">
                  <c:v>45231</c:v>
                </c:pt>
                <c:pt idx="119">
                  <c:v>45261</c:v>
                </c:pt>
                <c:pt idx="120">
                  <c:v>45292</c:v>
                </c:pt>
                <c:pt idx="121">
                  <c:v>45323</c:v>
                </c:pt>
                <c:pt idx="122">
                  <c:v>45352</c:v>
                </c:pt>
                <c:pt idx="123">
                  <c:v>45383</c:v>
                </c:pt>
                <c:pt idx="124">
                  <c:v>45413</c:v>
                </c:pt>
                <c:pt idx="125">
                  <c:v>45444</c:v>
                </c:pt>
                <c:pt idx="126">
                  <c:v>45474</c:v>
                </c:pt>
                <c:pt idx="127">
                  <c:v>45505</c:v>
                </c:pt>
                <c:pt idx="128">
                  <c:v>45536</c:v>
                </c:pt>
                <c:pt idx="129">
                  <c:v>45566</c:v>
                </c:pt>
                <c:pt idx="130">
                  <c:v>45597</c:v>
                </c:pt>
                <c:pt idx="131">
                  <c:v>45627</c:v>
                </c:pt>
                <c:pt idx="132">
                  <c:v>45658</c:v>
                </c:pt>
                <c:pt idx="133">
                  <c:v>45689</c:v>
                </c:pt>
                <c:pt idx="134">
                  <c:v>45717</c:v>
                </c:pt>
              </c:numCache>
            </c:numRef>
          </c:cat>
          <c:val>
            <c:numRef>
              <c:f>IT!$M$4:$M$138</c:f>
              <c:numCache>
                <c:formatCode>General</c:formatCode>
                <c:ptCount val="135"/>
                <c:pt idx="0">
                  <c:v>75.727294921875</c:v>
                </c:pt>
                <c:pt idx="1">
                  <c:v>80.862464904785156</c:v>
                </c:pt>
                <c:pt idx="2">
                  <c:v>73.524887084960938</c:v>
                </c:pt>
                <c:pt idx="3">
                  <c:v>70.733467102050781</c:v>
                </c:pt>
                <c:pt idx="4">
                  <c:v>68.429885864257813</c:v>
                </c:pt>
                <c:pt idx="5">
                  <c:v>73.843315124511719</c:v>
                </c:pt>
                <c:pt idx="6">
                  <c:v>73.667167663574219</c:v>
                </c:pt>
                <c:pt idx="7">
                  <c:v>80.535530090332031</c:v>
                </c:pt>
                <c:pt idx="8">
                  <c:v>84.944053649902344</c:v>
                </c:pt>
                <c:pt idx="9">
                  <c:v>80.257774353027344</c:v>
                </c:pt>
                <c:pt idx="10">
                  <c:v>83.398574829101563</c:v>
                </c:pt>
                <c:pt idx="11">
                  <c:v>78.883224487304688</c:v>
                </c:pt>
                <c:pt idx="12">
                  <c:v>86.361328125</c:v>
                </c:pt>
                <c:pt idx="13">
                  <c:v>97.651863098144531</c:v>
                </c:pt>
                <c:pt idx="14">
                  <c:v>93.675361633300781</c:v>
                </c:pt>
                <c:pt idx="15">
                  <c:v>80.358177185058594</c:v>
                </c:pt>
                <c:pt idx="16">
                  <c:v>83.797500610351563</c:v>
                </c:pt>
                <c:pt idx="17">
                  <c:v>81.193756103515625</c:v>
                </c:pt>
                <c:pt idx="18">
                  <c:v>84.924057006835938</c:v>
                </c:pt>
                <c:pt idx="19">
                  <c:v>91.259170532226563</c:v>
                </c:pt>
                <c:pt idx="20">
                  <c:v>95.363410949707031</c:v>
                </c:pt>
                <c:pt idx="21">
                  <c:v>91.554618835449219</c:v>
                </c:pt>
                <c:pt idx="22">
                  <c:v>91.45880126953125</c:v>
                </c:pt>
                <c:pt idx="23">
                  <c:v>89.398696899414063</c:v>
                </c:pt>
                <c:pt idx="24">
                  <c:v>89.622276306152344</c:v>
                </c:pt>
                <c:pt idx="25">
                  <c:v>87.254989624023438</c:v>
                </c:pt>
                <c:pt idx="26">
                  <c:v>94.5472412109375</c:v>
                </c:pt>
                <c:pt idx="27">
                  <c:v>92.927665710449219</c:v>
                </c:pt>
                <c:pt idx="28">
                  <c:v>91.668937683105469</c:v>
                </c:pt>
                <c:pt idx="29">
                  <c:v>93.708091735839844</c:v>
                </c:pt>
                <c:pt idx="30">
                  <c:v>91.517890930175781</c:v>
                </c:pt>
                <c:pt idx="31">
                  <c:v>83.1094970703125</c:v>
                </c:pt>
                <c:pt idx="32">
                  <c:v>80.932212829589844</c:v>
                </c:pt>
                <c:pt idx="33">
                  <c:v>78.788810729980469</c:v>
                </c:pt>
                <c:pt idx="34">
                  <c:v>78.805770874023438</c:v>
                </c:pt>
                <c:pt idx="35">
                  <c:v>80.313766479492188</c:v>
                </c:pt>
                <c:pt idx="36">
                  <c:v>77.450241088867188</c:v>
                </c:pt>
                <c:pt idx="37">
                  <c:v>82.770614624023438</c:v>
                </c:pt>
                <c:pt idx="38">
                  <c:v>89.415069580078125</c:v>
                </c:pt>
                <c:pt idx="39">
                  <c:v>85.728126525878906</c:v>
                </c:pt>
                <c:pt idx="40">
                  <c:v>93.197433471679688</c:v>
                </c:pt>
                <c:pt idx="41">
                  <c:v>89.788093566894531</c:v>
                </c:pt>
                <c:pt idx="42">
                  <c:v>100.28505706787109</c:v>
                </c:pt>
                <c:pt idx="43">
                  <c:v>103.7724990844727</c:v>
                </c:pt>
                <c:pt idx="44">
                  <c:v>97.49163818359375</c:v>
                </c:pt>
                <c:pt idx="45">
                  <c:v>102.0200881958008</c:v>
                </c:pt>
                <c:pt idx="46">
                  <c:v>101.2566833496094</c:v>
                </c:pt>
                <c:pt idx="47">
                  <c:v>108.7520294189453</c:v>
                </c:pt>
                <c:pt idx="48">
                  <c:v>105.7157287597656</c:v>
                </c:pt>
                <c:pt idx="49">
                  <c:v>102.49192810058589</c:v>
                </c:pt>
                <c:pt idx="50">
                  <c:v>98.518966674804688</c:v>
                </c:pt>
                <c:pt idx="51">
                  <c:v>97.573867797851563</c:v>
                </c:pt>
                <c:pt idx="52">
                  <c:v>91.675682067871094</c:v>
                </c:pt>
                <c:pt idx="53">
                  <c:v>91.500656127929688</c:v>
                </c:pt>
                <c:pt idx="54">
                  <c:v>96.891273498535156</c:v>
                </c:pt>
                <c:pt idx="55">
                  <c:v>105.5897903442383</c:v>
                </c:pt>
                <c:pt idx="56">
                  <c:v>113.4832000732422</c:v>
                </c:pt>
                <c:pt idx="57">
                  <c:v>116.0385055541992</c:v>
                </c:pt>
                <c:pt idx="58">
                  <c:v>113.7107238769531</c:v>
                </c:pt>
                <c:pt idx="59">
                  <c:v>115.6009521484375</c:v>
                </c:pt>
                <c:pt idx="60">
                  <c:v>129.2700500488281</c:v>
                </c:pt>
                <c:pt idx="61">
                  <c:v>130.49491882324219</c:v>
                </c:pt>
                <c:pt idx="62">
                  <c:v>119.7966766357422</c:v>
                </c:pt>
                <c:pt idx="63">
                  <c:v>140.32316589355469</c:v>
                </c:pt>
                <c:pt idx="64">
                  <c:v>134.75067138671881</c:v>
                </c:pt>
                <c:pt idx="65">
                  <c:v>131.858642578125</c:v>
                </c:pt>
                <c:pt idx="66">
                  <c:v>124.78134918212891</c:v>
                </c:pt>
                <c:pt idx="67">
                  <c:v>119.6085739135742</c:v>
                </c:pt>
                <c:pt idx="68">
                  <c:v>112.76641845703119</c:v>
                </c:pt>
                <c:pt idx="69">
                  <c:v>121.8893127441406</c:v>
                </c:pt>
                <c:pt idx="70">
                  <c:v>111.7788925170898</c:v>
                </c:pt>
                <c:pt idx="71">
                  <c:v>115.65846252441411</c:v>
                </c:pt>
                <c:pt idx="72">
                  <c:v>111.3556594848633</c:v>
                </c:pt>
                <c:pt idx="73">
                  <c:v>104.81544494628911</c:v>
                </c:pt>
                <c:pt idx="74">
                  <c:v>93.200874328613281</c:v>
                </c:pt>
                <c:pt idx="75">
                  <c:v>90.309089660644531</c:v>
                </c:pt>
                <c:pt idx="76">
                  <c:v>100.76218414306641</c:v>
                </c:pt>
                <c:pt idx="77">
                  <c:v>104.151741027832</c:v>
                </c:pt>
                <c:pt idx="78">
                  <c:v>133.022216796875</c:v>
                </c:pt>
                <c:pt idx="79">
                  <c:v>128.66081237792969</c:v>
                </c:pt>
                <c:pt idx="80">
                  <c:v>148.66630554199219</c:v>
                </c:pt>
                <c:pt idx="81">
                  <c:v>161.4897155761719</c:v>
                </c:pt>
                <c:pt idx="82">
                  <c:v>166.15925598144531</c:v>
                </c:pt>
                <c:pt idx="83">
                  <c:v>183.1070251464844</c:v>
                </c:pt>
                <c:pt idx="84">
                  <c:v>198.1822204589844</c:v>
                </c:pt>
                <c:pt idx="85">
                  <c:v>195.33697509765619</c:v>
                </c:pt>
                <c:pt idx="86">
                  <c:v>197.24180603027341</c:v>
                </c:pt>
                <c:pt idx="87">
                  <c:v>234.4805603027344</c:v>
                </c:pt>
                <c:pt idx="88">
                  <c:v>256.62387084960938</c:v>
                </c:pt>
                <c:pt idx="89">
                  <c:v>259.83822631835938</c:v>
                </c:pt>
                <c:pt idx="90">
                  <c:v>279.33853149414063</c:v>
                </c:pt>
                <c:pt idx="91">
                  <c:v>305.36282348632813</c:v>
                </c:pt>
                <c:pt idx="92">
                  <c:v>302.07705688476563</c:v>
                </c:pt>
                <c:pt idx="93">
                  <c:v>307.839111328125</c:v>
                </c:pt>
                <c:pt idx="94">
                  <c:v>303.3389892578125</c:v>
                </c:pt>
                <c:pt idx="95">
                  <c:v>340.57778930664063</c:v>
                </c:pt>
                <c:pt idx="96">
                  <c:v>272.69558715820313</c:v>
                </c:pt>
                <c:pt idx="97">
                  <c:v>265.55853271484381</c:v>
                </c:pt>
                <c:pt idx="98">
                  <c:v>282.82931518554688</c:v>
                </c:pt>
                <c:pt idx="99">
                  <c:v>243.17585754394531</c:v>
                </c:pt>
                <c:pt idx="100">
                  <c:v>232.32182312011719</c:v>
                </c:pt>
                <c:pt idx="101">
                  <c:v>202.10662841796881</c:v>
                </c:pt>
                <c:pt idx="102">
                  <c:v>205.82281494140619</c:v>
                </c:pt>
                <c:pt idx="103">
                  <c:v>200.8436279296875</c:v>
                </c:pt>
                <c:pt idx="104">
                  <c:v>191.541015625</c:v>
                </c:pt>
                <c:pt idx="105">
                  <c:v>187.7033996582031</c:v>
                </c:pt>
                <c:pt idx="106">
                  <c:v>197.68608093261719</c:v>
                </c:pt>
                <c:pt idx="107">
                  <c:v>190.81236267089841</c:v>
                </c:pt>
                <c:pt idx="108">
                  <c:v>193.72700500488281</c:v>
                </c:pt>
                <c:pt idx="109">
                  <c:v>188.94798278808591</c:v>
                </c:pt>
                <c:pt idx="110">
                  <c:v>178.33018493652341</c:v>
                </c:pt>
                <c:pt idx="111">
                  <c:v>188.02046203613281</c:v>
                </c:pt>
                <c:pt idx="112">
                  <c:v>197.1249084472656</c:v>
                </c:pt>
                <c:pt idx="113">
                  <c:v>189.9243469238281</c:v>
                </c:pt>
                <c:pt idx="114">
                  <c:v>197.7107238769531</c:v>
                </c:pt>
                <c:pt idx="115">
                  <c:v>199.39494323730469</c:v>
                </c:pt>
                <c:pt idx="116">
                  <c:v>198.32093811035159</c:v>
                </c:pt>
                <c:pt idx="117">
                  <c:v>186.45829772949219</c:v>
                </c:pt>
                <c:pt idx="118">
                  <c:v>201.73817443847659</c:v>
                </c:pt>
                <c:pt idx="119">
                  <c:v>230.27198791503909</c:v>
                </c:pt>
                <c:pt idx="120">
                  <c:v>233.2498474121094</c:v>
                </c:pt>
                <c:pt idx="121">
                  <c:v>254.51918029785159</c:v>
                </c:pt>
                <c:pt idx="122">
                  <c:v>235.3499450683594</c:v>
                </c:pt>
                <c:pt idx="123">
                  <c:v>226.6477966308594</c:v>
                </c:pt>
                <c:pt idx="124">
                  <c:v>214.61189270019531</c:v>
                </c:pt>
                <c:pt idx="125">
                  <c:v>252.43556213378909</c:v>
                </c:pt>
                <c:pt idx="126">
                  <c:v>255.94091796875</c:v>
                </c:pt>
                <c:pt idx="127">
                  <c:v>263.858642578125</c:v>
                </c:pt>
                <c:pt idx="128">
                  <c:v>265.4029541015625</c:v>
                </c:pt>
                <c:pt idx="129">
                  <c:v>270.52618408203119</c:v>
                </c:pt>
                <c:pt idx="130">
                  <c:v>283.34652709960938</c:v>
                </c:pt>
                <c:pt idx="131">
                  <c:v>296.11782836914063</c:v>
                </c:pt>
                <c:pt idx="132">
                  <c:v>305.92306518554688</c:v>
                </c:pt>
                <c:pt idx="133">
                  <c:v>277.64999389648438</c:v>
                </c:pt>
                <c:pt idx="134">
                  <c:v>262.10000610351563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F8-497B-B684-2CE70D120D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416719"/>
        <c:axId val="120415279"/>
      </c:lineChart>
      <c:dateAx>
        <c:axId val="120416719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15279"/>
        <c:crosses val="autoZero"/>
        <c:auto val="1"/>
        <c:lblOffset val="100"/>
        <c:baseTimeUnit val="months"/>
      </c:dateAx>
      <c:valAx>
        <c:axId val="120415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16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IT!$O$3</c:f>
              <c:strCache>
                <c:ptCount val="1"/>
                <c:pt idx="0">
                  <c:v>TCS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IT!$A$4:$A$138</c:f>
              <c:numCache>
                <c:formatCode>mmm\-yy</c:formatCode>
                <c:ptCount val="135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  <c:pt idx="36">
                  <c:v>42736</c:v>
                </c:pt>
                <c:pt idx="37">
                  <c:v>42767</c:v>
                </c:pt>
                <c:pt idx="38">
                  <c:v>42795</c:v>
                </c:pt>
                <c:pt idx="39">
                  <c:v>42826</c:v>
                </c:pt>
                <c:pt idx="40">
                  <c:v>42856</c:v>
                </c:pt>
                <c:pt idx="41">
                  <c:v>42887</c:v>
                </c:pt>
                <c:pt idx="42">
                  <c:v>42917</c:v>
                </c:pt>
                <c:pt idx="43">
                  <c:v>42948</c:v>
                </c:pt>
                <c:pt idx="44">
                  <c:v>42979</c:v>
                </c:pt>
                <c:pt idx="45">
                  <c:v>43009</c:v>
                </c:pt>
                <c:pt idx="46">
                  <c:v>43040</c:v>
                </c:pt>
                <c:pt idx="47">
                  <c:v>43070</c:v>
                </c:pt>
                <c:pt idx="48">
                  <c:v>43101</c:v>
                </c:pt>
                <c:pt idx="49">
                  <c:v>43132</c:v>
                </c:pt>
                <c:pt idx="50">
                  <c:v>43160</c:v>
                </c:pt>
                <c:pt idx="51">
                  <c:v>43191</c:v>
                </c:pt>
                <c:pt idx="52">
                  <c:v>43221</c:v>
                </c:pt>
                <c:pt idx="53">
                  <c:v>43252</c:v>
                </c:pt>
                <c:pt idx="54">
                  <c:v>43282</c:v>
                </c:pt>
                <c:pt idx="55">
                  <c:v>43313</c:v>
                </c:pt>
                <c:pt idx="56">
                  <c:v>43344</c:v>
                </c:pt>
                <c:pt idx="57">
                  <c:v>43374</c:v>
                </c:pt>
                <c:pt idx="58">
                  <c:v>43405</c:v>
                </c:pt>
                <c:pt idx="59">
                  <c:v>43435</c:v>
                </c:pt>
                <c:pt idx="60">
                  <c:v>43466</c:v>
                </c:pt>
                <c:pt idx="61">
                  <c:v>43497</c:v>
                </c:pt>
                <c:pt idx="62">
                  <c:v>43525</c:v>
                </c:pt>
                <c:pt idx="63">
                  <c:v>43556</c:v>
                </c:pt>
                <c:pt idx="64">
                  <c:v>43586</c:v>
                </c:pt>
                <c:pt idx="65">
                  <c:v>43617</c:v>
                </c:pt>
                <c:pt idx="66">
                  <c:v>43647</c:v>
                </c:pt>
                <c:pt idx="67">
                  <c:v>43678</c:v>
                </c:pt>
                <c:pt idx="68">
                  <c:v>43709</c:v>
                </c:pt>
                <c:pt idx="69">
                  <c:v>43739</c:v>
                </c:pt>
                <c:pt idx="70">
                  <c:v>43770</c:v>
                </c:pt>
                <c:pt idx="71">
                  <c:v>43800</c:v>
                </c:pt>
                <c:pt idx="72">
                  <c:v>43831</c:v>
                </c:pt>
                <c:pt idx="73">
                  <c:v>43862</c:v>
                </c:pt>
                <c:pt idx="74">
                  <c:v>43891</c:v>
                </c:pt>
                <c:pt idx="75">
                  <c:v>43922</c:v>
                </c:pt>
                <c:pt idx="76">
                  <c:v>43952</c:v>
                </c:pt>
                <c:pt idx="77">
                  <c:v>43983</c:v>
                </c:pt>
                <c:pt idx="78">
                  <c:v>44013</c:v>
                </c:pt>
                <c:pt idx="79">
                  <c:v>44044</c:v>
                </c:pt>
                <c:pt idx="80">
                  <c:v>44075</c:v>
                </c:pt>
                <c:pt idx="81">
                  <c:v>44105</c:v>
                </c:pt>
                <c:pt idx="82">
                  <c:v>44136</c:v>
                </c:pt>
                <c:pt idx="83">
                  <c:v>44166</c:v>
                </c:pt>
                <c:pt idx="84">
                  <c:v>44197</c:v>
                </c:pt>
                <c:pt idx="85">
                  <c:v>44228</c:v>
                </c:pt>
                <c:pt idx="86">
                  <c:v>44256</c:v>
                </c:pt>
                <c:pt idx="87">
                  <c:v>44287</c:v>
                </c:pt>
                <c:pt idx="88">
                  <c:v>44317</c:v>
                </c:pt>
                <c:pt idx="89">
                  <c:v>44348</c:v>
                </c:pt>
                <c:pt idx="90">
                  <c:v>44378</c:v>
                </c:pt>
                <c:pt idx="91">
                  <c:v>44409</c:v>
                </c:pt>
                <c:pt idx="92">
                  <c:v>44440</c:v>
                </c:pt>
                <c:pt idx="93">
                  <c:v>44470</c:v>
                </c:pt>
                <c:pt idx="94">
                  <c:v>44501</c:v>
                </c:pt>
                <c:pt idx="95">
                  <c:v>44531</c:v>
                </c:pt>
                <c:pt idx="96">
                  <c:v>44562</c:v>
                </c:pt>
                <c:pt idx="97">
                  <c:v>44593</c:v>
                </c:pt>
                <c:pt idx="98">
                  <c:v>44621</c:v>
                </c:pt>
                <c:pt idx="99">
                  <c:v>44652</c:v>
                </c:pt>
                <c:pt idx="100">
                  <c:v>44682</c:v>
                </c:pt>
                <c:pt idx="101">
                  <c:v>44713</c:v>
                </c:pt>
                <c:pt idx="102">
                  <c:v>44743</c:v>
                </c:pt>
                <c:pt idx="103">
                  <c:v>44774</c:v>
                </c:pt>
                <c:pt idx="104">
                  <c:v>44805</c:v>
                </c:pt>
                <c:pt idx="105">
                  <c:v>44835</c:v>
                </c:pt>
                <c:pt idx="106">
                  <c:v>44866</c:v>
                </c:pt>
                <c:pt idx="107">
                  <c:v>44896</c:v>
                </c:pt>
                <c:pt idx="108">
                  <c:v>44927</c:v>
                </c:pt>
                <c:pt idx="109">
                  <c:v>44958</c:v>
                </c:pt>
                <c:pt idx="110">
                  <c:v>44986</c:v>
                </c:pt>
                <c:pt idx="111">
                  <c:v>45017</c:v>
                </c:pt>
                <c:pt idx="112">
                  <c:v>45047</c:v>
                </c:pt>
                <c:pt idx="113">
                  <c:v>45078</c:v>
                </c:pt>
                <c:pt idx="114">
                  <c:v>45108</c:v>
                </c:pt>
                <c:pt idx="115">
                  <c:v>45139</c:v>
                </c:pt>
                <c:pt idx="116">
                  <c:v>45170</c:v>
                </c:pt>
                <c:pt idx="117">
                  <c:v>45200</c:v>
                </c:pt>
                <c:pt idx="118">
                  <c:v>45231</c:v>
                </c:pt>
                <c:pt idx="119">
                  <c:v>45261</c:v>
                </c:pt>
                <c:pt idx="120">
                  <c:v>45292</c:v>
                </c:pt>
                <c:pt idx="121">
                  <c:v>45323</c:v>
                </c:pt>
                <c:pt idx="122">
                  <c:v>45352</c:v>
                </c:pt>
                <c:pt idx="123">
                  <c:v>45383</c:v>
                </c:pt>
                <c:pt idx="124">
                  <c:v>45413</c:v>
                </c:pt>
                <c:pt idx="125">
                  <c:v>45444</c:v>
                </c:pt>
                <c:pt idx="126">
                  <c:v>45474</c:v>
                </c:pt>
                <c:pt idx="127">
                  <c:v>45505</c:v>
                </c:pt>
                <c:pt idx="128">
                  <c:v>45536</c:v>
                </c:pt>
                <c:pt idx="129">
                  <c:v>45566</c:v>
                </c:pt>
                <c:pt idx="130">
                  <c:v>45597</c:v>
                </c:pt>
                <c:pt idx="131">
                  <c:v>45627</c:v>
                </c:pt>
                <c:pt idx="132">
                  <c:v>45658</c:v>
                </c:pt>
                <c:pt idx="133">
                  <c:v>45689</c:v>
                </c:pt>
                <c:pt idx="134">
                  <c:v>45717</c:v>
                </c:pt>
              </c:numCache>
            </c:numRef>
          </c:cat>
          <c:val>
            <c:numRef>
              <c:f>IT!$O$4:$O$137</c:f>
              <c:numCache>
                <c:formatCode>General</c:formatCode>
                <c:ptCount val="134"/>
                <c:pt idx="0">
                  <c:v>1.9997218062953598E-2</c:v>
                </c:pt>
                <c:pt idx="1">
                  <c:v>-6.3600408837068009E-2</c:v>
                </c:pt>
                <c:pt idx="2">
                  <c:v>2.8732679114951244E-2</c:v>
                </c:pt>
                <c:pt idx="3">
                  <c:v>-2.0644937369856047E-2</c:v>
                </c:pt>
                <c:pt idx="4">
                  <c:v>0.12836917145400897</c:v>
                </c:pt>
                <c:pt idx="5">
                  <c:v>8.5870795383132345E-2</c:v>
                </c:pt>
                <c:pt idx="6">
                  <c:v>1.4606801082869813E-2</c:v>
                </c:pt>
                <c:pt idx="7">
                  <c:v>8.4607338761661724E-2</c:v>
                </c:pt>
                <c:pt idx="8">
                  <c:v>-4.880887718611434E-2</c:v>
                </c:pt>
                <c:pt idx="9">
                  <c:v>1.8912212242482958E-2</c:v>
                </c:pt>
                <c:pt idx="10">
                  <c:v>-3.3445700886808899E-2</c:v>
                </c:pt>
                <c:pt idx="11">
                  <c:v>-2.884874485449437E-2</c:v>
                </c:pt>
                <c:pt idx="12">
                  <c:v>7.7968541248004883E-2</c:v>
                </c:pt>
                <c:pt idx="13">
                  <c:v>-4.3810297313517946E-2</c:v>
                </c:pt>
                <c:pt idx="14">
                  <c:v>-3.1565912585532332E-2</c:v>
                </c:pt>
                <c:pt idx="15">
                  <c:v>5.8358443058585313E-2</c:v>
                </c:pt>
                <c:pt idx="16">
                  <c:v>-2.2370092591578124E-2</c:v>
                </c:pt>
                <c:pt idx="17">
                  <c:v>1.9179106873231935E-3</c:v>
                </c:pt>
                <c:pt idx="18">
                  <c:v>2.6423719859151013E-2</c:v>
                </c:pt>
                <c:pt idx="19">
                  <c:v>8.7513552684157173E-3</c:v>
                </c:pt>
                <c:pt idx="20">
                  <c:v>-3.4934517539370658E-2</c:v>
                </c:pt>
                <c:pt idx="21">
                  <c:v>-4.8733700047932156E-2</c:v>
                </c:pt>
                <c:pt idx="22">
                  <c:v>3.1264994074006215E-2</c:v>
                </c:pt>
                <c:pt idx="23">
                  <c:v>-1.9678142080131245E-2</c:v>
                </c:pt>
                <c:pt idx="24">
                  <c:v>-8.3101067992022035E-2</c:v>
                </c:pt>
                <c:pt idx="25">
                  <c:v>0.15314630143903055</c:v>
                </c:pt>
                <c:pt idx="26">
                  <c:v>5.564312865857163E-3</c:v>
                </c:pt>
                <c:pt idx="27">
                  <c:v>1.780613762496653E-2</c:v>
                </c:pt>
                <c:pt idx="28">
                  <c:v>-9.4368763840115173E-3</c:v>
                </c:pt>
                <c:pt idx="29">
                  <c:v>4.8073098171711813E-2</c:v>
                </c:pt>
                <c:pt idx="30">
                  <c:v>-3.5483584710196574E-2</c:v>
                </c:pt>
                <c:pt idx="31">
                  <c:v>-3.3969198038265029E-2</c:v>
                </c:pt>
                <c:pt idx="32">
                  <c:v>-1.3431374107276973E-2</c:v>
                </c:pt>
                <c:pt idx="33">
                  <c:v>-4.409805848649135E-2</c:v>
                </c:pt>
                <c:pt idx="34">
                  <c:v>3.7421773728150053E-2</c:v>
                </c:pt>
                <c:pt idx="35">
                  <c:v>-5.5907610362048846E-2</c:v>
                </c:pt>
                <c:pt idx="36">
                  <c:v>0.11242585962837925</c:v>
                </c:pt>
                <c:pt idx="37">
                  <c:v>-1.4352394512437713E-2</c:v>
                </c:pt>
                <c:pt idx="38">
                  <c:v>-6.5402541908955794E-2</c:v>
                </c:pt>
                <c:pt idx="39">
                  <c:v>0.11982338428539882</c:v>
                </c:pt>
                <c:pt idx="40">
                  <c:v>-7.0745025631104602E-2</c:v>
                </c:pt>
                <c:pt idx="41">
                  <c:v>7.8683513946205222E-2</c:v>
                </c:pt>
                <c:pt idx="42">
                  <c:v>6.7411286902541124E-3</c:v>
                </c:pt>
                <c:pt idx="43">
                  <c:v>-2.3931275238298622E-2</c:v>
                </c:pt>
                <c:pt idx="44">
                  <c:v>7.3574046388115516E-2</c:v>
                </c:pt>
                <c:pt idx="45">
                  <c:v>1.2353162148761466E-2</c:v>
                </c:pt>
                <c:pt idx="46">
                  <c:v>2.5111550478287871E-2</c:v>
                </c:pt>
                <c:pt idx="47">
                  <c:v>0.15232917008688818</c:v>
                </c:pt>
                <c:pt idx="48">
                  <c:v>-1.8971903471974701E-2</c:v>
                </c:pt>
                <c:pt idx="49">
                  <c:v>-6.219030786895121E-2</c:v>
                </c:pt>
                <c:pt idx="50">
                  <c:v>0.23939180770777946</c:v>
                </c:pt>
                <c:pt idx="51">
                  <c:v>-1.1836599532944851E-2</c:v>
                </c:pt>
                <c:pt idx="52">
                  <c:v>7.6436723324638495E-2</c:v>
                </c:pt>
                <c:pt idx="53">
                  <c:v>5.0915067358186017E-2</c:v>
                </c:pt>
                <c:pt idx="54">
                  <c:v>7.2704946328860168E-2</c:v>
                </c:pt>
                <c:pt idx="55">
                  <c:v>5.1149664415404077E-2</c:v>
                </c:pt>
                <c:pt idx="56">
                  <c:v>-0.11302338686586492</c:v>
                </c:pt>
                <c:pt idx="57">
                  <c:v>1.9174624903202184E-2</c:v>
                </c:pt>
                <c:pt idx="58">
                  <c:v>-3.9099831507730103E-2</c:v>
                </c:pt>
                <c:pt idx="59">
                  <c:v>6.3927478927111009E-2</c:v>
                </c:pt>
                <c:pt idx="60">
                  <c:v>-1.2953572651020592E-2</c:v>
                </c:pt>
                <c:pt idx="61">
                  <c:v>8.1390514235582211E-3</c:v>
                </c:pt>
                <c:pt idx="62">
                  <c:v>0.12724953664029365</c:v>
                </c:pt>
                <c:pt idx="63">
                  <c:v>-2.5765761276543089E-2</c:v>
                </c:pt>
                <c:pt idx="64">
                  <c:v>1.3838053685375697E-2</c:v>
                </c:pt>
                <c:pt idx="65">
                  <c:v>-1.7903419504708936E-3</c:v>
                </c:pt>
                <c:pt idx="66">
                  <c:v>2.6265603212543828E-2</c:v>
                </c:pt>
                <c:pt idx="67">
                  <c:v>-7.0348475404559879E-2</c:v>
                </c:pt>
                <c:pt idx="68">
                  <c:v>8.1459588950754225E-2</c:v>
                </c:pt>
                <c:pt idx="69">
                  <c:v>-7.5470945435993544E-2</c:v>
                </c:pt>
                <c:pt idx="70">
                  <c:v>5.2905950269566487E-2</c:v>
                </c:pt>
                <c:pt idx="71">
                  <c:v>-3.7939950669957041E-2</c:v>
                </c:pt>
                <c:pt idx="72">
                  <c:v>-3.5495499481744013E-2</c:v>
                </c:pt>
                <c:pt idx="73">
                  <c:v>-8.8907744353226251E-2</c:v>
                </c:pt>
                <c:pt idx="74">
                  <c:v>0.11330050001506785</c:v>
                </c:pt>
                <c:pt idx="75">
                  <c:v>-2.149050500081073E-2</c:v>
                </c:pt>
                <c:pt idx="76">
                  <c:v>5.6123297240608459E-2</c:v>
                </c:pt>
                <c:pt idx="77">
                  <c:v>9.9395034572532431E-2</c:v>
                </c:pt>
                <c:pt idx="78">
                  <c:v>-9.217312979149522E-3</c:v>
                </c:pt>
                <c:pt idx="79">
                  <c:v>0.10421716872027134</c:v>
                </c:pt>
                <c:pt idx="80">
                  <c:v>6.9576809171259899E-2</c:v>
                </c:pt>
                <c:pt idx="81">
                  <c:v>9.653766104123539E-3</c:v>
                </c:pt>
                <c:pt idx="82">
                  <c:v>7.131000166158602E-2</c:v>
                </c:pt>
                <c:pt idx="83">
                  <c:v>8.4558364457877136E-2</c:v>
                </c:pt>
                <c:pt idx="84">
                  <c:v>-6.7891135262877697E-2</c:v>
                </c:pt>
                <c:pt idx="85">
                  <c:v>9.7218758924280307E-2</c:v>
                </c:pt>
                <c:pt idx="86">
                  <c:v>-4.3806696773751229E-2</c:v>
                </c:pt>
                <c:pt idx="87">
                  <c:v>3.9675253681505464E-2</c:v>
                </c:pt>
                <c:pt idx="88">
                  <c:v>6.4154906493318523E-2</c:v>
                </c:pt>
                <c:pt idx="89">
                  <c:v>-5.3135060329272121E-2</c:v>
                </c:pt>
                <c:pt idx="90">
                  <c:v>0.19804754590418455</c:v>
                </c:pt>
                <c:pt idx="91">
                  <c:v>-3.1823885779608675E-3</c:v>
                </c:pt>
                <c:pt idx="92">
                  <c:v>-9.9536319493437553E-2</c:v>
                </c:pt>
                <c:pt idx="93">
                  <c:v>4.118382072492463E-2</c:v>
                </c:pt>
                <c:pt idx="94">
                  <c:v>5.7998149212811698E-2</c:v>
                </c:pt>
                <c:pt idx="95">
                  <c:v>2.8083141220252076E-4</c:v>
                </c:pt>
                <c:pt idx="96">
                  <c:v>-4.7380151385321742E-2</c:v>
                </c:pt>
                <c:pt idx="97">
                  <c:v>5.1834805280279513E-2</c:v>
                </c:pt>
                <c:pt idx="98">
                  <c:v>-5.0470669384754967E-2</c:v>
                </c:pt>
                <c:pt idx="99">
                  <c:v>-5.2195619120115402E-2</c:v>
                </c:pt>
                <c:pt idx="100">
                  <c:v>-2.304915156366321E-2</c:v>
                </c:pt>
                <c:pt idx="101">
                  <c:v>1.0887378450594664E-2</c:v>
                </c:pt>
                <c:pt idx="102">
                  <c:v>-2.4455394400607341E-2</c:v>
                </c:pt>
                <c:pt idx="103">
                  <c:v>-6.4453681449933894E-2</c:v>
                </c:pt>
                <c:pt idx="104">
                  <c:v>6.2720468747066341E-2</c:v>
                </c:pt>
                <c:pt idx="105">
                  <c:v>6.5183359622427731E-2</c:v>
                </c:pt>
                <c:pt idx="106">
                  <c:v>-3.9249423978849049E-2</c:v>
                </c:pt>
                <c:pt idx="107">
                  <c:v>3.0129568689508206E-2</c:v>
                </c:pt>
                <c:pt idx="108">
                  <c:v>9.5428289817382668E-3</c:v>
                </c:pt>
                <c:pt idx="109">
                  <c:v>-3.2693066257810058E-2</c:v>
                </c:pt>
                <c:pt idx="110">
                  <c:v>3.1817719974392492E-3</c:v>
                </c:pt>
                <c:pt idx="111">
                  <c:v>2.3320756448501321E-2</c:v>
                </c:pt>
                <c:pt idx="112">
                  <c:v>2.8866854300308247E-3</c:v>
                </c:pt>
                <c:pt idx="113">
                  <c:v>2.4177879350123929E-2</c:v>
                </c:pt>
                <c:pt idx="114">
                  <c:v>3.107645647930922E-3</c:v>
                </c:pt>
                <c:pt idx="115">
                  <c:v>5.1741777487982775E-2</c:v>
                </c:pt>
                <c:pt idx="116">
                  <c:v>-4.6038367072061007E-2</c:v>
                </c:pt>
                <c:pt idx="117">
                  <c:v>3.9854967873998184E-2</c:v>
                </c:pt>
                <c:pt idx="118">
                  <c:v>8.6319906486737694E-2</c:v>
                </c:pt>
                <c:pt idx="119">
                  <c:v>5.2175378952839862E-3</c:v>
                </c:pt>
                <c:pt idx="120">
                  <c:v>7.271763394936813E-2</c:v>
                </c:pt>
                <c:pt idx="121">
                  <c:v>-5.0975581158016786E-2</c:v>
                </c:pt>
                <c:pt idx="122">
                  <c:v>-1.5694401980881886E-2</c:v>
                </c:pt>
                <c:pt idx="123">
                  <c:v>-4.0051283941491676E-2</c:v>
                </c:pt>
                <c:pt idx="124">
                  <c:v>7.1898778209553038E-2</c:v>
                </c:pt>
                <c:pt idx="125">
                  <c:v>0.12284397016456682</c:v>
                </c:pt>
                <c:pt idx="126">
                  <c:v>4.0544904496858908E-2</c:v>
                </c:pt>
                <c:pt idx="127">
                  <c:v>-6.2271346372880766E-2</c:v>
                </c:pt>
                <c:pt idx="128">
                  <c:v>-6.9616309146978986E-2</c:v>
                </c:pt>
                <c:pt idx="129">
                  <c:v>7.8749093358939315E-2</c:v>
                </c:pt>
                <c:pt idx="130">
                  <c:v>-4.1265292409104856E-2</c:v>
                </c:pt>
                <c:pt idx="131">
                  <c:v>2.8799697707558511E-3</c:v>
                </c:pt>
                <c:pt idx="132">
                  <c:v>-0.1365349862183948</c:v>
                </c:pt>
                <c:pt idx="133">
                  <c:v>3.4602068051589302E-2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9-4133-9072-441DFD085B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4571967"/>
        <c:axId val="1914578207"/>
      </c:barChart>
      <c:dateAx>
        <c:axId val="1914571967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4578207"/>
        <c:crosses val="autoZero"/>
        <c:auto val="1"/>
        <c:lblOffset val="100"/>
        <c:baseTimeUnit val="months"/>
      </c:dateAx>
      <c:valAx>
        <c:axId val="1914578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45719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IT!$P$3</c:f>
              <c:strCache>
                <c:ptCount val="1"/>
                <c:pt idx="0">
                  <c:v>Info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IT!$A$4:$A$138</c:f>
              <c:numCache>
                <c:formatCode>mmm\-yy</c:formatCode>
                <c:ptCount val="135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  <c:pt idx="36">
                  <c:v>42736</c:v>
                </c:pt>
                <c:pt idx="37">
                  <c:v>42767</c:v>
                </c:pt>
                <c:pt idx="38">
                  <c:v>42795</c:v>
                </c:pt>
                <c:pt idx="39">
                  <c:v>42826</c:v>
                </c:pt>
                <c:pt idx="40">
                  <c:v>42856</c:v>
                </c:pt>
                <c:pt idx="41">
                  <c:v>42887</c:v>
                </c:pt>
                <c:pt idx="42">
                  <c:v>42917</c:v>
                </c:pt>
                <c:pt idx="43">
                  <c:v>42948</c:v>
                </c:pt>
                <c:pt idx="44">
                  <c:v>42979</c:v>
                </c:pt>
                <c:pt idx="45">
                  <c:v>43009</c:v>
                </c:pt>
                <c:pt idx="46">
                  <c:v>43040</c:v>
                </c:pt>
                <c:pt idx="47">
                  <c:v>43070</c:v>
                </c:pt>
                <c:pt idx="48">
                  <c:v>43101</c:v>
                </c:pt>
                <c:pt idx="49">
                  <c:v>43132</c:v>
                </c:pt>
                <c:pt idx="50">
                  <c:v>43160</c:v>
                </c:pt>
                <c:pt idx="51">
                  <c:v>43191</c:v>
                </c:pt>
                <c:pt idx="52">
                  <c:v>43221</c:v>
                </c:pt>
                <c:pt idx="53">
                  <c:v>43252</c:v>
                </c:pt>
                <c:pt idx="54">
                  <c:v>43282</c:v>
                </c:pt>
                <c:pt idx="55">
                  <c:v>43313</c:v>
                </c:pt>
                <c:pt idx="56">
                  <c:v>43344</c:v>
                </c:pt>
                <c:pt idx="57">
                  <c:v>43374</c:v>
                </c:pt>
                <c:pt idx="58">
                  <c:v>43405</c:v>
                </c:pt>
                <c:pt idx="59">
                  <c:v>43435</c:v>
                </c:pt>
                <c:pt idx="60">
                  <c:v>43466</c:v>
                </c:pt>
                <c:pt idx="61">
                  <c:v>43497</c:v>
                </c:pt>
                <c:pt idx="62">
                  <c:v>43525</c:v>
                </c:pt>
                <c:pt idx="63">
                  <c:v>43556</c:v>
                </c:pt>
                <c:pt idx="64">
                  <c:v>43586</c:v>
                </c:pt>
                <c:pt idx="65">
                  <c:v>43617</c:v>
                </c:pt>
                <c:pt idx="66">
                  <c:v>43647</c:v>
                </c:pt>
                <c:pt idx="67">
                  <c:v>43678</c:v>
                </c:pt>
                <c:pt idx="68">
                  <c:v>43709</c:v>
                </c:pt>
                <c:pt idx="69">
                  <c:v>43739</c:v>
                </c:pt>
                <c:pt idx="70">
                  <c:v>43770</c:v>
                </c:pt>
                <c:pt idx="71">
                  <c:v>43800</c:v>
                </c:pt>
                <c:pt idx="72">
                  <c:v>43831</c:v>
                </c:pt>
                <c:pt idx="73">
                  <c:v>43862</c:v>
                </c:pt>
                <c:pt idx="74">
                  <c:v>43891</c:v>
                </c:pt>
                <c:pt idx="75">
                  <c:v>43922</c:v>
                </c:pt>
                <c:pt idx="76">
                  <c:v>43952</c:v>
                </c:pt>
                <c:pt idx="77">
                  <c:v>43983</c:v>
                </c:pt>
                <c:pt idx="78">
                  <c:v>44013</c:v>
                </c:pt>
                <c:pt idx="79">
                  <c:v>44044</c:v>
                </c:pt>
                <c:pt idx="80">
                  <c:v>44075</c:v>
                </c:pt>
                <c:pt idx="81">
                  <c:v>44105</c:v>
                </c:pt>
                <c:pt idx="82">
                  <c:v>44136</c:v>
                </c:pt>
                <c:pt idx="83">
                  <c:v>44166</c:v>
                </c:pt>
                <c:pt idx="84">
                  <c:v>44197</c:v>
                </c:pt>
                <c:pt idx="85">
                  <c:v>44228</c:v>
                </c:pt>
                <c:pt idx="86">
                  <c:v>44256</c:v>
                </c:pt>
                <c:pt idx="87">
                  <c:v>44287</c:v>
                </c:pt>
                <c:pt idx="88">
                  <c:v>44317</c:v>
                </c:pt>
                <c:pt idx="89">
                  <c:v>44348</c:v>
                </c:pt>
                <c:pt idx="90">
                  <c:v>44378</c:v>
                </c:pt>
                <c:pt idx="91">
                  <c:v>44409</c:v>
                </c:pt>
                <c:pt idx="92">
                  <c:v>44440</c:v>
                </c:pt>
                <c:pt idx="93">
                  <c:v>44470</c:v>
                </c:pt>
                <c:pt idx="94">
                  <c:v>44501</c:v>
                </c:pt>
                <c:pt idx="95">
                  <c:v>44531</c:v>
                </c:pt>
                <c:pt idx="96">
                  <c:v>44562</c:v>
                </c:pt>
                <c:pt idx="97">
                  <c:v>44593</c:v>
                </c:pt>
                <c:pt idx="98">
                  <c:v>44621</c:v>
                </c:pt>
                <c:pt idx="99">
                  <c:v>44652</c:v>
                </c:pt>
                <c:pt idx="100">
                  <c:v>44682</c:v>
                </c:pt>
                <c:pt idx="101">
                  <c:v>44713</c:v>
                </c:pt>
                <c:pt idx="102">
                  <c:v>44743</c:v>
                </c:pt>
                <c:pt idx="103">
                  <c:v>44774</c:v>
                </c:pt>
                <c:pt idx="104">
                  <c:v>44805</c:v>
                </c:pt>
                <c:pt idx="105">
                  <c:v>44835</c:v>
                </c:pt>
                <c:pt idx="106">
                  <c:v>44866</c:v>
                </c:pt>
                <c:pt idx="107">
                  <c:v>44896</c:v>
                </c:pt>
                <c:pt idx="108">
                  <c:v>44927</c:v>
                </c:pt>
                <c:pt idx="109">
                  <c:v>44958</c:v>
                </c:pt>
                <c:pt idx="110">
                  <c:v>44986</c:v>
                </c:pt>
                <c:pt idx="111">
                  <c:v>45017</c:v>
                </c:pt>
                <c:pt idx="112">
                  <c:v>45047</c:v>
                </c:pt>
                <c:pt idx="113">
                  <c:v>45078</c:v>
                </c:pt>
                <c:pt idx="114">
                  <c:v>45108</c:v>
                </c:pt>
                <c:pt idx="115">
                  <c:v>45139</c:v>
                </c:pt>
                <c:pt idx="116">
                  <c:v>45170</c:v>
                </c:pt>
                <c:pt idx="117">
                  <c:v>45200</c:v>
                </c:pt>
                <c:pt idx="118">
                  <c:v>45231</c:v>
                </c:pt>
                <c:pt idx="119">
                  <c:v>45261</c:v>
                </c:pt>
                <c:pt idx="120">
                  <c:v>45292</c:v>
                </c:pt>
                <c:pt idx="121">
                  <c:v>45323</c:v>
                </c:pt>
                <c:pt idx="122">
                  <c:v>45352</c:v>
                </c:pt>
                <c:pt idx="123">
                  <c:v>45383</c:v>
                </c:pt>
                <c:pt idx="124">
                  <c:v>45413</c:v>
                </c:pt>
                <c:pt idx="125">
                  <c:v>45444</c:v>
                </c:pt>
                <c:pt idx="126">
                  <c:v>45474</c:v>
                </c:pt>
                <c:pt idx="127">
                  <c:v>45505</c:v>
                </c:pt>
                <c:pt idx="128">
                  <c:v>45536</c:v>
                </c:pt>
                <c:pt idx="129">
                  <c:v>45566</c:v>
                </c:pt>
                <c:pt idx="130">
                  <c:v>45597</c:v>
                </c:pt>
                <c:pt idx="131">
                  <c:v>45627</c:v>
                </c:pt>
                <c:pt idx="132">
                  <c:v>45658</c:v>
                </c:pt>
                <c:pt idx="133">
                  <c:v>45689</c:v>
                </c:pt>
                <c:pt idx="134">
                  <c:v>45717</c:v>
                </c:pt>
              </c:numCache>
            </c:numRef>
          </c:cat>
          <c:val>
            <c:numRef>
              <c:f>IT!$P$4:$P$137</c:f>
              <c:numCache>
                <c:formatCode>General</c:formatCode>
                <c:ptCount val="134"/>
                <c:pt idx="0">
                  <c:v>3.2640104757847462E-2</c:v>
                </c:pt>
                <c:pt idx="1">
                  <c:v>-0.1417073979616163</c:v>
                </c:pt>
                <c:pt idx="2">
                  <c:v>-3.100178088783688E-2</c:v>
                </c:pt>
                <c:pt idx="3">
                  <c:v>-7.4184845564118737E-2</c:v>
                </c:pt>
                <c:pt idx="4">
                  <c:v>0.23791326147311007</c:v>
                </c:pt>
                <c:pt idx="5">
                  <c:v>3.673276829362937E-2</c:v>
                </c:pt>
                <c:pt idx="6">
                  <c:v>6.7831375734582228E-2</c:v>
                </c:pt>
                <c:pt idx="7">
                  <c:v>4.2751521385550627E-2</c:v>
                </c:pt>
                <c:pt idx="8">
                  <c:v>8.1064330991411762E-2</c:v>
                </c:pt>
                <c:pt idx="9">
                  <c:v>7.5972964951492042E-2</c:v>
                </c:pt>
                <c:pt idx="10">
                  <c:v>-9.5624490719051922E-2</c:v>
                </c:pt>
                <c:pt idx="11">
                  <c:v>8.7028323303216137E-2</c:v>
                </c:pt>
                <c:pt idx="12">
                  <c:v>5.7682978268852818E-2</c:v>
                </c:pt>
                <c:pt idx="13">
                  <c:v>-2.1951468460358885E-2</c:v>
                </c:pt>
                <c:pt idx="14">
                  <c:v>-0.12370331983984954</c:v>
                </c:pt>
                <c:pt idx="15">
                  <c:v>4.1186379225441834E-2</c:v>
                </c:pt>
                <c:pt idx="16">
                  <c:v>-2.5563817870600816E-2</c:v>
                </c:pt>
                <c:pt idx="17">
                  <c:v>0.12773981906232029</c:v>
                </c:pt>
                <c:pt idx="18">
                  <c:v>1.5908281961731593E-2</c:v>
                </c:pt>
                <c:pt idx="19">
                  <c:v>5.9578120875450773E-2</c:v>
                </c:pt>
                <c:pt idx="20">
                  <c:v>-2.102643372230472E-2</c:v>
                </c:pt>
                <c:pt idx="21">
                  <c:v>-2.4107583044973502E-2</c:v>
                </c:pt>
                <c:pt idx="22">
                  <c:v>1.4791884760953019E-2</c:v>
                </c:pt>
                <c:pt idx="23">
                  <c:v>5.4592294230965524E-2</c:v>
                </c:pt>
                <c:pt idx="24">
                  <c:v>-6.9622679173945809E-2</c:v>
                </c:pt>
                <c:pt idx="25">
                  <c:v>0.12382912669333841</c:v>
                </c:pt>
                <c:pt idx="26">
                  <c:v>-5.8293748480005743E-3</c:v>
                </c:pt>
                <c:pt idx="27">
                  <c:v>3.2208856500539701E-2</c:v>
                </c:pt>
                <c:pt idx="28">
                  <c:v>-6.3287605851469309E-2</c:v>
                </c:pt>
                <c:pt idx="29">
                  <c:v>-6.1072264630968681E-2</c:v>
                </c:pt>
                <c:pt idx="30">
                  <c:v>-3.4591728409924159E-2</c:v>
                </c:pt>
                <c:pt idx="31">
                  <c:v>1.2536321688395239E-3</c:v>
                </c:pt>
                <c:pt idx="32">
                  <c:v>-3.4293266819768568E-2</c:v>
                </c:pt>
                <c:pt idx="33">
                  <c:v>-5.8914741406063563E-3</c:v>
                </c:pt>
                <c:pt idx="34">
                  <c:v>3.6137150957690059E-2</c:v>
                </c:pt>
                <c:pt idx="35">
                  <c:v>-8.0538432394725759E-2</c:v>
                </c:pt>
                <c:pt idx="36">
                  <c:v>8.9314649388659934E-2</c:v>
                </c:pt>
                <c:pt idx="37">
                  <c:v>8.3967774012218173E-3</c:v>
                </c:pt>
                <c:pt idx="38">
                  <c:v>-9.9333783691972724E-2</c:v>
                </c:pt>
                <c:pt idx="39">
                  <c:v>6.2594855755794473E-2</c:v>
                </c:pt>
                <c:pt idx="40">
                  <c:v>-4.2274263368641589E-2</c:v>
                </c:pt>
                <c:pt idx="41">
                  <c:v>0.11450642267613979</c:v>
                </c:pt>
                <c:pt idx="42">
                  <c:v>-9.4927178489039837E-2</c:v>
                </c:pt>
                <c:pt idx="43">
                  <c:v>-1.8081561618381519E-2</c:v>
                </c:pt>
                <c:pt idx="44">
                  <c:v>2.5479907908754488E-2</c:v>
                </c:pt>
                <c:pt idx="45">
                  <c:v>8.777009445318612E-2</c:v>
                </c:pt>
                <c:pt idx="46">
                  <c:v>6.6003338210234422E-2</c:v>
                </c:pt>
                <c:pt idx="47">
                  <c:v>0.10713933651098484</c:v>
                </c:pt>
                <c:pt idx="48">
                  <c:v>2.0510306070492392E-2</c:v>
                </c:pt>
                <c:pt idx="49">
                  <c:v>-3.3936510928394822E-2</c:v>
                </c:pt>
                <c:pt idx="50">
                  <c:v>5.7299080010157211E-2</c:v>
                </c:pt>
                <c:pt idx="51">
                  <c:v>2.7096814962650751E-2</c:v>
                </c:pt>
                <c:pt idx="52">
                  <c:v>6.0759690042446572E-2</c:v>
                </c:pt>
                <c:pt idx="53">
                  <c:v>9.7015754766182391E-2</c:v>
                </c:pt>
                <c:pt idx="54">
                  <c:v>5.4945268812088867E-2</c:v>
                </c:pt>
                <c:pt idx="55">
                  <c:v>1.0902714148377271E-2</c:v>
                </c:pt>
                <c:pt idx="56">
                  <c:v>-5.7154846636017324E-2</c:v>
                </c:pt>
                <c:pt idx="57">
                  <c:v>-1.8208843616490372E-2</c:v>
                </c:pt>
                <c:pt idx="58">
                  <c:v>-9.9776338641324874E-3</c:v>
                </c:pt>
                <c:pt idx="59">
                  <c:v>0.13601601996277998</c:v>
                </c:pt>
                <c:pt idx="60">
                  <c:v>-1.549407271669513E-2</c:v>
                </c:pt>
                <c:pt idx="61">
                  <c:v>1.1376813536682026E-2</c:v>
                </c:pt>
                <c:pt idx="62">
                  <c:v>1.0305721136410848E-2</c:v>
                </c:pt>
                <c:pt idx="63">
                  <c:v>-1.7467887655973135E-2</c:v>
                </c:pt>
                <c:pt idx="64">
                  <c:v>-6.6496603146881227E-3</c:v>
                </c:pt>
                <c:pt idx="65">
                  <c:v>0.10009402849618877</c:v>
                </c:pt>
                <c:pt idx="66">
                  <c:v>2.59445255848261E-2</c:v>
                </c:pt>
                <c:pt idx="67">
                  <c:v>-1.1416334306152258E-2</c:v>
                </c:pt>
                <c:pt idx="68">
                  <c:v>-0.14876470045967424</c:v>
                </c:pt>
                <c:pt idx="69">
                  <c:v>3.8853894240052651E-2</c:v>
                </c:pt>
                <c:pt idx="70">
                  <c:v>5.1440542681480232E-2</c:v>
                </c:pt>
                <c:pt idx="71">
                  <c:v>6.0949473734128082E-2</c:v>
                </c:pt>
                <c:pt idx="72">
                  <c:v>-5.7963417346409481E-2</c:v>
                </c:pt>
                <c:pt idx="73">
                  <c:v>-0.12449595274676277</c:v>
                </c:pt>
                <c:pt idx="74">
                  <c:v>0.11853830085406807</c:v>
                </c:pt>
                <c:pt idx="75">
                  <c:v>-3.4696989885010222E-2</c:v>
                </c:pt>
                <c:pt idx="76">
                  <c:v>7.8931677833223773E-2</c:v>
                </c:pt>
                <c:pt idx="77">
                  <c:v>0.31301809567954325</c:v>
                </c:pt>
                <c:pt idx="78">
                  <c:v>-3.9068609704924068E-2</c:v>
                </c:pt>
                <c:pt idx="79">
                  <c:v>8.5622078522853279E-2</c:v>
                </c:pt>
                <c:pt idx="80">
                  <c:v>5.2182574680254785E-2</c:v>
                </c:pt>
                <c:pt idx="81">
                  <c:v>4.8803644412229459E-2</c:v>
                </c:pt>
                <c:pt idx="82">
                  <c:v>0.14111099583671918</c:v>
                </c:pt>
                <c:pt idx="83">
                  <c:v>-1.289940892753245E-2</c:v>
                </c:pt>
                <c:pt idx="84">
                  <c:v>1.0244654955446669E-2</c:v>
                </c:pt>
                <c:pt idx="85">
                  <c:v>9.2146986037661277E-2</c:v>
                </c:pt>
                <c:pt idx="86">
                  <c:v>-1.0126149486922321E-2</c:v>
                </c:pt>
                <c:pt idx="87">
                  <c:v>2.9359652821631263E-2</c:v>
                </c:pt>
                <c:pt idx="88">
                  <c:v>0.14685630409098108</c:v>
                </c:pt>
                <c:pt idx="89">
                  <c:v>1.8339877297782935E-2</c:v>
                </c:pt>
                <c:pt idx="90">
                  <c:v>5.8313962279603081E-2</c:v>
                </c:pt>
                <c:pt idx="91">
                  <c:v>-1.6870557727040231E-2</c:v>
                </c:pt>
                <c:pt idx="92">
                  <c:v>-4.0588949463338407E-3</c:v>
                </c:pt>
                <c:pt idx="93">
                  <c:v>3.6583295989199238E-2</c:v>
                </c:pt>
                <c:pt idx="94">
                  <c:v>0.10219034211484165</c:v>
                </c:pt>
                <c:pt idx="95">
                  <c:v>-8.0941013337370721E-2</c:v>
                </c:pt>
                <c:pt idx="96">
                  <c:v>-1.1170581705599869E-2</c:v>
                </c:pt>
                <c:pt idx="97">
                  <c:v>0.11058045849851943</c:v>
                </c:pt>
                <c:pt idx="98">
                  <c:v>-0.17790466415220668</c:v>
                </c:pt>
                <c:pt idx="99">
                  <c:v>-4.0787011299884816E-2</c:v>
                </c:pt>
                <c:pt idx="100">
                  <c:v>-1.8140937706270479E-2</c:v>
                </c:pt>
                <c:pt idx="101">
                  <c:v>6.0498227741558643E-2</c:v>
                </c:pt>
                <c:pt idx="102">
                  <c:v>-3.6396572778007334E-2</c:v>
                </c:pt>
                <c:pt idx="103">
                  <c:v>-5.3643071518563255E-2</c:v>
                </c:pt>
                <c:pt idx="104">
                  <c:v>8.8316463372430321E-2</c:v>
                </c:pt>
                <c:pt idx="105">
                  <c:v>7.3051786332902713E-2</c:v>
                </c:pt>
                <c:pt idx="106">
                  <c:v>-7.577805816271492E-2</c:v>
                </c:pt>
                <c:pt idx="107">
                  <c:v>1.6206064711645245E-2</c:v>
                </c:pt>
                <c:pt idx="108">
                  <c:v>-2.990572517768748E-2</c:v>
                </c:pt>
                <c:pt idx="109">
                  <c:v>-4.0072778505061392E-2</c:v>
                </c:pt>
                <c:pt idx="110">
                  <c:v>-0.1226797391262352</c:v>
                </c:pt>
                <c:pt idx="111">
                  <c:v>5.5526662638521525E-2</c:v>
                </c:pt>
                <c:pt idx="112">
                  <c:v>9.9084151325089156E-3</c:v>
                </c:pt>
                <c:pt idx="113">
                  <c:v>1.7350410004468391E-2</c:v>
                </c:pt>
                <c:pt idx="114">
                  <c:v>6.9944403379361961E-2</c:v>
                </c:pt>
                <c:pt idx="115">
                  <c:v>6.6243701594133418E-4</c:v>
                </c:pt>
                <c:pt idx="116">
                  <c:v>-4.6270124406857627E-2</c:v>
                </c:pt>
                <c:pt idx="117">
                  <c:v>7.7070614226811399E-2</c:v>
                </c:pt>
                <c:pt idx="118">
                  <c:v>6.0159474389316597E-2</c:v>
                </c:pt>
                <c:pt idx="119">
                  <c:v>7.7292017292400345E-2</c:v>
                </c:pt>
                <c:pt idx="120">
                  <c:v>7.7913690108253296E-3</c:v>
                </c:pt>
                <c:pt idx="121">
                  <c:v>-0.10522074471106299</c:v>
                </c:pt>
                <c:pt idx="122">
                  <c:v>-5.1841525041534865E-2</c:v>
                </c:pt>
                <c:pt idx="123">
                  <c:v>-1.0449670857474376E-2</c:v>
                </c:pt>
                <c:pt idx="124">
                  <c:v>0.13659698274257195</c:v>
                </c:pt>
                <c:pt idx="125">
                  <c:v>0.19215677031357767</c:v>
                </c:pt>
                <c:pt idx="126">
                  <c:v>4.0282615603090252E-2</c:v>
                </c:pt>
                <c:pt idx="127">
                  <c:v>-3.4631846656439431E-2</c:v>
                </c:pt>
                <c:pt idx="128">
                  <c:v>-6.3352811810574755E-2</c:v>
                </c:pt>
                <c:pt idx="129">
                  <c:v>6.968679520442278E-2</c:v>
                </c:pt>
                <c:pt idx="130">
                  <c:v>1.197229710282776E-2</c:v>
                </c:pt>
                <c:pt idx="131">
                  <c:v>-3.4555612519245342E-4</c:v>
                </c:pt>
                <c:pt idx="132">
                  <c:v>-0.10212494348204387</c:v>
                </c:pt>
                <c:pt idx="133">
                  <c:v>-6.9695825495670854E-2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2B-4EC6-A076-6EDF16F62C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4595487"/>
        <c:axId val="1914577727"/>
      </c:barChart>
      <c:dateAx>
        <c:axId val="1914595487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4577727"/>
        <c:crosses val="autoZero"/>
        <c:auto val="1"/>
        <c:lblOffset val="100"/>
        <c:baseTimeUnit val="months"/>
      </c:dateAx>
      <c:valAx>
        <c:axId val="1914577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4595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IT!$Q$3</c:f>
              <c:strCache>
                <c:ptCount val="1"/>
                <c:pt idx="0">
                  <c:v>Wipro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IT!$A$4:$A$138</c:f>
              <c:numCache>
                <c:formatCode>mmm\-yy</c:formatCode>
                <c:ptCount val="135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  <c:pt idx="36">
                  <c:v>42736</c:v>
                </c:pt>
                <c:pt idx="37">
                  <c:v>42767</c:v>
                </c:pt>
                <c:pt idx="38">
                  <c:v>42795</c:v>
                </c:pt>
                <c:pt idx="39">
                  <c:v>42826</c:v>
                </c:pt>
                <c:pt idx="40">
                  <c:v>42856</c:v>
                </c:pt>
                <c:pt idx="41">
                  <c:v>42887</c:v>
                </c:pt>
                <c:pt idx="42">
                  <c:v>42917</c:v>
                </c:pt>
                <c:pt idx="43">
                  <c:v>42948</c:v>
                </c:pt>
                <c:pt idx="44">
                  <c:v>42979</c:v>
                </c:pt>
                <c:pt idx="45">
                  <c:v>43009</c:v>
                </c:pt>
                <c:pt idx="46">
                  <c:v>43040</c:v>
                </c:pt>
                <c:pt idx="47">
                  <c:v>43070</c:v>
                </c:pt>
                <c:pt idx="48">
                  <c:v>43101</c:v>
                </c:pt>
                <c:pt idx="49">
                  <c:v>43132</c:v>
                </c:pt>
                <c:pt idx="50">
                  <c:v>43160</c:v>
                </c:pt>
                <c:pt idx="51">
                  <c:v>43191</c:v>
                </c:pt>
                <c:pt idx="52">
                  <c:v>43221</c:v>
                </c:pt>
                <c:pt idx="53">
                  <c:v>43252</c:v>
                </c:pt>
                <c:pt idx="54">
                  <c:v>43282</c:v>
                </c:pt>
                <c:pt idx="55">
                  <c:v>43313</c:v>
                </c:pt>
                <c:pt idx="56">
                  <c:v>43344</c:v>
                </c:pt>
                <c:pt idx="57">
                  <c:v>43374</c:v>
                </c:pt>
                <c:pt idx="58">
                  <c:v>43405</c:v>
                </c:pt>
                <c:pt idx="59">
                  <c:v>43435</c:v>
                </c:pt>
                <c:pt idx="60">
                  <c:v>43466</c:v>
                </c:pt>
                <c:pt idx="61">
                  <c:v>43497</c:v>
                </c:pt>
                <c:pt idx="62">
                  <c:v>43525</c:v>
                </c:pt>
                <c:pt idx="63">
                  <c:v>43556</c:v>
                </c:pt>
                <c:pt idx="64">
                  <c:v>43586</c:v>
                </c:pt>
                <c:pt idx="65">
                  <c:v>43617</c:v>
                </c:pt>
                <c:pt idx="66">
                  <c:v>43647</c:v>
                </c:pt>
                <c:pt idx="67">
                  <c:v>43678</c:v>
                </c:pt>
                <c:pt idx="68">
                  <c:v>43709</c:v>
                </c:pt>
                <c:pt idx="69">
                  <c:v>43739</c:v>
                </c:pt>
                <c:pt idx="70">
                  <c:v>43770</c:v>
                </c:pt>
                <c:pt idx="71">
                  <c:v>43800</c:v>
                </c:pt>
                <c:pt idx="72">
                  <c:v>43831</c:v>
                </c:pt>
                <c:pt idx="73">
                  <c:v>43862</c:v>
                </c:pt>
                <c:pt idx="74">
                  <c:v>43891</c:v>
                </c:pt>
                <c:pt idx="75">
                  <c:v>43922</c:v>
                </c:pt>
                <c:pt idx="76">
                  <c:v>43952</c:v>
                </c:pt>
                <c:pt idx="77">
                  <c:v>43983</c:v>
                </c:pt>
                <c:pt idx="78">
                  <c:v>44013</c:v>
                </c:pt>
                <c:pt idx="79">
                  <c:v>44044</c:v>
                </c:pt>
                <c:pt idx="80">
                  <c:v>44075</c:v>
                </c:pt>
                <c:pt idx="81">
                  <c:v>44105</c:v>
                </c:pt>
                <c:pt idx="82">
                  <c:v>44136</c:v>
                </c:pt>
                <c:pt idx="83">
                  <c:v>44166</c:v>
                </c:pt>
                <c:pt idx="84">
                  <c:v>44197</c:v>
                </c:pt>
                <c:pt idx="85">
                  <c:v>44228</c:v>
                </c:pt>
                <c:pt idx="86">
                  <c:v>44256</c:v>
                </c:pt>
                <c:pt idx="87">
                  <c:v>44287</c:v>
                </c:pt>
                <c:pt idx="88">
                  <c:v>44317</c:v>
                </c:pt>
                <c:pt idx="89">
                  <c:v>44348</c:v>
                </c:pt>
                <c:pt idx="90">
                  <c:v>44378</c:v>
                </c:pt>
                <c:pt idx="91">
                  <c:v>44409</c:v>
                </c:pt>
                <c:pt idx="92">
                  <c:v>44440</c:v>
                </c:pt>
                <c:pt idx="93">
                  <c:v>44470</c:v>
                </c:pt>
                <c:pt idx="94">
                  <c:v>44501</c:v>
                </c:pt>
                <c:pt idx="95">
                  <c:v>44531</c:v>
                </c:pt>
                <c:pt idx="96">
                  <c:v>44562</c:v>
                </c:pt>
                <c:pt idx="97">
                  <c:v>44593</c:v>
                </c:pt>
                <c:pt idx="98">
                  <c:v>44621</c:v>
                </c:pt>
                <c:pt idx="99">
                  <c:v>44652</c:v>
                </c:pt>
                <c:pt idx="100">
                  <c:v>44682</c:v>
                </c:pt>
                <c:pt idx="101">
                  <c:v>44713</c:v>
                </c:pt>
                <c:pt idx="102">
                  <c:v>44743</c:v>
                </c:pt>
                <c:pt idx="103">
                  <c:v>44774</c:v>
                </c:pt>
                <c:pt idx="104">
                  <c:v>44805</c:v>
                </c:pt>
                <c:pt idx="105">
                  <c:v>44835</c:v>
                </c:pt>
                <c:pt idx="106">
                  <c:v>44866</c:v>
                </c:pt>
                <c:pt idx="107">
                  <c:v>44896</c:v>
                </c:pt>
                <c:pt idx="108">
                  <c:v>44927</c:v>
                </c:pt>
                <c:pt idx="109">
                  <c:v>44958</c:v>
                </c:pt>
                <c:pt idx="110">
                  <c:v>44986</c:v>
                </c:pt>
                <c:pt idx="111">
                  <c:v>45017</c:v>
                </c:pt>
                <c:pt idx="112">
                  <c:v>45047</c:v>
                </c:pt>
                <c:pt idx="113">
                  <c:v>45078</c:v>
                </c:pt>
                <c:pt idx="114">
                  <c:v>45108</c:v>
                </c:pt>
                <c:pt idx="115">
                  <c:v>45139</c:v>
                </c:pt>
                <c:pt idx="116">
                  <c:v>45170</c:v>
                </c:pt>
                <c:pt idx="117">
                  <c:v>45200</c:v>
                </c:pt>
                <c:pt idx="118">
                  <c:v>45231</c:v>
                </c:pt>
                <c:pt idx="119">
                  <c:v>45261</c:v>
                </c:pt>
                <c:pt idx="120">
                  <c:v>45292</c:v>
                </c:pt>
                <c:pt idx="121">
                  <c:v>45323</c:v>
                </c:pt>
                <c:pt idx="122">
                  <c:v>45352</c:v>
                </c:pt>
                <c:pt idx="123">
                  <c:v>45383</c:v>
                </c:pt>
                <c:pt idx="124">
                  <c:v>45413</c:v>
                </c:pt>
                <c:pt idx="125">
                  <c:v>45444</c:v>
                </c:pt>
                <c:pt idx="126">
                  <c:v>45474</c:v>
                </c:pt>
                <c:pt idx="127">
                  <c:v>45505</c:v>
                </c:pt>
                <c:pt idx="128">
                  <c:v>45536</c:v>
                </c:pt>
                <c:pt idx="129">
                  <c:v>45566</c:v>
                </c:pt>
                <c:pt idx="130">
                  <c:v>45597</c:v>
                </c:pt>
                <c:pt idx="131">
                  <c:v>45627</c:v>
                </c:pt>
                <c:pt idx="132">
                  <c:v>45658</c:v>
                </c:pt>
                <c:pt idx="133">
                  <c:v>45689</c:v>
                </c:pt>
                <c:pt idx="134">
                  <c:v>45717</c:v>
                </c:pt>
              </c:numCache>
            </c:numRef>
          </c:cat>
          <c:val>
            <c:numRef>
              <c:f>IT!$Q$4:$Q$137</c:f>
              <c:numCache>
                <c:formatCode>General</c:formatCode>
                <c:ptCount val="134"/>
                <c:pt idx="0">
                  <c:v>6.7811348447186948E-2</c:v>
                </c:pt>
                <c:pt idx="1">
                  <c:v>-9.0741456230207088E-2</c:v>
                </c:pt>
                <c:pt idx="2">
                  <c:v>-3.7965648008198356E-2</c:v>
                </c:pt>
                <c:pt idx="3">
                  <c:v>-3.2567062412895365E-2</c:v>
                </c:pt>
                <c:pt idx="4">
                  <c:v>7.9109137650650974E-2</c:v>
                </c:pt>
                <c:pt idx="5">
                  <c:v>-2.3854218982515482E-3</c:v>
                </c:pt>
                <c:pt idx="6">
                  <c:v>9.3235054972175505E-2</c:v>
                </c:pt>
                <c:pt idx="7">
                  <c:v>5.474010731195942E-2</c:v>
                </c:pt>
                <c:pt idx="8">
                  <c:v>-5.5169009430483987E-2</c:v>
                </c:pt>
                <c:pt idx="9">
                  <c:v>3.9133909473478279E-2</c:v>
                </c:pt>
                <c:pt idx="10">
                  <c:v>-5.41418165843916E-2</c:v>
                </c:pt>
                <c:pt idx="11">
                  <c:v>9.4799669844870801E-2</c:v>
                </c:pt>
                <c:pt idx="12">
                  <c:v>0.13073600439310673</c:v>
                </c:pt>
                <c:pt idx="13">
                  <c:v>-4.0721204272848192E-2</c:v>
                </c:pt>
                <c:pt idx="14">
                  <c:v>-0.14216314958434112</c:v>
                </c:pt>
                <c:pt idx="15">
                  <c:v>4.2799918387552219E-2</c:v>
                </c:pt>
                <c:pt idx="16">
                  <c:v>-3.1071863574345021E-2</c:v>
                </c:pt>
                <c:pt idx="17">
                  <c:v>4.5943199112065632E-2</c:v>
                </c:pt>
                <c:pt idx="18">
                  <c:v>7.4597396175746553E-2</c:v>
                </c:pt>
                <c:pt idx="19">
                  <c:v>4.4973457391124641E-2</c:v>
                </c:pt>
                <c:pt idx="20">
                  <c:v>-3.9939763860444358E-2</c:v>
                </c:pt>
                <c:pt idx="21">
                  <c:v>-1.0465617916031228E-3</c:v>
                </c:pt>
                <c:pt idx="22">
                  <c:v>-2.2524943925801205E-2</c:v>
                </c:pt>
                <c:pt idx="23">
                  <c:v>2.500924672200078E-3</c:v>
                </c:pt>
                <c:pt idx="24">
                  <c:v>-2.6414043245701381E-2</c:v>
                </c:pt>
                <c:pt idx="25">
                  <c:v>8.3574035345553771E-2</c:v>
                </c:pt>
                <c:pt idx="26">
                  <c:v>-1.7129801776817197E-2</c:v>
                </c:pt>
                <c:pt idx="27">
                  <c:v>-1.3545245301499193E-2</c:v>
                </c:pt>
                <c:pt idx="28">
                  <c:v>2.2244765830969043E-2</c:v>
                </c:pt>
                <c:pt idx="29">
                  <c:v>-2.3372589976948518E-2</c:v>
                </c:pt>
                <c:pt idx="30">
                  <c:v>-9.1877050207358077E-2</c:v>
                </c:pt>
                <c:pt idx="31">
                  <c:v>-2.6197779044200266E-2</c:v>
                </c:pt>
                <c:pt idx="32">
                  <c:v>-2.6483918141747879E-2</c:v>
                </c:pt>
                <c:pt idx="33">
                  <c:v>2.1526082048748492E-4</c:v>
                </c:pt>
                <c:pt idx="34">
                  <c:v>1.913559868450988E-2</c:v>
                </c:pt>
                <c:pt idx="35">
                  <c:v>-3.565422861043617E-2</c:v>
                </c:pt>
                <c:pt idx="36">
                  <c:v>6.8694086168842261E-2</c:v>
                </c:pt>
                <c:pt idx="37">
                  <c:v>8.0275529984118216E-2</c:v>
                </c:pt>
                <c:pt idx="38">
                  <c:v>-4.1234023207880811E-2</c:v>
                </c:pt>
                <c:pt idx="39">
                  <c:v>8.7127845299943746E-2</c:v>
                </c:pt>
                <c:pt idx="40">
                  <c:v>-3.6581907653295706E-2</c:v>
                </c:pt>
                <c:pt idx="41">
                  <c:v>0.11690818998351986</c:v>
                </c:pt>
                <c:pt idx="42">
                  <c:v>3.477529074188359E-2</c:v>
                </c:pt>
                <c:pt idx="43">
                  <c:v>-6.0525292888689269E-2</c:v>
                </c:pt>
                <c:pt idx="44">
                  <c:v>4.6449624773759413E-2</c:v>
                </c:pt>
                <c:pt idx="45">
                  <c:v>-7.482887534131873E-3</c:v>
                </c:pt>
                <c:pt idx="46">
                  <c:v>7.4023223172900887E-2</c:v>
                </c:pt>
                <c:pt idx="47">
                  <c:v>-2.7919485046876365E-2</c:v>
                </c:pt>
                <c:pt idx="48">
                  <c:v>-3.0494995371082849E-2</c:v>
                </c:pt>
                <c:pt idx="49">
                  <c:v>-3.8763651922736106E-2</c:v>
                </c:pt>
                <c:pt idx="50">
                  <c:v>-9.593065262983775E-3</c:v>
                </c:pt>
                <c:pt idx="51">
                  <c:v>-6.0448415780750039E-2</c:v>
                </c:pt>
                <c:pt idx="52">
                  <c:v>-1.9091861221368137E-3</c:v>
                </c:pt>
                <c:pt idx="53">
                  <c:v>5.891342858862883E-2</c:v>
                </c:pt>
                <c:pt idx="54">
                  <c:v>8.9776060646314521E-2</c:v>
                </c:pt>
                <c:pt idx="55">
                  <c:v>7.47554257212769E-2</c:v>
                </c:pt>
                <c:pt idx="56">
                  <c:v>2.2517037581842998E-2</c:v>
                </c:pt>
                <c:pt idx="57">
                  <c:v>-2.00604244783112E-2</c:v>
                </c:pt>
                <c:pt idx="58">
                  <c:v>1.6623131108811057E-2</c:v>
                </c:pt>
                <c:pt idx="59">
                  <c:v>0.11824381760142234</c:v>
                </c:pt>
                <c:pt idx="60">
                  <c:v>9.4752711393817166E-3</c:v>
                </c:pt>
                <c:pt idx="61">
                  <c:v>-8.1982059408695865E-2</c:v>
                </c:pt>
                <c:pt idx="62">
                  <c:v>0.17134439647458685</c:v>
                </c:pt>
                <c:pt idx="63">
                  <c:v>-3.971186419114163E-2</c:v>
                </c:pt>
                <c:pt idx="64">
                  <c:v>-2.1462073463767904E-2</c:v>
                </c:pt>
                <c:pt idx="65">
                  <c:v>-5.3673337277098575E-2</c:v>
                </c:pt>
                <c:pt idx="66">
                  <c:v>-4.1454715007165049E-2</c:v>
                </c:pt>
                <c:pt idx="67">
                  <c:v>-5.7204556769374748E-2</c:v>
                </c:pt>
                <c:pt idx="68">
                  <c:v>8.0900807278769915E-2</c:v>
                </c:pt>
                <c:pt idx="69">
                  <c:v>-8.2947552984187434E-2</c:v>
                </c:pt>
                <c:pt idx="70">
                  <c:v>3.4707536637394752E-2</c:v>
                </c:pt>
                <c:pt idx="71">
                  <c:v>-3.7202665033201007E-2</c:v>
                </c:pt>
                <c:pt idx="72">
                  <c:v>-5.8732664049851988E-2</c:v>
                </c:pt>
                <c:pt idx="73">
                  <c:v>-0.11080972488002616</c:v>
                </c:pt>
                <c:pt idx="74">
                  <c:v>-3.1027441414044257E-2</c:v>
                </c:pt>
                <c:pt idx="75">
                  <c:v>0.11574797754801409</c:v>
                </c:pt>
                <c:pt idx="76">
                  <c:v>3.3639176379433783E-2</c:v>
                </c:pt>
                <c:pt idx="77">
                  <c:v>0.27719628576663036</c:v>
                </c:pt>
                <c:pt idx="78">
                  <c:v>-3.2787037563846794E-2</c:v>
                </c:pt>
                <c:pt idx="79">
                  <c:v>0.15549018224211225</c:v>
                </c:pt>
                <c:pt idx="80">
                  <c:v>8.6256330830509695E-2</c:v>
                </c:pt>
                <c:pt idx="81">
                  <c:v>2.8915404232481092E-2</c:v>
                </c:pt>
                <c:pt idx="82">
                  <c:v>0.10199714162737715</c:v>
                </c:pt>
                <c:pt idx="83">
                  <c:v>8.2329966861948323E-2</c:v>
                </c:pt>
                <c:pt idx="84">
                  <c:v>-1.4356713507088087E-2</c:v>
                </c:pt>
                <c:pt idx="85">
                  <c:v>9.7515123886039515E-3</c:v>
                </c:pt>
                <c:pt idx="86">
                  <c:v>0.18879747160064764</c:v>
                </c:pt>
                <c:pt idx="87">
                  <c:v>9.4435592094654117E-2</c:v>
                </c:pt>
                <c:pt idx="88">
                  <c:v>1.2525551337481483E-2</c:v>
                </c:pt>
                <c:pt idx="89">
                  <c:v>7.5047869022508859E-2</c:v>
                </c:pt>
                <c:pt idx="90">
                  <c:v>9.3163989418099252E-2</c:v>
                </c:pt>
                <c:pt idx="91">
                  <c:v>-1.0760205070312405E-2</c:v>
                </c:pt>
                <c:pt idx="92">
                  <c:v>1.9074783443608051E-2</c:v>
                </c:pt>
                <c:pt idx="93">
                  <c:v>-1.4618422106591356E-2</c:v>
                </c:pt>
                <c:pt idx="94">
                  <c:v>0.12276298585928989</c:v>
                </c:pt>
                <c:pt idx="95">
                  <c:v>-0.19931482404250231</c:v>
                </c:pt>
                <c:pt idx="96">
                  <c:v>-2.617224032752238E-2</c:v>
                </c:pt>
                <c:pt idx="97">
                  <c:v>6.5035690226713211E-2</c:v>
                </c:pt>
                <c:pt idx="98">
                  <c:v>-0.14020278490434196</c:v>
                </c:pt>
                <c:pt idx="99">
                  <c:v>-4.4634506621886373E-2</c:v>
                </c:pt>
                <c:pt idx="100">
                  <c:v>-0.13005749652079066</c:v>
                </c:pt>
                <c:pt idx="101">
                  <c:v>1.8387257026286571E-2</c:v>
                </c:pt>
                <c:pt idx="102">
                  <c:v>-2.4191618471140687E-2</c:v>
                </c:pt>
                <c:pt idx="103">
                  <c:v>-4.631768705126265E-2</c:v>
                </c:pt>
                <c:pt idx="104">
                  <c:v>-2.0035478846526573E-2</c:v>
                </c:pt>
                <c:pt idx="105">
                  <c:v>5.3183273678537361E-2</c:v>
                </c:pt>
                <c:pt idx="106">
                  <c:v>-3.4770876276624341E-2</c:v>
                </c:pt>
                <c:pt idx="107">
                  <c:v>1.5274913497147991E-2</c:v>
                </c:pt>
                <c:pt idx="108">
                  <c:v>-2.4668848912811354E-2</c:v>
                </c:pt>
                <c:pt idx="109">
                  <c:v>-5.619429059198193E-2</c:v>
                </c:pt>
                <c:pt idx="110">
                  <c:v>5.4338961758261257E-2</c:v>
                </c:pt>
                <c:pt idx="111">
                  <c:v>4.8422636092571338E-2</c:v>
                </c:pt>
                <c:pt idx="112">
                  <c:v>-3.6527913088993405E-2</c:v>
                </c:pt>
                <c:pt idx="113">
                  <c:v>4.0997255376888773E-2</c:v>
                </c:pt>
                <c:pt idx="114">
                  <c:v>8.5186039852839686E-3</c:v>
                </c:pt>
                <c:pt idx="115">
                  <c:v>-5.386320783847048E-3</c:v>
                </c:pt>
                <c:pt idx="116">
                  <c:v>-5.9815370448977417E-2</c:v>
                </c:pt>
                <c:pt idx="117">
                  <c:v>8.1947957774193378E-2</c:v>
                </c:pt>
                <c:pt idx="118">
                  <c:v>0.14143983188102241</c:v>
                </c:pt>
                <c:pt idx="119">
                  <c:v>1.2931922480162983E-2</c:v>
                </c:pt>
                <c:pt idx="120">
                  <c:v>9.1186910181180969E-2</c:v>
                </c:pt>
                <c:pt idx="121">
                  <c:v>-7.5315483913862016E-2</c:v>
                </c:pt>
                <c:pt idx="122">
                  <c:v>-3.6975357844134554E-2</c:v>
                </c:pt>
                <c:pt idx="123">
                  <c:v>-5.3103997080840508E-2</c:v>
                </c:pt>
                <c:pt idx="124">
                  <c:v>0.17624218750277745</c:v>
                </c:pt>
                <c:pt idx="125">
                  <c:v>1.3886141102033378E-2</c:v>
                </c:pt>
                <c:pt idx="126">
                  <c:v>3.0935751392208971E-2</c:v>
                </c:pt>
                <c:pt idx="127">
                  <c:v>5.8527987120234283E-3</c:v>
                </c:pt>
                <c:pt idx="128">
                  <c:v>1.930359063941757E-2</c:v>
                </c:pt>
                <c:pt idx="129">
                  <c:v>4.7390396094489293E-2</c:v>
                </c:pt>
                <c:pt idx="130">
                  <c:v>4.5073082067603916E-2</c:v>
                </c:pt>
                <c:pt idx="131">
                  <c:v>3.3112618954448891E-2</c:v>
                </c:pt>
                <c:pt idx="132">
                  <c:v>-9.2418893854618198E-2</c:v>
                </c:pt>
                <c:pt idx="133">
                  <c:v>-5.6005719916443493E-2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0F-4266-9476-AE18D833FD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9154479"/>
        <c:axId val="1389154959"/>
      </c:barChart>
      <c:dateAx>
        <c:axId val="1389154479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154959"/>
        <c:crosses val="autoZero"/>
        <c:auto val="1"/>
        <c:lblOffset val="100"/>
        <c:baseTimeUnit val="months"/>
      </c:dateAx>
      <c:valAx>
        <c:axId val="1389154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154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TATA Close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Auto!$E$3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Auto!$A$4:$A$138</c:f>
              <c:numCache>
                <c:formatCode>mmm\-yy</c:formatCode>
                <c:ptCount val="135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  <c:pt idx="36">
                  <c:v>42736</c:v>
                </c:pt>
                <c:pt idx="37">
                  <c:v>42767</c:v>
                </c:pt>
                <c:pt idx="38">
                  <c:v>42795</c:v>
                </c:pt>
                <c:pt idx="39">
                  <c:v>42826</c:v>
                </c:pt>
                <c:pt idx="40">
                  <c:v>42856</c:v>
                </c:pt>
                <c:pt idx="41">
                  <c:v>42887</c:v>
                </c:pt>
                <c:pt idx="42">
                  <c:v>42917</c:v>
                </c:pt>
                <c:pt idx="43">
                  <c:v>42948</c:v>
                </c:pt>
                <c:pt idx="44">
                  <c:v>42979</c:v>
                </c:pt>
                <c:pt idx="45">
                  <c:v>43009</c:v>
                </c:pt>
                <c:pt idx="46">
                  <c:v>43040</c:v>
                </c:pt>
                <c:pt idx="47">
                  <c:v>43070</c:v>
                </c:pt>
                <c:pt idx="48">
                  <c:v>43101</c:v>
                </c:pt>
                <c:pt idx="49">
                  <c:v>43132</c:v>
                </c:pt>
                <c:pt idx="50">
                  <c:v>43160</c:v>
                </c:pt>
                <c:pt idx="51">
                  <c:v>43191</c:v>
                </c:pt>
                <c:pt idx="52">
                  <c:v>43221</c:v>
                </c:pt>
                <c:pt idx="53">
                  <c:v>43252</c:v>
                </c:pt>
                <c:pt idx="54">
                  <c:v>43282</c:v>
                </c:pt>
                <c:pt idx="55">
                  <c:v>43313</c:v>
                </c:pt>
                <c:pt idx="56">
                  <c:v>43344</c:v>
                </c:pt>
                <c:pt idx="57">
                  <c:v>43374</c:v>
                </c:pt>
                <c:pt idx="58">
                  <c:v>43405</c:v>
                </c:pt>
                <c:pt idx="59">
                  <c:v>43435</c:v>
                </c:pt>
                <c:pt idx="60">
                  <c:v>43466</c:v>
                </c:pt>
                <c:pt idx="61">
                  <c:v>43497</c:v>
                </c:pt>
                <c:pt idx="62">
                  <c:v>43525</c:v>
                </c:pt>
                <c:pt idx="63">
                  <c:v>43556</c:v>
                </c:pt>
                <c:pt idx="64">
                  <c:v>43586</c:v>
                </c:pt>
                <c:pt idx="65">
                  <c:v>43617</c:v>
                </c:pt>
                <c:pt idx="66">
                  <c:v>43647</c:v>
                </c:pt>
                <c:pt idx="67">
                  <c:v>43678</c:v>
                </c:pt>
                <c:pt idx="68">
                  <c:v>43709</c:v>
                </c:pt>
                <c:pt idx="69">
                  <c:v>43739</c:v>
                </c:pt>
                <c:pt idx="70">
                  <c:v>43770</c:v>
                </c:pt>
                <c:pt idx="71">
                  <c:v>43800</c:v>
                </c:pt>
                <c:pt idx="72">
                  <c:v>43831</c:v>
                </c:pt>
                <c:pt idx="73">
                  <c:v>43862</c:v>
                </c:pt>
                <c:pt idx="74">
                  <c:v>43891</c:v>
                </c:pt>
                <c:pt idx="75">
                  <c:v>43922</c:v>
                </c:pt>
                <c:pt idx="76">
                  <c:v>43952</c:v>
                </c:pt>
                <c:pt idx="77">
                  <c:v>43983</c:v>
                </c:pt>
                <c:pt idx="78">
                  <c:v>44013</c:v>
                </c:pt>
                <c:pt idx="79">
                  <c:v>44044</c:v>
                </c:pt>
                <c:pt idx="80">
                  <c:v>44075</c:v>
                </c:pt>
                <c:pt idx="81">
                  <c:v>44105</c:v>
                </c:pt>
                <c:pt idx="82">
                  <c:v>44136</c:v>
                </c:pt>
                <c:pt idx="83">
                  <c:v>44166</c:v>
                </c:pt>
                <c:pt idx="84">
                  <c:v>44197</c:v>
                </c:pt>
                <c:pt idx="85">
                  <c:v>44228</c:v>
                </c:pt>
                <c:pt idx="86">
                  <c:v>44256</c:v>
                </c:pt>
                <c:pt idx="87">
                  <c:v>44287</c:v>
                </c:pt>
                <c:pt idx="88">
                  <c:v>44317</c:v>
                </c:pt>
                <c:pt idx="89">
                  <c:v>44348</c:v>
                </c:pt>
                <c:pt idx="90">
                  <c:v>44378</c:v>
                </c:pt>
                <c:pt idx="91">
                  <c:v>44409</c:v>
                </c:pt>
                <c:pt idx="92">
                  <c:v>44440</c:v>
                </c:pt>
                <c:pt idx="93">
                  <c:v>44470</c:v>
                </c:pt>
                <c:pt idx="94">
                  <c:v>44501</c:v>
                </c:pt>
                <c:pt idx="95">
                  <c:v>44531</c:v>
                </c:pt>
                <c:pt idx="96">
                  <c:v>44562</c:v>
                </c:pt>
                <c:pt idx="97">
                  <c:v>44593</c:v>
                </c:pt>
                <c:pt idx="98">
                  <c:v>44621</c:v>
                </c:pt>
                <c:pt idx="99">
                  <c:v>44652</c:v>
                </c:pt>
                <c:pt idx="100">
                  <c:v>44682</c:v>
                </c:pt>
                <c:pt idx="101">
                  <c:v>44713</c:v>
                </c:pt>
                <c:pt idx="102">
                  <c:v>44743</c:v>
                </c:pt>
                <c:pt idx="103">
                  <c:v>44774</c:v>
                </c:pt>
                <c:pt idx="104">
                  <c:v>44805</c:v>
                </c:pt>
                <c:pt idx="105">
                  <c:v>44835</c:v>
                </c:pt>
                <c:pt idx="106">
                  <c:v>44866</c:v>
                </c:pt>
                <c:pt idx="107">
                  <c:v>44896</c:v>
                </c:pt>
                <c:pt idx="108">
                  <c:v>44927</c:v>
                </c:pt>
                <c:pt idx="109">
                  <c:v>44958</c:v>
                </c:pt>
                <c:pt idx="110">
                  <c:v>44986</c:v>
                </c:pt>
                <c:pt idx="111">
                  <c:v>45017</c:v>
                </c:pt>
                <c:pt idx="112">
                  <c:v>45047</c:v>
                </c:pt>
                <c:pt idx="113">
                  <c:v>45078</c:v>
                </c:pt>
                <c:pt idx="114">
                  <c:v>45108</c:v>
                </c:pt>
                <c:pt idx="115">
                  <c:v>45139</c:v>
                </c:pt>
                <c:pt idx="116">
                  <c:v>45170</c:v>
                </c:pt>
                <c:pt idx="117">
                  <c:v>45200</c:v>
                </c:pt>
                <c:pt idx="118">
                  <c:v>45231</c:v>
                </c:pt>
                <c:pt idx="119">
                  <c:v>45261</c:v>
                </c:pt>
                <c:pt idx="120">
                  <c:v>45292</c:v>
                </c:pt>
                <c:pt idx="121">
                  <c:v>45323</c:v>
                </c:pt>
                <c:pt idx="122">
                  <c:v>45352</c:v>
                </c:pt>
                <c:pt idx="123">
                  <c:v>45383</c:v>
                </c:pt>
                <c:pt idx="124">
                  <c:v>45413</c:v>
                </c:pt>
                <c:pt idx="125">
                  <c:v>45444</c:v>
                </c:pt>
                <c:pt idx="126">
                  <c:v>45474</c:v>
                </c:pt>
                <c:pt idx="127">
                  <c:v>45505</c:v>
                </c:pt>
                <c:pt idx="128">
                  <c:v>45536</c:v>
                </c:pt>
                <c:pt idx="129">
                  <c:v>45566</c:v>
                </c:pt>
                <c:pt idx="130">
                  <c:v>45597</c:v>
                </c:pt>
                <c:pt idx="131">
                  <c:v>45627</c:v>
                </c:pt>
                <c:pt idx="132">
                  <c:v>45658</c:v>
                </c:pt>
                <c:pt idx="133">
                  <c:v>45689</c:v>
                </c:pt>
                <c:pt idx="134">
                  <c:v>45717</c:v>
                </c:pt>
              </c:numCache>
            </c:numRef>
          </c:cat>
          <c:val>
            <c:numRef>
              <c:f>Auto!$E$4:$E$138</c:f>
              <c:numCache>
                <c:formatCode>General</c:formatCode>
                <c:ptCount val="135"/>
                <c:pt idx="0">
                  <c:v>343.12017822265619</c:v>
                </c:pt>
                <c:pt idx="1">
                  <c:v>409.02749633789063</c:v>
                </c:pt>
                <c:pt idx="2">
                  <c:v>390.68722534179688</c:v>
                </c:pt>
                <c:pt idx="3">
                  <c:v>406.47750854492188</c:v>
                </c:pt>
                <c:pt idx="4">
                  <c:v>407.45828247070313</c:v>
                </c:pt>
                <c:pt idx="5">
                  <c:v>422.85626220703119</c:v>
                </c:pt>
                <c:pt idx="6">
                  <c:v>438.30328369140619</c:v>
                </c:pt>
                <c:pt idx="7">
                  <c:v>516.51800537109375</c:v>
                </c:pt>
                <c:pt idx="8">
                  <c:v>495.19332885742188</c:v>
                </c:pt>
                <c:pt idx="9">
                  <c:v>527.598876953125</c:v>
                </c:pt>
                <c:pt idx="10">
                  <c:v>524.939453125</c:v>
                </c:pt>
                <c:pt idx="11">
                  <c:v>488.64328002929688</c:v>
                </c:pt>
                <c:pt idx="12">
                  <c:v>576.1578369140625</c:v>
                </c:pt>
                <c:pt idx="13">
                  <c:v>566.849853515625</c:v>
                </c:pt>
                <c:pt idx="14">
                  <c:v>541.68389892578125</c:v>
                </c:pt>
                <c:pt idx="15">
                  <c:v>500.80767822265619</c:v>
                </c:pt>
                <c:pt idx="16">
                  <c:v>474.36123657226563</c:v>
                </c:pt>
                <c:pt idx="17">
                  <c:v>428.01837158203119</c:v>
                </c:pt>
                <c:pt idx="18">
                  <c:v>378.57296752929688</c:v>
                </c:pt>
                <c:pt idx="19">
                  <c:v>335.03732299804688</c:v>
                </c:pt>
                <c:pt idx="20">
                  <c:v>293.96414184570313</c:v>
                </c:pt>
                <c:pt idx="21">
                  <c:v>378.67147827148438</c:v>
                </c:pt>
                <c:pt idx="22">
                  <c:v>416.98675537109381</c:v>
                </c:pt>
                <c:pt idx="23">
                  <c:v>385.3692626953125</c:v>
                </c:pt>
                <c:pt idx="24">
                  <c:v>331.63919067382813</c:v>
                </c:pt>
                <c:pt idx="25">
                  <c:v>295.737060546875</c:v>
                </c:pt>
                <c:pt idx="26">
                  <c:v>380.49365234375</c:v>
                </c:pt>
                <c:pt idx="27">
                  <c:v>402.7047119140625</c:v>
                </c:pt>
                <c:pt idx="28">
                  <c:v>451.31295776367188</c:v>
                </c:pt>
                <c:pt idx="29">
                  <c:v>452.34716796875</c:v>
                </c:pt>
                <c:pt idx="30">
                  <c:v>495.4395751953125</c:v>
                </c:pt>
                <c:pt idx="31">
                  <c:v>529.586669921875</c:v>
                </c:pt>
                <c:pt idx="32">
                  <c:v>526.92620849609375</c:v>
                </c:pt>
                <c:pt idx="33">
                  <c:v>524.561279296875</c:v>
                </c:pt>
                <c:pt idx="34">
                  <c:v>452.62933349609381</c:v>
                </c:pt>
                <c:pt idx="35">
                  <c:v>464.45379638671881</c:v>
                </c:pt>
                <c:pt idx="36">
                  <c:v>515.9393310546875</c:v>
                </c:pt>
                <c:pt idx="37">
                  <c:v>449.47613525390619</c:v>
                </c:pt>
                <c:pt idx="38">
                  <c:v>459.13278198242188</c:v>
                </c:pt>
                <c:pt idx="39">
                  <c:v>451.10198974609381</c:v>
                </c:pt>
                <c:pt idx="40">
                  <c:v>469.23281860351563</c:v>
                </c:pt>
                <c:pt idx="41">
                  <c:v>426.17214965820313</c:v>
                </c:pt>
                <c:pt idx="42">
                  <c:v>437.99661254882813</c:v>
                </c:pt>
                <c:pt idx="43">
                  <c:v>371.09005737304688</c:v>
                </c:pt>
                <c:pt idx="44">
                  <c:v>395.37936401367188</c:v>
                </c:pt>
                <c:pt idx="45">
                  <c:v>422.27993774414063</c:v>
                </c:pt>
                <c:pt idx="46">
                  <c:v>398.72964477539063</c:v>
                </c:pt>
                <c:pt idx="47">
                  <c:v>424.89120483398438</c:v>
                </c:pt>
                <c:pt idx="48">
                  <c:v>393.40863037109381</c:v>
                </c:pt>
                <c:pt idx="49">
                  <c:v>364.78369140625</c:v>
                </c:pt>
                <c:pt idx="50">
                  <c:v>322.65914916992188</c:v>
                </c:pt>
                <c:pt idx="51">
                  <c:v>335.22262573242188</c:v>
                </c:pt>
                <c:pt idx="52">
                  <c:v>278.76092529296881</c:v>
                </c:pt>
                <c:pt idx="53">
                  <c:v>265.35992431640619</c:v>
                </c:pt>
                <c:pt idx="54">
                  <c:v>260.2852783203125</c:v>
                </c:pt>
                <c:pt idx="55">
                  <c:v>263.192138671875</c:v>
                </c:pt>
                <c:pt idx="56">
                  <c:v>220.18074035644531</c:v>
                </c:pt>
                <c:pt idx="57">
                  <c:v>176.03619384765619</c:v>
                </c:pt>
                <c:pt idx="58">
                  <c:v>169.4342346191406</c:v>
                </c:pt>
                <c:pt idx="59">
                  <c:v>170.07472229003909</c:v>
                </c:pt>
                <c:pt idx="60">
                  <c:v>178.59815979003909</c:v>
                </c:pt>
                <c:pt idx="61">
                  <c:v>175.24790954589841</c:v>
                </c:pt>
                <c:pt idx="62">
                  <c:v>171.7498474121094</c:v>
                </c:pt>
                <c:pt idx="63">
                  <c:v>211.0660705566406</c:v>
                </c:pt>
                <c:pt idx="64">
                  <c:v>169.97618103027341</c:v>
                </c:pt>
                <c:pt idx="65">
                  <c:v>160.22102355957031</c:v>
                </c:pt>
                <c:pt idx="66">
                  <c:v>133.61607360839841</c:v>
                </c:pt>
                <c:pt idx="67">
                  <c:v>115.04184722900391</c:v>
                </c:pt>
                <c:pt idx="68">
                  <c:v>115.7316055297852</c:v>
                </c:pt>
                <c:pt idx="69">
                  <c:v>175.10009765625</c:v>
                </c:pt>
                <c:pt idx="70">
                  <c:v>159.08784484863281</c:v>
                </c:pt>
                <c:pt idx="71">
                  <c:v>182.391845703125</c:v>
                </c:pt>
                <c:pt idx="72">
                  <c:v>174.0162048339844</c:v>
                </c:pt>
                <c:pt idx="73">
                  <c:v>127.1126251220703</c:v>
                </c:pt>
                <c:pt idx="74">
                  <c:v>70.010482788085938</c:v>
                </c:pt>
                <c:pt idx="75">
                  <c:v>91.737869262695313</c:v>
                </c:pt>
                <c:pt idx="76">
                  <c:v>85.628585815429688</c:v>
                </c:pt>
                <c:pt idx="77">
                  <c:v>96.812522888183594</c:v>
                </c:pt>
                <c:pt idx="78">
                  <c:v>103.16815185546881</c:v>
                </c:pt>
                <c:pt idx="79">
                  <c:v>141.1048583984375</c:v>
                </c:pt>
                <c:pt idx="80">
                  <c:v>131.34971618652341</c:v>
                </c:pt>
                <c:pt idx="81">
                  <c:v>130.75849914550781</c:v>
                </c:pt>
                <c:pt idx="82">
                  <c:v>177.61279296875</c:v>
                </c:pt>
                <c:pt idx="83">
                  <c:v>181.0123291015625</c:v>
                </c:pt>
                <c:pt idx="84">
                  <c:v>258.75796508789063</c:v>
                </c:pt>
                <c:pt idx="85">
                  <c:v>318.27423095703119</c:v>
                </c:pt>
                <c:pt idx="86">
                  <c:v>297.4337158203125</c:v>
                </c:pt>
                <c:pt idx="87">
                  <c:v>289.64926147460938</c:v>
                </c:pt>
                <c:pt idx="88">
                  <c:v>314.03717041015619</c:v>
                </c:pt>
                <c:pt idx="89">
                  <c:v>334.58209228515619</c:v>
                </c:pt>
                <c:pt idx="90">
                  <c:v>289.64926147460938</c:v>
                </c:pt>
                <c:pt idx="91">
                  <c:v>283.14584350585938</c:v>
                </c:pt>
                <c:pt idx="92">
                  <c:v>328.32504272460938</c:v>
                </c:pt>
                <c:pt idx="93">
                  <c:v>476.67233276367188</c:v>
                </c:pt>
                <c:pt idx="94">
                  <c:v>452.08737182617188</c:v>
                </c:pt>
                <c:pt idx="95">
                  <c:v>475.2928466796875</c:v>
                </c:pt>
                <c:pt idx="96">
                  <c:v>509.92855834960938</c:v>
                </c:pt>
                <c:pt idx="97">
                  <c:v>447.50540161132813</c:v>
                </c:pt>
                <c:pt idx="98">
                  <c:v>427.15753173828119</c:v>
                </c:pt>
                <c:pt idx="99">
                  <c:v>431.14828491210938</c:v>
                </c:pt>
                <c:pt idx="100">
                  <c:v>437.35614013671881</c:v>
                </c:pt>
                <c:pt idx="101">
                  <c:v>405.676513671875</c:v>
                </c:pt>
                <c:pt idx="102">
                  <c:v>443.07125854492188</c:v>
                </c:pt>
                <c:pt idx="103">
                  <c:v>464.10885620117188</c:v>
                </c:pt>
                <c:pt idx="104">
                  <c:v>398.72964477539063</c:v>
                </c:pt>
                <c:pt idx="105">
                  <c:v>406.56332397460938</c:v>
                </c:pt>
                <c:pt idx="106">
                  <c:v>432.92196655273438</c:v>
                </c:pt>
                <c:pt idx="107">
                  <c:v>382.42178344726563</c:v>
                </c:pt>
                <c:pt idx="108">
                  <c:v>445.53466796875</c:v>
                </c:pt>
                <c:pt idx="109">
                  <c:v>414.4462890625</c:v>
                </c:pt>
                <c:pt idx="110">
                  <c:v>414.4462890625</c:v>
                </c:pt>
                <c:pt idx="111">
                  <c:v>478.05184936523438</c:v>
                </c:pt>
                <c:pt idx="112">
                  <c:v>518.74761962890625</c:v>
                </c:pt>
                <c:pt idx="113">
                  <c:v>586.787353515625</c:v>
                </c:pt>
                <c:pt idx="114">
                  <c:v>625.906494140625</c:v>
                </c:pt>
                <c:pt idx="115">
                  <c:v>592.305419921875</c:v>
                </c:pt>
                <c:pt idx="116">
                  <c:v>621.12744140625</c:v>
                </c:pt>
                <c:pt idx="117">
                  <c:v>619.30450439453125</c:v>
                </c:pt>
                <c:pt idx="118">
                  <c:v>695.9169921875</c:v>
                </c:pt>
                <c:pt idx="119">
                  <c:v>769.32696533203125</c:v>
                </c:pt>
                <c:pt idx="120">
                  <c:v>871.26348876953125</c:v>
                </c:pt>
                <c:pt idx="121">
                  <c:v>936.8890380859375</c:v>
                </c:pt>
                <c:pt idx="122">
                  <c:v>978.4715576171875</c:v>
                </c:pt>
                <c:pt idx="123">
                  <c:v>993.10430908203125</c:v>
                </c:pt>
                <c:pt idx="124">
                  <c:v>909.347900390625</c:v>
                </c:pt>
                <c:pt idx="125">
                  <c:v>975.614013671875</c:v>
                </c:pt>
                <c:pt idx="126">
                  <c:v>1146.488403320312</c:v>
                </c:pt>
                <c:pt idx="127">
                  <c:v>1099.938842773438</c:v>
                </c:pt>
                <c:pt idx="128">
                  <c:v>966.3875732421875</c:v>
                </c:pt>
                <c:pt idx="129">
                  <c:v>826.98663330078125</c:v>
                </c:pt>
                <c:pt idx="130">
                  <c:v>780.13958740234375</c:v>
                </c:pt>
                <c:pt idx="131">
                  <c:v>734.3831787109375</c:v>
                </c:pt>
                <c:pt idx="132">
                  <c:v>709.893798828125</c:v>
                </c:pt>
                <c:pt idx="133">
                  <c:v>615.2578125</c:v>
                </c:pt>
                <c:pt idx="134">
                  <c:v>668.30157470703125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6F-4D3D-8538-CB2D9240D4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417199"/>
        <c:axId val="120415759"/>
      </c:lineChart>
      <c:dateAx>
        <c:axId val="120417199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15759"/>
        <c:crosses val="autoZero"/>
        <c:auto val="1"/>
        <c:lblOffset val="100"/>
        <c:baseTimeUnit val="months"/>
      </c:dateAx>
      <c:valAx>
        <c:axId val="120415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17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ONGC Close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1949600151640115E-2"/>
          <c:y val="0.14955645161290324"/>
          <c:w val="0.89723062105850948"/>
          <c:h val="0.70649860299720602"/>
        </c:manualLayout>
      </c:layout>
      <c:lineChart>
        <c:grouping val="standard"/>
        <c:varyColors val="0"/>
        <c:ser>
          <c:idx val="0"/>
          <c:order val="0"/>
          <c:tx>
            <c:strRef>
              <c:f>'Oil and Gas'!$I$3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'Oil and Gas'!$A$4:$A$138</c:f>
              <c:numCache>
                <c:formatCode>mmm\-yy</c:formatCode>
                <c:ptCount val="135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  <c:pt idx="36">
                  <c:v>42736</c:v>
                </c:pt>
                <c:pt idx="37">
                  <c:v>42767</c:v>
                </c:pt>
                <c:pt idx="38">
                  <c:v>42795</c:v>
                </c:pt>
                <c:pt idx="39">
                  <c:v>42826</c:v>
                </c:pt>
                <c:pt idx="40">
                  <c:v>42856</c:v>
                </c:pt>
                <c:pt idx="41">
                  <c:v>42887</c:v>
                </c:pt>
                <c:pt idx="42">
                  <c:v>42917</c:v>
                </c:pt>
                <c:pt idx="43">
                  <c:v>42948</c:v>
                </c:pt>
                <c:pt idx="44">
                  <c:v>42979</c:v>
                </c:pt>
                <c:pt idx="45">
                  <c:v>43009</c:v>
                </c:pt>
                <c:pt idx="46">
                  <c:v>43040</c:v>
                </c:pt>
                <c:pt idx="47">
                  <c:v>43070</c:v>
                </c:pt>
                <c:pt idx="48">
                  <c:v>43101</c:v>
                </c:pt>
                <c:pt idx="49">
                  <c:v>43132</c:v>
                </c:pt>
                <c:pt idx="50">
                  <c:v>43160</c:v>
                </c:pt>
                <c:pt idx="51">
                  <c:v>43191</c:v>
                </c:pt>
                <c:pt idx="52">
                  <c:v>43221</c:v>
                </c:pt>
                <c:pt idx="53">
                  <c:v>43252</c:v>
                </c:pt>
                <c:pt idx="54">
                  <c:v>43282</c:v>
                </c:pt>
                <c:pt idx="55">
                  <c:v>43313</c:v>
                </c:pt>
                <c:pt idx="56">
                  <c:v>43344</c:v>
                </c:pt>
                <c:pt idx="57">
                  <c:v>43374</c:v>
                </c:pt>
                <c:pt idx="58">
                  <c:v>43405</c:v>
                </c:pt>
                <c:pt idx="59">
                  <c:v>43435</c:v>
                </c:pt>
                <c:pt idx="60">
                  <c:v>43466</c:v>
                </c:pt>
                <c:pt idx="61">
                  <c:v>43497</c:v>
                </c:pt>
                <c:pt idx="62">
                  <c:v>43525</c:v>
                </c:pt>
                <c:pt idx="63">
                  <c:v>43556</c:v>
                </c:pt>
                <c:pt idx="64">
                  <c:v>43586</c:v>
                </c:pt>
                <c:pt idx="65">
                  <c:v>43617</c:v>
                </c:pt>
                <c:pt idx="66">
                  <c:v>43647</c:v>
                </c:pt>
                <c:pt idx="67">
                  <c:v>43678</c:v>
                </c:pt>
                <c:pt idx="68">
                  <c:v>43709</c:v>
                </c:pt>
                <c:pt idx="69">
                  <c:v>43739</c:v>
                </c:pt>
                <c:pt idx="70">
                  <c:v>43770</c:v>
                </c:pt>
                <c:pt idx="71">
                  <c:v>43800</c:v>
                </c:pt>
                <c:pt idx="72">
                  <c:v>43831</c:v>
                </c:pt>
                <c:pt idx="73">
                  <c:v>43862</c:v>
                </c:pt>
                <c:pt idx="74">
                  <c:v>43891</c:v>
                </c:pt>
                <c:pt idx="75">
                  <c:v>43922</c:v>
                </c:pt>
                <c:pt idx="76">
                  <c:v>43952</c:v>
                </c:pt>
                <c:pt idx="77">
                  <c:v>43983</c:v>
                </c:pt>
                <c:pt idx="78">
                  <c:v>44013</c:v>
                </c:pt>
                <c:pt idx="79">
                  <c:v>44044</c:v>
                </c:pt>
                <c:pt idx="80">
                  <c:v>44075</c:v>
                </c:pt>
                <c:pt idx="81">
                  <c:v>44105</c:v>
                </c:pt>
                <c:pt idx="82">
                  <c:v>44136</c:v>
                </c:pt>
                <c:pt idx="83">
                  <c:v>44166</c:v>
                </c:pt>
                <c:pt idx="84">
                  <c:v>44197</c:v>
                </c:pt>
                <c:pt idx="85">
                  <c:v>44228</c:v>
                </c:pt>
                <c:pt idx="86">
                  <c:v>44256</c:v>
                </c:pt>
                <c:pt idx="87">
                  <c:v>44287</c:v>
                </c:pt>
                <c:pt idx="88">
                  <c:v>44317</c:v>
                </c:pt>
                <c:pt idx="89">
                  <c:v>44348</c:v>
                </c:pt>
                <c:pt idx="90">
                  <c:v>44378</c:v>
                </c:pt>
                <c:pt idx="91">
                  <c:v>44409</c:v>
                </c:pt>
                <c:pt idx="92">
                  <c:v>44440</c:v>
                </c:pt>
                <c:pt idx="93">
                  <c:v>44470</c:v>
                </c:pt>
                <c:pt idx="94">
                  <c:v>44501</c:v>
                </c:pt>
                <c:pt idx="95">
                  <c:v>44531</c:v>
                </c:pt>
                <c:pt idx="96">
                  <c:v>44562</c:v>
                </c:pt>
                <c:pt idx="97">
                  <c:v>44593</c:v>
                </c:pt>
                <c:pt idx="98">
                  <c:v>44621</c:v>
                </c:pt>
                <c:pt idx="99">
                  <c:v>44652</c:v>
                </c:pt>
                <c:pt idx="100">
                  <c:v>44682</c:v>
                </c:pt>
                <c:pt idx="101">
                  <c:v>44713</c:v>
                </c:pt>
                <c:pt idx="102">
                  <c:v>44743</c:v>
                </c:pt>
                <c:pt idx="103">
                  <c:v>44774</c:v>
                </c:pt>
                <c:pt idx="104">
                  <c:v>44805</c:v>
                </c:pt>
                <c:pt idx="105">
                  <c:v>44835</c:v>
                </c:pt>
                <c:pt idx="106">
                  <c:v>44866</c:v>
                </c:pt>
                <c:pt idx="107">
                  <c:v>44896</c:v>
                </c:pt>
                <c:pt idx="108">
                  <c:v>44927</c:v>
                </c:pt>
                <c:pt idx="109">
                  <c:v>44958</c:v>
                </c:pt>
                <c:pt idx="110">
                  <c:v>44986</c:v>
                </c:pt>
                <c:pt idx="111">
                  <c:v>45017</c:v>
                </c:pt>
                <c:pt idx="112">
                  <c:v>45047</c:v>
                </c:pt>
                <c:pt idx="113">
                  <c:v>45078</c:v>
                </c:pt>
                <c:pt idx="114">
                  <c:v>45108</c:v>
                </c:pt>
                <c:pt idx="115">
                  <c:v>45139</c:v>
                </c:pt>
                <c:pt idx="116">
                  <c:v>45170</c:v>
                </c:pt>
                <c:pt idx="117">
                  <c:v>45200</c:v>
                </c:pt>
                <c:pt idx="118">
                  <c:v>45231</c:v>
                </c:pt>
                <c:pt idx="119">
                  <c:v>45261</c:v>
                </c:pt>
                <c:pt idx="120">
                  <c:v>45292</c:v>
                </c:pt>
                <c:pt idx="121">
                  <c:v>45323</c:v>
                </c:pt>
                <c:pt idx="122">
                  <c:v>45352</c:v>
                </c:pt>
                <c:pt idx="123">
                  <c:v>45383</c:v>
                </c:pt>
                <c:pt idx="124">
                  <c:v>45413</c:v>
                </c:pt>
                <c:pt idx="125">
                  <c:v>45444</c:v>
                </c:pt>
                <c:pt idx="126">
                  <c:v>45474</c:v>
                </c:pt>
                <c:pt idx="127">
                  <c:v>45505</c:v>
                </c:pt>
                <c:pt idx="128">
                  <c:v>45536</c:v>
                </c:pt>
                <c:pt idx="129">
                  <c:v>45566</c:v>
                </c:pt>
                <c:pt idx="130">
                  <c:v>45597</c:v>
                </c:pt>
                <c:pt idx="131">
                  <c:v>45627</c:v>
                </c:pt>
                <c:pt idx="132">
                  <c:v>45658</c:v>
                </c:pt>
                <c:pt idx="133">
                  <c:v>45689</c:v>
                </c:pt>
                <c:pt idx="134">
                  <c:v>45717</c:v>
                </c:pt>
              </c:numCache>
            </c:numRef>
          </c:cat>
          <c:val>
            <c:numRef>
              <c:f>'Oil and Gas'!$I$4:$I$138</c:f>
              <c:numCache>
                <c:formatCode>General</c:formatCode>
                <c:ptCount val="135"/>
                <c:pt idx="0">
                  <c:v>101.58863830566411</c:v>
                </c:pt>
                <c:pt idx="1">
                  <c:v>107.506965637207</c:v>
                </c:pt>
                <c:pt idx="2">
                  <c:v>117.5183410644531</c:v>
                </c:pt>
                <c:pt idx="3">
                  <c:v>122.5389404296875</c:v>
                </c:pt>
                <c:pt idx="4">
                  <c:v>142.2663269042969</c:v>
                </c:pt>
                <c:pt idx="5">
                  <c:v>159.3608093261719</c:v>
                </c:pt>
                <c:pt idx="6">
                  <c:v>148.69795227050781</c:v>
                </c:pt>
                <c:pt idx="7">
                  <c:v>163.66740417480469</c:v>
                </c:pt>
                <c:pt idx="8">
                  <c:v>153.8695373535156</c:v>
                </c:pt>
                <c:pt idx="9">
                  <c:v>152.4746398925781</c:v>
                </c:pt>
                <c:pt idx="10">
                  <c:v>142.85673522949219</c:v>
                </c:pt>
                <c:pt idx="11">
                  <c:v>128.43928527832031</c:v>
                </c:pt>
                <c:pt idx="12">
                  <c:v>135.25616455078119</c:v>
                </c:pt>
                <c:pt idx="13">
                  <c:v>125.038330078125</c:v>
                </c:pt>
                <c:pt idx="14">
                  <c:v>118.0725173950195</c:v>
                </c:pt>
                <c:pt idx="15">
                  <c:v>119.5053787231445</c:v>
                </c:pt>
                <c:pt idx="16">
                  <c:v>129.45109558105469</c:v>
                </c:pt>
                <c:pt idx="17">
                  <c:v>121.4866561889648</c:v>
                </c:pt>
                <c:pt idx="18">
                  <c:v>107.12721252441411</c:v>
                </c:pt>
                <c:pt idx="19">
                  <c:v>94.082038879394531</c:v>
                </c:pt>
                <c:pt idx="20">
                  <c:v>90.040992736816406</c:v>
                </c:pt>
                <c:pt idx="21">
                  <c:v>97.564697265625</c:v>
                </c:pt>
                <c:pt idx="22">
                  <c:v>92.230812072753906</c:v>
                </c:pt>
                <c:pt idx="23">
                  <c:v>97.874114990234375</c:v>
                </c:pt>
                <c:pt idx="24">
                  <c:v>91.481353759765625</c:v>
                </c:pt>
                <c:pt idx="25">
                  <c:v>78.533973693847656</c:v>
                </c:pt>
                <c:pt idx="26">
                  <c:v>86.889083862304688</c:v>
                </c:pt>
                <c:pt idx="27">
                  <c:v>88.644538879394531</c:v>
                </c:pt>
                <c:pt idx="28">
                  <c:v>85.8985595703125</c:v>
                </c:pt>
                <c:pt idx="29">
                  <c:v>87.993644714355469</c:v>
                </c:pt>
                <c:pt idx="30">
                  <c:v>89.478507995605469</c:v>
                </c:pt>
                <c:pt idx="31">
                  <c:v>96.43499755859375</c:v>
                </c:pt>
                <c:pt idx="32">
                  <c:v>106.57855224609381</c:v>
                </c:pt>
                <c:pt idx="33">
                  <c:v>120.3834991455078</c:v>
                </c:pt>
                <c:pt idx="34">
                  <c:v>119.9890670776367</c:v>
                </c:pt>
                <c:pt idx="35">
                  <c:v>122.20554351806641</c:v>
                </c:pt>
                <c:pt idx="36">
                  <c:v>129.03550720214841</c:v>
                </c:pt>
                <c:pt idx="37">
                  <c:v>123.4502639770508</c:v>
                </c:pt>
                <c:pt idx="38">
                  <c:v>119.47113037109381</c:v>
                </c:pt>
                <c:pt idx="39">
                  <c:v>120.2781219482422</c:v>
                </c:pt>
                <c:pt idx="40">
                  <c:v>114.3062286376953</c:v>
                </c:pt>
                <c:pt idx="41">
                  <c:v>101.555290222168</c:v>
                </c:pt>
                <c:pt idx="42">
                  <c:v>109.3349533081055</c:v>
                </c:pt>
                <c:pt idx="43">
                  <c:v>101.3616027832031</c:v>
                </c:pt>
                <c:pt idx="44">
                  <c:v>110.17425537109381</c:v>
                </c:pt>
                <c:pt idx="45">
                  <c:v>123.96897125244141</c:v>
                </c:pt>
                <c:pt idx="46">
                  <c:v>117.12509918212891</c:v>
                </c:pt>
                <c:pt idx="47">
                  <c:v>128.31959533691409</c:v>
                </c:pt>
                <c:pt idx="48">
                  <c:v>134.05491638183591</c:v>
                </c:pt>
                <c:pt idx="49">
                  <c:v>124.2652969360352</c:v>
                </c:pt>
                <c:pt idx="50">
                  <c:v>117.21153259277339</c:v>
                </c:pt>
                <c:pt idx="51">
                  <c:v>120.4673614501953</c:v>
                </c:pt>
                <c:pt idx="52">
                  <c:v>118.3650283813477</c:v>
                </c:pt>
                <c:pt idx="53">
                  <c:v>105.5841369628906</c:v>
                </c:pt>
                <c:pt idx="54">
                  <c:v>110.4562301635742</c:v>
                </c:pt>
                <c:pt idx="55">
                  <c:v>120.1002883911133</c:v>
                </c:pt>
                <c:pt idx="56">
                  <c:v>118.2982711791992</c:v>
                </c:pt>
                <c:pt idx="57">
                  <c:v>103.01597595214839</c:v>
                </c:pt>
                <c:pt idx="58">
                  <c:v>94.305191040039063</c:v>
                </c:pt>
                <c:pt idx="59">
                  <c:v>101.0316467285156</c:v>
                </c:pt>
                <c:pt idx="60">
                  <c:v>95.314163208007813</c:v>
                </c:pt>
                <c:pt idx="61">
                  <c:v>100.0899658203125</c:v>
                </c:pt>
                <c:pt idx="62">
                  <c:v>111.2651672363281</c:v>
                </c:pt>
                <c:pt idx="63">
                  <c:v>118.8141174316406</c:v>
                </c:pt>
                <c:pt idx="64">
                  <c:v>120.60369873046881</c:v>
                </c:pt>
                <c:pt idx="65">
                  <c:v>117.7263565063477</c:v>
                </c:pt>
                <c:pt idx="66">
                  <c:v>97.479515075683594</c:v>
                </c:pt>
                <c:pt idx="67">
                  <c:v>85.057708740234375</c:v>
                </c:pt>
                <c:pt idx="68">
                  <c:v>93.143562316894531</c:v>
                </c:pt>
                <c:pt idx="69">
                  <c:v>99.958091735839844</c:v>
                </c:pt>
                <c:pt idx="70">
                  <c:v>93.037643432617188</c:v>
                </c:pt>
                <c:pt idx="71">
                  <c:v>90.919120788574219</c:v>
                </c:pt>
                <c:pt idx="72">
                  <c:v>76.901695251464844</c:v>
                </c:pt>
                <c:pt idx="73">
                  <c:v>64.932159423828125</c:v>
                </c:pt>
                <c:pt idx="74">
                  <c:v>48.231277465820313</c:v>
                </c:pt>
                <c:pt idx="75">
                  <c:v>60.643314361572273</c:v>
                </c:pt>
                <c:pt idx="76">
                  <c:v>63.108486175537109</c:v>
                </c:pt>
                <c:pt idx="77">
                  <c:v>61.743171691894531</c:v>
                </c:pt>
                <c:pt idx="78">
                  <c:v>59.467620849609382</c:v>
                </c:pt>
                <c:pt idx="79">
                  <c:v>62.236217498779297</c:v>
                </c:pt>
                <c:pt idx="80">
                  <c:v>52.56512451171875</c:v>
                </c:pt>
                <c:pt idx="81">
                  <c:v>49.265583038330078</c:v>
                </c:pt>
                <c:pt idx="82">
                  <c:v>59.543464660644531</c:v>
                </c:pt>
                <c:pt idx="83">
                  <c:v>70.693641662597656</c:v>
                </c:pt>
                <c:pt idx="84">
                  <c:v>67.052780151367188</c:v>
                </c:pt>
                <c:pt idx="85">
                  <c:v>84.308998107910156</c:v>
                </c:pt>
                <c:pt idx="86">
                  <c:v>78.811721801757813</c:v>
                </c:pt>
                <c:pt idx="87">
                  <c:v>83.74951171875</c:v>
                </c:pt>
                <c:pt idx="88">
                  <c:v>87.684310913085938</c:v>
                </c:pt>
                <c:pt idx="89">
                  <c:v>90.808975219726563</c:v>
                </c:pt>
                <c:pt idx="90">
                  <c:v>88.918746948242188</c:v>
                </c:pt>
                <c:pt idx="91">
                  <c:v>92.969276428222656</c:v>
                </c:pt>
                <c:pt idx="92">
                  <c:v>111.4859619140625</c:v>
                </c:pt>
                <c:pt idx="93">
                  <c:v>116.71946716308589</c:v>
                </c:pt>
                <c:pt idx="94">
                  <c:v>111.39088439941411</c:v>
                </c:pt>
                <c:pt idx="95">
                  <c:v>115.67067718505859</c:v>
                </c:pt>
                <c:pt idx="96">
                  <c:v>140.2105712890625</c:v>
                </c:pt>
                <c:pt idx="97">
                  <c:v>130.500244140625</c:v>
                </c:pt>
                <c:pt idx="98">
                  <c:v>134.58491516113281</c:v>
                </c:pt>
                <c:pt idx="99">
                  <c:v>131.79304504394531</c:v>
                </c:pt>
                <c:pt idx="100">
                  <c:v>124.32065582275391</c:v>
                </c:pt>
                <c:pt idx="101">
                  <c:v>124.3617324829102</c:v>
                </c:pt>
                <c:pt idx="102">
                  <c:v>110.1559982299805</c:v>
                </c:pt>
                <c:pt idx="103">
                  <c:v>113.76902008056641</c:v>
                </c:pt>
                <c:pt idx="104">
                  <c:v>106.64353179931641</c:v>
                </c:pt>
                <c:pt idx="105">
                  <c:v>112.6545791625977</c:v>
                </c:pt>
                <c:pt idx="106">
                  <c:v>118.6656112670898</c:v>
                </c:pt>
                <c:pt idx="107">
                  <c:v>129.58868408203119</c:v>
                </c:pt>
                <c:pt idx="108">
                  <c:v>127.77903747558589</c:v>
                </c:pt>
                <c:pt idx="109">
                  <c:v>134.17900085449219</c:v>
                </c:pt>
                <c:pt idx="110">
                  <c:v>136.8331298828125</c:v>
                </c:pt>
                <c:pt idx="111">
                  <c:v>144.03727722167969</c:v>
                </c:pt>
                <c:pt idx="112">
                  <c:v>139.82353210449219</c:v>
                </c:pt>
                <c:pt idx="113">
                  <c:v>145.16998291015619</c:v>
                </c:pt>
                <c:pt idx="114">
                  <c:v>155.63636779785159</c:v>
                </c:pt>
                <c:pt idx="115">
                  <c:v>157.90180969238281</c:v>
                </c:pt>
                <c:pt idx="116">
                  <c:v>174.29583740234381</c:v>
                </c:pt>
                <c:pt idx="117">
                  <c:v>169.11604309082031</c:v>
                </c:pt>
                <c:pt idx="118">
                  <c:v>177.0220642089844</c:v>
                </c:pt>
                <c:pt idx="119">
                  <c:v>191.9140930175781</c:v>
                </c:pt>
                <c:pt idx="120">
                  <c:v>236.27752685546881</c:v>
                </c:pt>
                <c:pt idx="121">
                  <c:v>247.9299621582031</c:v>
                </c:pt>
                <c:pt idx="122">
                  <c:v>254.36279296875</c:v>
                </c:pt>
                <c:pt idx="123">
                  <c:v>268.60745239257813</c:v>
                </c:pt>
                <c:pt idx="124">
                  <c:v>251.22894287109381</c:v>
                </c:pt>
                <c:pt idx="125">
                  <c:v>260.29806518554688</c:v>
                </c:pt>
                <c:pt idx="126">
                  <c:v>317.46676635742188</c:v>
                </c:pt>
                <c:pt idx="127">
                  <c:v>313.95309448242188</c:v>
                </c:pt>
                <c:pt idx="128">
                  <c:v>285.19418334960938</c:v>
                </c:pt>
                <c:pt idx="129">
                  <c:v>254.7607116699219</c:v>
                </c:pt>
                <c:pt idx="130">
                  <c:v>245.716796875</c:v>
                </c:pt>
                <c:pt idx="131">
                  <c:v>234.38470458984381</c:v>
                </c:pt>
                <c:pt idx="132">
                  <c:v>257.37704467773438</c:v>
                </c:pt>
                <c:pt idx="133">
                  <c:v>220.9030456542969</c:v>
                </c:pt>
                <c:pt idx="134">
                  <c:v>246.3999938964844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0B-46E2-AFAB-657839AE64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4579647"/>
        <c:axId val="1914582527"/>
      </c:lineChart>
      <c:dateAx>
        <c:axId val="1914579647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4582527"/>
        <c:crosses val="autoZero"/>
        <c:auto val="1"/>
        <c:lblOffset val="100"/>
        <c:baseTimeUnit val="months"/>
      </c:dateAx>
      <c:valAx>
        <c:axId val="1914582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45796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M&amp;M Close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Auto!$I$3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Auto!$A$4:$A$138</c:f>
              <c:numCache>
                <c:formatCode>mmm\-yy</c:formatCode>
                <c:ptCount val="135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  <c:pt idx="36">
                  <c:v>42736</c:v>
                </c:pt>
                <c:pt idx="37">
                  <c:v>42767</c:v>
                </c:pt>
                <c:pt idx="38">
                  <c:v>42795</c:v>
                </c:pt>
                <c:pt idx="39">
                  <c:v>42826</c:v>
                </c:pt>
                <c:pt idx="40">
                  <c:v>42856</c:v>
                </c:pt>
                <c:pt idx="41">
                  <c:v>42887</c:v>
                </c:pt>
                <c:pt idx="42">
                  <c:v>42917</c:v>
                </c:pt>
                <c:pt idx="43">
                  <c:v>42948</c:v>
                </c:pt>
                <c:pt idx="44">
                  <c:v>42979</c:v>
                </c:pt>
                <c:pt idx="45">
                  <c:v>43009</c:v>
                </c:pt>
                <c:pt idx="46">
                  <c:v>43040</c:v>
                </c:pt>
                <c:pt idx="47">
                  <c:v>43070</c:v>
                </c:pt>
                <c:pt idx="48">
                  <c:v>43101</c:v>
                </c:pt>
                <c:pt idx="49">
                  <c:v>43132</c:v>
                </c:pt>
                <c:pt idx="50">
                  <c:v>43160</c:v>
                </c:pt>
                <c:pt idx="51">
                  <c:v>43191</c:v>
                </c:pt>
                <c:pt idx="52">
                  <c:v>43221</c:v>
                </c:pt>
                <c:pt idx="53">
                  <c:v>43252</c:v>
                </c:pt>
                <c:pt idx="54">
                  <c:v>43282</c:v>
                </c:pt>
                <c:pt idx="55">
                  <c:v>43313</c:v>
                </c:pt>
                <c:pt idx="56">
                  <c:v>43344</c:v>
                </c:pt>
                <c:pt idx="57">
                  <c:v>43374</c:v>
                </c:pt>
                <c:pt idx="58">
                  <c:v>43405</c:v>
                </c:pt>
                <c:pt idx="59">
                  <c:v>43435</c:v>
                </c:pt>
                <c:pt idx="60">
                  <c:v>43466</c:v>
                </c:pt>
                <c:pt idx="61">
                  <c:v>43497</c:v>
                </c:pt>
                <c:pt idx="62">
                  <c:v>43525</c:v>
                </c:pt>
                <c:pt idx="63">
                  <c:v>43556</c:v>
                </c:pt>
                <c:pt idx="64">
                  <c:v>43586</c:v>
                </c:pt>
                <c:pt idx="65">
                  <c:v>43617</c:v>
                </c:pt>
                <c:pt idx="66">
                  <c:v>43647</c:v>
                </c:pt>
                <c:pt idx="67">
                  <c:v>43678</c:v>
                </c:pt>
                <c:pt idx="68">
                  <c:v>43709</c:v>
                </c:pt>
                <c:pt idx="69">
                  <c:v>43739</c:v>
                </c:pt>
                <c:pt idx="70">
                  <c:v>43770</c:v>
                </c:pt>
                <c:pt idx="71">
                  <c:v>43800</c:v>
                </c:pt>
                <c:pt idx="72">
                  <c:v>43831</c:v>
                </c:pt>
                <c:pt idx="73">
                  <c:v>43862</c:v>
                </c:pt>
                <c:pt idx="74">
                  <c:v>43891</c:v>
                </c:pt>
                <c:pt idx="75">
                  <c:v>43922</c:v>
                </c:pt>
                <c:pt idx="76">
                  <c:v>43952</c:v>
                </c:pt>
                <c:pt idx="77">
                  <c:v>43983</c:v>
                </c:pt>
                <c:pt idx="78">
                  <c:v>44013</c:v>
                </c:pt>
                <c:pt idx="79">
                  <c:v>44044</c:v>
                </c:pt>
                <c:pt idx="80">
                  <c:v>44075</c:v>
                </c:pt>
                <c:pt idx="81">
                  <c:v>44105</c:v>
                </c:pt>
                <c:pt idx="82">
                  <c:v>44136</c:v>
                </c:pt>
                <c:pt idx="83">
                  <c:v>44166</c:v>
                </c:pt>
                <c:pt idx="84">
                  <c:v>44197</c:v>
                </c:pt>
                <c:pt idx="85">
                  <c:v>44228</c:v>
                </c:pt>
                <c:pt idx="86">
                  <c:v>44256</c:v>
                </c:pt>
                <c:pt idx="87">
                  <c:v>44287</c:v>
                </c:pt>
                <c:pt idx="88">
                  <c:v>44317</c:v>
                </c:pt>
                <c:pt idx="89">
                  <c:v>44348</c:v>
                </c:pt>
                <c:pt idx="90">
                  <c:v>44378</c:v>
                </c:pt>
                <c:pt idx="91">
                  <c:v>44409</c:v>
                </c:pt>
                <c:pt idx="92">
                  <c:v>44440</c:v>
                </c:pt>
                <c:pt idx="93">
                  <c:v>44470</c:v>
                </c:pt>
                <c:pt idx="94">
                  <c:v>44501</c:v>
                </c:pt>
                <c:pt idx="95">
                  <c:v>44531</c:v>
                </c:pt>
                <c:pt idx="96">
                  <c:v>44562</c:v>
                </c:pt>
                <c:pt idx="97">
                  <c:v>44593</c:v>
                </c:pt>
                <c:pt idx="98">
                  <c:v>44621</c:v>
                </c:pt>
                <c:pt idx="99">
                  <c:v>44652</c:v>
                </c:pt>
                <c:pt idx="100">
                  <c:v>44682</c:v>
                </c:pt>
                <c:pt idx="101">
                  <c:v>44713</c:v>
                </c:pt>
                <c:pt idx="102">
                  <c:v>44743</c:v>
                </c:pt>
                <c:pt idx="103">
                  <c:v>44774</c:v>
                </c:pt>
                <c:pt idx="104">
                  <c:v>44805</c:v>
                </c:pt>
                <c:pt idx="105">
                  <c:v>44835</c:v>
                </c:pt>
                <c:pt idx="106">
                  <c:v>44866</c:v>
                </c:pt>
                <c:pt idx="107">
                  <c:v>44896</c:v>
                </c:pt>
                <c:pt idx="108">
                  <c:v>44927</c:v>
                </c:pt>
                <c:pt idx="109">
                  <c:v>44958</c:v>
                </c:pt>
                <c:pt idx="110">
                  <c:v>44986</c:v>
                </c:pt>
                <c:pt idx="111">
                  <c:v>45017</c:v>
                </c:pt>
                <c:pt idx="112">
                  <c:v>45047</c:v>
                </c:pt>
                <c:pt idx="113">
                  <c:v>45078</c:v>
                </c:pt>
                <c:pt idx="114">
                  <c:v>45108</c:v>
                </c:pt>
                <c:pt idx="115">
                  <c:v>45139</c:v>
                </c:pt>
                <c:pt idx="116">
                  <c:v>45170</c:v>
                </c:pt>
                <c:pt idx="117">
                  <c:v>45200</c:v>
                </c:pt>
                <c:pt idx="118">
                  <c:v>45231</c:v>
                </c:pt>
                <c:pt idx="119">
                  <c:v>45261</c:v>
                </c:pt>
                <c:pt idx="120">
                  <c:v>45292</c:v>
                </c:pt>
                <c:pt idx="121">
                  <c:v>45323</c:v>
                </c:pt>
                <c:pt idx="122">
                  <c:v>45352</c:v>
                </c:pt>
                <c:pt idx="123">
                  <c:v>45383</c:v>
                </c:pt>
                <c:pt idx="124">
                  <c:v>45413</c:v>
                </c:pt>
                <c:pt idx="125">
                  <c:v>45444</c:v>
                </c:pt>
                <c:pt idx="126">
                  <c:v>45474</c:v>
                </c:pt>
                <c:pt idx="127">
                  <c:v>45505</c:v>
                </c:pt>
                <c:pt idx="128">
                  <c:v>45536</c:v>
                </c:pt>
                <c:pt idx="129">
                  <c:v>45566</c:v>
                </c:pt>
                <c:pt idx="130">
                  <c:v>45597</c:v>
                </c:pt>
                <c:pt idx="131">
                  <c:v>45627</c:v>
                </c:pt>
                <c:pt idx="132">
                  <c:v>45658</c:v>
                </c:pt>
                <c:pt idx="133">
                  <c:v>45689</c:v>
                </c:pt>
                <c:pt idx="134">
                  <c:v>45717</c:v>
                </c:pt>
              </c:numCache>
            </c:numRef>
          </c:cat>
          <c:val>
            <c:numRef>
              <c:f>Auto!$I$4:$I$138</c:f>
              <c:numCache>
                <c:formatCode>General</c:formatCode>
                <c:ptCount val="135"/>
                <c:pt idx="0">
                  <c:v>389.55767822265619</c:v>
                </c:pt>
                <c:pt idx="1">
                  <c:v>425.86880493164063</c:v>
                </c:pt>
                <c:pt idx="2">
                  <c:v>429.01873779296881</c:v>
                </c:pt>
                <c:pt idx="3">
                  <c:v>469.04852294921881</c:v>
                </c:pt>
                <c:pt idx="4">
                  <c:v>538.3240966796875</c:v>
                </c:pt>
                <c:pt idx="5">
                  <c:v>502.18804931640619</c:v>
                </c:pt>
                <c:pt idx="6">
                  <c:v>526.6871337890625</c:v>
                </c:pt>
                <c:pt idx="7">
                  <c:v>629.9306640625</c:v>
                </c:pt>
                <c:pt idx="8">
                  <c:v>609.9830322265625</c:v>
                </c:pt>
                <c:pt idx="9">
                  <c:v>583.6099853515625</c:v>
                </c:pt>
                <c:pt idx="10">
                  <c:v>592.7218017578125</c:v>
                </c:pt>
                <c:pt idx="11">
                  <c:v>552.75927734375</c:v>
                </c:pt>
                <c:pt idx="12">
                  <c:v>565.5203857421875</c:v>
                </c:pt>
                <c:pt idx="13">
                  <c:v>572.4605712890625</c:v>
                </c:pt>
                <c:pt idx="14">
                  <c:v>531.55792236328125</c:v>
                </c:pt>
                <c:pt idx="15">
                  <c:v>512.75201416015625</c:v>
                </c:pt>
                <c:pt idx="16">
                  <c:v>564.2666015625</c:v>
                </c:pt>
                <c:pt idx="17">
                  <c:v>573.669677734375</c:v>
                </c:pt>
                <c:pt idx="18">
                  <c:v>609.66949462890625</c:v>
                </c:pt>
                <c:pt idx="19">
                  <c:v>557.98651123046875</c:v>
                </c:pt>
                <c:pt idx="20">
                  <c:v>575.21038818359375</c:v>
                </c:pt>
                <c:pt idx="21">
                  <c:v>539.53057861328125</c:v>
                </c:pt>
                <c:pt idx="22">
                  <c:v>623.82513427734375</c:v>
                </c:pt>
                <c:pt idx="23">
                  <c:v>580.1610107421875</c:v>
                </c:pt>
                <c:pt idx="24">
                  <c:v>562.43511962890625</c:v>
                </c:pt>
                <c:pt idx="25">
                  <c:v>559.7431640625</c:v>
                </c:pt>
                <c:pt idx="26">
                  <c:v>551.91827392578125</c:v>
                </c:pt>
                <c:pt idx="27">
                  <c:v>607.62786865234375</c:v>
                </c:pt>
                <c:pt idx="28">
                  <c:v>604.41131591796875</c:v>
                </c:pt>
                <c:pt idx="29">
                  <c:v>651.9765625</c:v>
                </c:pt>
                <c:pt idx="30">
                  <c:v>669.29180908203125</c:v>
                </c:pt>
                <c:pt idx="31">
                  <c:v>667.06756591796875</c:v>
                </c:pt>
                <c:pt idx="32">
                  <c:v>652.199951171875</c:v>
                </c:pt>
                <c:pt idx="33">
                  <c:v>611.424560546875</c:v>
                </c:pt>
                <c:pt idx="34">
                  <c:v>550.1451416015625</c:v>
                </c:pt>
                <c:pt idx="35">
                  <c:v>549.44927978515625</c:v>
                </c:pt>
                <c:pt idx="36">
                  <c:v>574.91668701171875</c:v>
                </c:pt>
                <c:pt idx="37">
                  <c:v>606.2752685546875</c:v>
                </c:pt>
                <c:pt idx="38">
                  <c:v>595.95379638671875</c:v>
                </c:pt>
                <c:pt idx="39">
                  <c:v>619.07861328125</c:v>
                </c:pt>
                <c:pt idx="40">
                  <c:v>657.0244140625</c:v>
                </c:pt>
                <c:pt idx="41">
                  <c:v>625.155517578125</c:v>
                </c:pt>
                <c:pt idx="42">
                  <c:v>650.36761474609375</c:v>
                </c:pt>
                <c:pt idx="43">
                  <c:v>635.8189697265625</c:v>
                </c:pt>
                <c:pt idx="44">
                  <c:v>592.792724609375</c:v>
                </c:pt>
                <c:pt idx="45">
                  <c:v>635.93719482421875</c:v>
                </c:pt>
                <c:pt idx="46">
                  <c:v>666.90667724609375</c:v>
                </c:pt>
                <c:pt idx="47">
                  <c:v>710.21649169921875</c:v>
                </c:pt>
                <c:pt idx="48">
                  <c:v>721.9423828125</c:v>
                </c:pt>
                <c:pt idx="49">
                  <c:v>689.12890625</c:v>
                </c:pt>
                <c:pt idx="50">
                  <c:v>699.9564208984375</c:v>
                </c:pt>
                <c:pt idx="51">
                  <c:v>825.20538330078125</c:v>
                </c:pt>
                <c:pt idx="52">
                  <c:v>873.29058837890625</c:v>
                </c:pt>
                <c:pt idx="53">
                  <c:v>848.04229736328125</c:v>
                </c:pt>
                <c:pt idx="54">
                  <c:v>883.12530517578125</c:v>
                </c:pt>
                <c:pt idx="55">
                  <c:v>920.1868896484375</c:v>
                </c:pt>
                <c:pt idx="56">
                  <c:v>820.51788330078125</c:v>
                </c:pt>
                <c:pt idx="57">
                  <c:v>727.712646484375</c:v>
                </c:pt>
                <c:pt idx="58">
                  <c:v>753.30914306640625</c:v>
                </c:pt>
                <c:pt idx="59">
                  <c:v>766.178955078125</c:v>
                </c:pt>
                <c:pt idx="60">
                  <c:v>649.01654052734375</c:v>
                </c:pt>
                <c:pt idx="61">
                  <c:v>616.365478515625</c:v>
                </c:pt>
                <c:pt idx="62">
                  <c:v>640.43670654296875</c:v>
                </c:pt>
                <c:pt idx="63">
                  <c:v>615.31689453125</c:v>
                </c:pt>
                <c:pt idx="64">
                  <c:v>616.88983154296875</c:v>
                </c:pt>
                <c:pt idx="65">
                  <c:v>625.279052734375</c:v>
                </c:pt>
                <c:pt idx="66">
                  <c:v>524.5614013671875</c:v>
                </c:pt>
                <c:pt idx="67">
                  <c:v>511.24087524414063</c:v>
                </c:pt>
                <c:pt idx="68">
                  <c:v>528.97821044921875</c:v>
                </c:pt>
                <c:pt idx="69">
                  <c:v>585.8631591796875</c:v>
                </c:pt>
                <c:pt idx="70">
                  <c:v>512.3524169921875</c:v>
                </c:pt>
                <c:pt idx="71">
                  <c:v>513.7056884765625</c:v>
                </c:pt>
                <c:pt idx="72">
                  <c:v>548.40704345703125</c:v>
                </c:pt>
                <c:pt idx="73">
                  <c:v>441.1614990234375</c:v>
                </c:pt>
                <c:pt idx="74">
                  <c:v>275.48428344726563</c:v>
                </c:pt>
                <c:pt idx="75">
                  <c:v>354.35980224609381</c:v>
                </c:pt>
                <c:pt idx="76">
                  <c:v>421.82931518554688</c:v>
                </c:pt>
                <c:pt idx="77">
                  <c:v>493.64852905273438</c:v>
                </c:pt>
                <c:pt idx="78">
                  <c:v>586.24993896484375</c:v>
                </c:pt>
                <c:pt idx="79">
                  <c:v>588.7657470703125</c:v>
                </c:pt>
                <c:pt idx="80">
                  <c:v>589.88214111328125</c:v>
                </c:pt>
                <c:pt idx="81">
                  <c:v>576.48565673828125</c:v>
                </c:pt>
                <c:pt idx="82">
                  <c:v>698.99554443359375</c:v>
                </c:pt>
                <c:pt idx="83">
                  <c:v>699.52947998046875</c:v>
                </c:pt>
                <c:pt idx="84">
                  <c:v>727.97271728515625</c:v>
                </c:pt>
                <c:pt idx="85">
                  <c:v>781.31591796875</c:v>
                </c:pt>
                <c:pt idx="86">
                  <c:v>771.85107421875</c:v>
                </c:pt>
                <c:pt idx="87">
                  <c:v>730.83636474609375</c:v>
                </c:pt>
                <c:pt idx="88">
                  <c:v>784.27679443359375</c:v>
                </c:pt>
                <c:pt idx="89">
                  <c:v>755.5908203125</c:v>
                </c:pt>
                <c:pt idx="90">
                  <c:v>721.4686279296875</c:v>
                </c:pt>
                <c:pt idx="91">
                  <c:v>778.5233154296875</c:v>
                </c:pt>
                <c:pt idx="92">
                  <c:v>788.24200439453125</c:v>
                </c:pt>
                <c:pt idx="93">
                  <c:v>867.6109619140625</c:v>
                </c:pt>
                <c:pt idx="94">
                  <c:v>820.44122314453125</c:v>
                </c:pt>
                <c:pt idx="95">
                  <c:v>821.9627685546875</c:v>
                </c:pt>
                <c:pt idx="96">
                  <c:v>868.7890625</c:v>
                </c:pt>
                <c:pt idx="97">
                  <c:v>776.46185302734375</c:v>
                </c:pt>
                <c:pt idx="98">
                  <c:v>791.039794921875</c:v>
                </c:pt>
                <c:pt idx="99">
                  <c:v>905.11126708984375</c:v>
                </c:pt>
                <c:pt idx="100">
                  <c:v>1014.961547851562</c:v>
                </c:pt>
                <c:pt idx="101">
                  <c:v>1074.991577148438</c:v>
                </c:pt>
                <c:pt idx="102">
                  <c:v>1144.579711914062</c:v>
                </c:pt>
                <c:pt idx="103">
                  <c:v>1299.239013671875</c:v>
                </c:pt>
                <c:pt idx="104">
                  <c:v>1259.47998046875</c:v>
                </c:pt>
                <c:pt idx="105">
                  <c:v>1336.962890625</c:v>
                </c:pt>
                <c:pt idx="106">
                  <c:v>1297.7001953125</c:v>
                </c:pt>
                <c:pt idx="107">
                  <c:v>1240.221069335938</c:v>
                </c:pt>
                <c:pt idx="108">
                  <c:v>1368.581420898438</c:v>
                </c:pt>
                <c:pt idx="109">
                  <c:v>1260.572143554688</c:v>
                </c:pt>
                <c:pt idx="110">
                  <c:v>1150.130615234375</c:v>
                </c:pt>
                <c:pt idx="111">
                  <c:v>1217.68603515625</c:v>
                </c:pt>
                <c:pt idx="112">
                  <c:v>1308.81884765625</c:v>
                </c:pt>
                <c:pt idx="113">
                  <c:v>1443.185302734375</c:v>
                </c:pt>
                <c:pt idx="114">
                  <c:v>1456.9345703125</c:v>
                </c:pt>
                <c:pt idx="115">
                  <c:v>1564.646118164062</c:v>
                </c:pt>
                <c:pt idx="116">
                  <c:v>1542.359252929688</c:v>
                </c:pt>
                <c:pt idx="117">
                  <c:v>1448.099243164062</c:v>
                </c:pt>
                <c:pt idx="118">
                  <c:v>1635.62646484375</c:v>
                </c:pt>
                <c:pt idx="119">
                  <c:v>1713.605712890625</c:v>
                </c:pt>
                <c:pt idx="120">
                  <c:v>1641.8310546875</c:v>
                </c:pt>
                <c:pt idx="121">
                  <c:v>1919.746704101562</c:v>
                </c:pt>
                <c:pt idx="122">
                  <c:v>1907.387084960938</c:v>
                </c:pt>
                <c:pt idx="123">
                  <c:v>2140.629638671875</c:v>
                </c:pt>
                <c:pt idx="124">
                  <c:v>2488.235107421875</c:v>
                </c:pt>
                <c:pt idx="125">
                  <c:v>2847.35595703125</c:v>
                </c:pt>
                <c:pt idx="126">
                  <c:v>2886.07275390625</c:v>
                </c:pt>
                <c:pt idx="127">
                  <c:v>2806.10009765625</c:v>
                </c:pt>
                <c:pt idx="128">
                  <c:v>3096.199951171875</c:v>
                </c:pt>
                <c:pt idx="129">
                  <c:v>2727.35009765625</c:v>
                </c:pt>
                <c:pt idx="130">
                  <c:v>2968.949951171875</c:v>
                </c:pt>
                <c:pt idx="131">
                  <c:v>3006.949951171875</c:v>
                </c:pt>
                <c:pt idx="132">
                  <c:v>2991.64990234375</c:v>
                </c:pt>
                <c:pt idx="133">
                  <c:v>2584</c:v>
                </c:pt>
                <c:pt idx="134">
                  <c:v>2666.35009765625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BC-4453-A6DE-8B5E941E3C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0969247"/>
        <c:axId val="1390963967"/>
      </c:lineChart>
      <c:dateAx>
        <c:axId val="1390969247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0963967"/>
        <c:crosses val="autoZero"/>
        <c:auto val="1"/>
        <c:lblOffset val="100"/>
        <c:baseTimeUnit val="months"/>
      </c:dateAx>
      <c:valAx>
        <c:axId val="1390963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09692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Maruti Close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Auto!$M$3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Auto!$A$4:$A$138</c:f>
              <c:numCache>
                <c:formatCode>mmm\-yy</c:formatCode>
                <c:ptCount val="135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  <c:pt idx="36">
                  <c:v>42736</c:v>
                </c:pt>
                <c:pt idx="37">
                  <c:v>42767</c:v>
                </c:pt>
                <c:pt idx="38">
                  <c:v>42795</c:v>
                </c:pt>
                <c:pt idx="39">
                  <c:v>42826</c:v>
                </c:pt>
                <c:pt idx="40">
                  <c:v>42856</c:v>
                </c:pt>
                <c:pt idx="41">
                  <c:v>42887</c:v>
                </c:pt>
                <c:pt idx="42">
                  <c:v>42917</c:v>
                </c:pt>
                <c:pt idx="43">
                  <c:v>42948</c:v>
                </c:pt>
                <c:pt idx="44">
                  <c:v>42979</c:v>
                </c:pt>
                <c:pt idx="45">
                  <c:v>43009</c:v>
                </c:pt>
                <c:pt idx="46">
                  <c:v>43040</c:v>
                </c:pt>
                <c:pt idx="47">
                  <c:v>43070</c:v>
                </c:pt>
                <c:pt idx="48">
                  <c:v>43101</c:v>
                </c:pt>
                <c:pt idx="49">
                  <c:v>43132</c:v>
                </c:pt>
                <c:pt idx="50">
                  <c:v>43160</c:v>
                </c:pt>
                <c:pt idx="51">
                  <c:v>43191</c:v>
                </c:pt>
                <c:pt idx="52">
                  <c:v>43221</c:v>
                </c:pt>
                <c:pt idx="53">
                  <c:v>43252</c:v>
                </c:pt>
                <c:pt idx="54">
                  <c:v>43282</c:v>
                </c:pt>
                <c:pt idx="55">
                  <c:v>43313</c:v>
                </c:pt>
                <c:pt idx="56">
                  <c:v>43344</c:v>
                </c:pt>
                <c:pt idx="57">
                  <c:v>43374</c:v>
                </c:pt>
                <c:pt idx="58">
                  <c:v>43405</c:v>
                </c:pt>
                <c:pt idx="59">
                  <c:v>43435</c:v>
                </c:pt>
                <c:pt idx="60">
                  <c:v>43466</c:v>
                </c:pt>
                <c:pt idx="61">
                  <c:v>43497</c:v>
                </c:pt>
                <c:pt idx="62">
                  <c:v>43525</c:v>
                </c:pt>
                <c:pt idx="63">
                  <c:v>43556</c:v>
                </c:pt>
                <c:pt idx="64">
                  <c:v>43586</c:v>
                </c:pt>
                <c:pt idx="65">
                  <c:v>43617</c:v>
                </c:pt>
                <c:pt idx="66">
                  <c:v>43647</c:v>
                </c:pt>
                <c:pt idx="67">
                  <c:v>43678</c:v>
                </c:pt>
                <c:pt idx="68">
                  <c:v>43709</c:v>
                </c:pt>
                <c:pt idx="69">
                  <c:v>43739</c:v>
                </c:pt>
                <c:pt idx="70">
                  <c:v>43770</c:v>
                </c:pt>
                <c:pt idx="71">
                  <c:v>43800</c:v>
                </c:pt>
                <c:pt idx="72">
                  <c:v>43831</c:v>
                </c:pt>
                <c:pt idx="73">
                  <c:v>43862</c:v>
                </c:pt>
                <c:pt idx="74">
                  <c:v>43891</c:v>
                </c:pt>
                <c:pt idx="75">
                  <c:v>43922</c:v>
                </c:pt>
                <c:pt idx="76">
                  <c:v>43952</c:v>
                </c:pt>
                <c:pt idx="77">
                  <c:v>43983</c:v>
                </c:pt>
                <c:pt idx="78">
                  <c:v>44013</c:v>
                </c:pt>
                <c:pt idx="79">
                  <c:v>44044</c:v>
                </c:pt>
                <c:pt idx="80">
                  <c:v>44075</c:v>
                </c:pt>
                <c:pt idx="81">
                  <c:v>44105</c:v>
                </c:pt>
                <c:pt idx="82">
                  <c:v>44136</c:v>
                </c:pt>
                <c:pt idx="83">
                  <c:v>44166</c:v>
                </c:pt>
                <c:pt idx="84">
                  <c:v>44197</c:v>
                </c:pt>
                <c:pt idx="85">
                  <c:v>44228</c:v>
                </c:pt>
                <c:pt idx="86">
                  <c:v>44256</c:v>
                </c:pt>
                <c:pt idx="87">
                  <c:v>44287</c:v>
                </c:pt>
                <c:pt idx="88">
                  <c:v>44317</c:v>
                </c:pt>
                <c:pt idx="89">
                  <c:v>44348</c:v>
                </c:pt>
                <c:pt idx="90">
                  <c:v>44378</c:v>
                </c:pt>
                <c:pt idx="91">
                  <c:v>44409</c:v>
                </c:pt>
                <c:pt idx="92">
                  <c:v>44440</c:v>
                </c:pt>
                <c:pt idx="93">
                  <c:v>44470</c:v>
                </c:pt>
                <c:pt idx="94">
                  <c:v>44501</c:v>
                </c:pt>
                <c:pt idx="95">
                  <c:v>44531</c:v>
                </c:pt>
                <c:pt idx="96">
                  <c:v>44562</c:v>
                </c:pt>
                <c:pt idx="97">
                  <c:v>44593</c:v>
                </c:pt>
                <c:pt idx="98">
                  <c:v>44621</c:v>
                </c:pt>
                <c:pt idx="99">
                  <c:v>44652</c:v>
                </c:pt>
                <c:pt idx="100">
                  <c:v>44682</c:v>
                </c:pt>
                <c:pt idx="101">
                  <c:v>44713</c:v>
                </c:pt>
                <c:pt idx="102">
                  <c:v>44743</c:v>
                </c:pt>
                <c:pt idx="103">
                  <c:v>44774</c:v>
                </c:pt>
                <c:pt idx="104">
                  <c:v>44805</c:v>
                </c:pt>
                <c:pt idx="105">
                  <c:v>44835</c:v>
                </c:pt>
                <c:pt idx="106">
                  <c:v>44866</c:v>
                </c:pt>
                <c:pt idx="107">
                  <c:v>44896</c:v>
                </c:pt>
                <c:pt idx="108">
                  <c:v>44927</c:v>
                </c:pt>
                <c:pt idx="109">
                  <c:v>44958</c:v>
                </c:pt>
                <c:pt idx="110">
                  <c:v>44986</c:v>
                </c:pt>
                <c:pt idx="111">
                  <c:v>45017</c:v>
                </c:pt>
                <c:pt idx="112">
                  <c:v>45047</c:v>
                </c:pt>
                <c:pt idx="113">
                  <c:v>45078</c:v>
                </c:pt>
                <c:pt idx="114">
                  <c:v>45108</c:v>
                </c:pt>
                <c:pt idx="115">
                  <c:v>45139</c:v>
                </c:pt>
                <c:pt idx="116">
                  <c:v>45170</c:v>
                </c:pt>
                <c:pt idx="117">
                  <c:v>45200</c:v>
                </c:pt>
                <c:pt idx="118">
                  <c:v>45231</c:v>
                </c:pt>
                <c:pt idx="119">
                  <c:v>45261</c:v>
                </c:pt>
                <c:pt idx="120">
                  <c:v>45292</c:v>
                </c:pt>
                <c:pt idx="121">
                  <c:v>45323</c:v>
                </c:pt>
                <c:pt idx="122">
                  <c:v>45352</c:v>
                </c:pt>
                <c:pt idx="123">
                  <c:v>45383</c:v>
                </c:pt>
                <c:pt idx="124">
                  <c:v>45413</c:v>
                </c:pt>
                <c:pt idx="125">
                  <c:v>45444</c:v>
                </c:pt>
                <c:pt idx="126">
                  <c:v>45474</c:v>
                </c:pt>
                <c:pt idx="127">
                  <c:v>45505</c:v>
                </c:pt>
                <c:pt idx="128">
                  <c:v>45536</c:v>
                </c:pt>
                <c:pt idx="129">
                  <c:v>45566</c:v>
                </c:pt>
                <c:pt idx="130">
                  <c:v>45597</c:v>
                </c:pt>
                <c:pt idx="131">
                  <c:v>45627</c:v>
                </c:pt>
                <c:pt idx="132">
                  <c:v>45658</c:v>
                </c:pt>
                <c:pt idx="133">
                  <c:v>45689</c:v>
                </c:pt>
                <c:pt idx="134">
                  <c:v>45717</c:v>
                </c:pt>
              </c:numCache>
            </c:numRef>
          </c:cat>
          <c:val>
            <c:numRef>
              <c:f>Auto!$M$4:$M$138</c:f>
              <c:numCache>
                <c:formatCode>General</c:formatCode>
                <c:ptCount val="135"/>
                <c:pt idx="0">
                  <c:v>1507.8603515625</c:v>
                </c:pt>
                <c:pt idx="1">
                  <c:v>1462.634521484375</c:v>
                </c:pt>
                <c:pt idx="2">
                  <c:v>1817.712646484375</c:v>
                </c:pt>
                <c:pt idx="3">
                  <c:v>1768.475463867188</c:v>
                </c:pt>
                <c:pt idx="4">
                  <c:v>2092.572998046875</c:v>
                </c:pt>
                <c:pt idx="5">
                  <c:v>2248.25927734375</c:v>
                </c:pt>
                <c:pt idx="6">
                  <c:v>2327.693603515625</c:v>
                </c:pt>
                <c:pt idx="7">
                  <c:v>2567.2861328125</c:v>
                </c:pt>
                <c:pt idx="8">
                  <c:v>2837.72705078125</c:v>
                </c:pt>
                <c:pt idx="9">
                  <c:v>3091.463134765625</c:v>
                </c:pt>
                <c:pt idx="10">
                  <c:v>3089.37939453125</c:v>
                </c:pt>
                <c:pt idx="11">
                  <c:v>3082.156494140625</c:v>
                </c:pt>
                <c:pt idx="12">
                  <c:v>3375.666259765625</c:v>
                </c:pt>
                <c:pt idx="13">
                  <c:v>3339.45751953125</c:v>
                </c:pt>
                <c:pt idx="14">
                  <c:v>3425.6728515625</c:v>
                </c:pt>
                <c:pt idx="15">
                  <c:v>3456.047119140625</c:v>
                </c:pt>
                <c:pt idx="16">
                  <c:v>3505.497802734375</c:v>
                </c:pt>
                <c:pt idx="17">
                  <c:v>3725.20166015625</c:v>
                </c:pt>
                <c:pt idx="18">
                  <c:v>4010.145751953125</c:v>
                </c:pt>
                <c:pt idx="19">
                  <c:v>3859.29345703125</c:v>
                </c:pt>
                <c:pt idx="20">
                  <c:v>4368.51025390625</c:v>
                </c:pt>
                <c:pt idx="21">
                  <c:v>4144.32275390625</c:v>
                </c:pt>
                <c:pt idx="22">
                  <c:v>4263.61328125</c:v>
                </c:pt>
                <c:pt idx="23">
                  <c:v>4299.619140625</c:v>
                </c:pt>
                <c:pt idx="24">
                  <c:v>3817.148193359375</c:v>
                </c:pt>
                <c:pt idx="25">
                  <c:v>3020.77734375</c:v>
                </c:pt>
                <c:pt idx="26">
                  <c:v>3464.68017578125</c:v>
                </c:pt>
                <c:pt idx="27">
                  <c:v>3535.34130859375</c:v>
                </c:pt>
                <c:pt idx="28">
                  <c:v>3882.779052734375</c:v>
                </c:pt>
                <c:pt idx="29">
                  <c:v>3898.847900390625</c:v>
                </c:pt>
                <c:pt idx="30">
                  <c:v>4429.90234375</c:v>
                </c:pt>
                <c:pt idx="31">
                  <c:v>4707.00390625</c:v>
                </c:pt>
                <c:pt idx="32">
                  <c:v>5139.86376953125</c:v>
                </c:pt>
                <c:pt idx="33">
                  <c:v>5533.5712890625</c:v>
                </c:pt>
                <c:pt idx="34">
                  <c:v>4937.4755859375</c:v>
                </c:pt>
                <c:pt idx="35">
                  <c:v>4993.33740234375</c:v>
                </c:pt>
                <c:pt idx="36">
                  <c:v>5531.31982421875</c:v>
                </c:pt>
                <c:pt idx="37">
                  <c:v>5556.03759765625</c:v>
                </c:pt>
                <c:pt idx="38">
                  <c:v>5651.20458984375</c:v>
                </c:pt>
                <c:pt idx="39">
                  <c:v>6121.36474609375</c:v>
                </c:pt>
                <c:pt idx="40">
                  <c:v>6768.06884765625</c:v>
                </c:pt>
                <c:pt idx="41">
                  <c:v>6770.8828125</c:v>
                </c:pt>
                <c:pt idx="42">
                  <c:v>7230.583984375</c:v>
                </c:pt>
                <c:pt idx="43">
                  <c:v>7225.47119140625</c:v>
                </c:pt>
                <c:pt idx="44">
                  <c:v>7554.1484375</c:v>
                </c:pt>
                <c:pt idx="45">
                  <c:v>7785.27880859375</c:v>
                </c:pt>
                <c:pt idx="46">
                  <c:v>8150.236328125</c:v>
                </c:pt>
                <c:pt idx="47">
                  <c:v>9219.9521484375</c:v>
                </c:pt>
                <c:pt idx="48">
                  <c:v>9014.1669921875</c:v>
                </c:pt>
                <c:pt idx="49">
                  <c:v>8406.8515625</c:v>
                </c:pt>
                <c:pt idx="50">
                  <c:v>8397.376953125</c:v>
                </c:pt>
                <c:pt idx="51">
                  <c:v>8359.1474609375</c:v>
                </c:pt>
                <c:pt idx="52">
                  <c:v>8086.4248046875</c:v>
                </c:pt>
                <c:pt idx="53">
                  <c:v>8357.6318359375</c:v>
                </c:pt>
                <c:pt idx="54">
                  <c:v>9006.8232421875</c:v>
                </c:pt>
                <c:pt idx="55">
                  <c:v>8619.173828125</c:v>
                </c:pt>
                <c:pt idx="56">
                  <c:v>7026.10107421875</c:v>
                </c:pt>
                <c:pt idx="57">
                  <c:v>6317.23486328125</c:v>
                </c:pt>
                <c:pt idx="58">
                  <c:v>7326.28955078125</c:v>
                </c:pt>
                <c:pt idx="59">
                  <c:v>7132.91796875</c:v>
                </c:pt>
                <c:pt idx="60">
                  <c:v>6335.4912109375</c:v>
                </c:pt>
                <c:pt idx="61">
                  <c:v>6530.67822265625</c:v>
                </c:pt>
                <c:pt idx="62">
                  <c:v>6377.21533203125</c:v>
                </c:pt>
                <c:pt idx="63">
                  <c:v>6364.78857421875</c:v>
                </c:pt>
                <c:pt idx="64">
                  <c:v>6560.6923828125</c:v>
                </c:pt>
                <c:pt idx="65">
                  <c:v>6245.59326171875</c:v>
                </c:pt>
                <c:pt idx="66">
                  <c:v>5230.6123046875</c:v>
                </c:pt>
                <c:pt idx="67">
                  <c:v>5851.39599609375</c:v>
                </c:pt>
                <c:pt idx="68">
                  <c:v>6510.40087890625</c:v>
                </c:pt>
                <c:pt idx="69">
                  <c:v>7324.72119140625</c:v>
                </c:pt>
                <c:pt idx="70">
                  <c:v>7026.25634765625</c:v>
                </c:pt>
                <c:pt idx="71">
                  <c:v>7140.283203125</c:v>
                </c:pt>
                <c:pt idx="72">
                  <c:v>6698.81298828125</c:v>
                </c:pt>
                <c:pt idx="73">
                  <c:v>6090.44677734375</c:v>
                </c:pt>
                <c:pt idx="74">
                  <c:v>4155.68310546875</c:v>
                </c:pt>
                <c:pt idx="75">
                  <c:v>5195.19775390625</c:v>
                </c:pt>
                <c:pt idx="76">
                  <c:v>5439.14501953125</c:v>
                </c:pt>
                <c:pt idx="77">
                  <c:v>5659.25</c:v>
                </c:pt>
                <c:pt idx="78">
                  <c:v>6067.6220703125</c:v>
                </c:pt>
                <c:pt idx="79">
                  <c:v>6627.28564453125</c:v>
                </c:pt>
                <c:pt idx="80">
                  <c:v>6593.94189453125</c:v>
                </c:pt>
                <c:pt idx="81">
                  <c:v>6802.58056640625</c:v>
                </c:pt>
                <c:pt idx="82">
                  <c:v>6871.52392578125</c:v>
                </c:pt>
                <c:pt idx="83">
                  <c:v>7480.76513671875</c:v>
                </c:pt>
                <c:pt idx="84">
                  <c:v>7048.77099609375</c:v>
                </c:pt>
                <c:pt idx="85">
                  <c:v>6720.875</c:v>
                </c:pt>
                <c:pt idx="86">
                  <c:v>6708.26025390625</c:v>
                </c:pt>
                <c:pt idx="87">
                  <c:v>6317.14306640625</c:v>
                </c:pt>
                <c:pt idx="88">
                  <c:v>6930.833984375</c:v>
                </c:pt>
                <c:pt idx="89">
                  <c:v>7347.8662109375</c:v>
                </c:pt>
                <c:pt idx="90">
                  <c:v>6824.583984375</c:v>
                </c:pt>
                <c:pt idx="91">
                  <c:v>6693.10302734375</c:v>
                </c:pt>
                <c:pt idx="92">
                  <c:v>7218.55810546875</c:v>
                </c:pt>
                <c:pt idx="93">
                  <c:v>7364.80322265625</c:v>
                </c:pt>
                <c:pt idx="94">
                  <c:v>6973.84912109375</c:v>
                </c:pt>
                <c:pt idx="95">
                  <c:v>7309.19873046875</c:v>
                </c:pt>
                <c:pt idx="96">
                  <c:v>8458.392578125</c:v>
                </c:pt>
                <c:pt idx="97">
                  <c:v>8180.61572265625</c:v>
                </c:pt>
                <c:pt idx="98">
                  <c:v>7440.0908203125</c:v>
                </c:pt>
                <c:pt idx="99">
                  <c:v>7610.20166015625</c:v>
                </c:pt>
                <c:pt idx="100">
                  <c:v>7843.9375</c:v>
                </c:pt>
                <c:pt idx="101">
                  <c:v>8335.96484375</c:v>
                </c:pt>
                <c:pt idx="102">
                  <c:v>8633.4248046875</c:v>
                </c:pt>
                <c:pt idx="103">
                  <c:v>8947.8125</c:v>
                </c:pt>
                <c:pt idx="104">
                  <c:v>8740.92578125</c:v>
                </c:pt>
                <c:pt idx="105">
                  <c:v>9436.3525390625</c:v>
                </c:pt>
                <c:pt idx="106">
                  <c:v>8892.8896484375</c:v>
                </c:pt>
                <c:pt idx="107">
                  <c:v>8323.9677734375</c:v>
                </c:pt>
                <c:pt idx="108">
                  <c:v>8808.0419921875</c:v>
                </c:pt>
                <c:pt idx="109">
                  <c:v>8545.02734375</c:v>
                </c:pt>
                <c:pt idx="110">
                  <c:v>8214.998046875</c:v>
                </c:pt>
                <c:pt idx="111">
                  <c:v>8509.46484375</c:v>
                </c:pt>
                <c:pt idx="112">
                  <c:v>9270.4208984375</c:v>
                </c:pt>
                <c:pt idx="113">
                  <c:v>9695.1064453125</c:v>
                </c:pt>
                <c:pt idx="114">
                  <c:v>9578.3603515625</c:v>
                </c:pt>
                <c:pt idx="115">
                  <c:v>9913.392578125</c:v>
                </c:pt>
                <c:pt idx="116">
                  <c:v>10502.42578125</c:v>
                </c:pt>
                <c:pt idx="117">
                  <c:v>10293.796875</c:v>
                </c:pt>
                <c:pt idx="118">
                  <c:v>10504.802734375</c:v>
                </c:pt>
                <c:pt idx="119">
                  <c:v>10202.95703125</c:v>
                </c:pt>
                <c:pt idx="120">
                  <c:v>10087.943359375</c:v>
                </c:pt>
                <c:pt idx="121">
                  <c:v>11163.8232421875</c:v>
                </c:pt>
                <c:pt idx="122">
                  <c:v>12494.990234375</c:v>
                </c:pt>
                <c:pt idx="123">
                  <c:v>12686.5302734375</c:v>
                </c:pt>
                <c:pt idx="124">
                  <c:v>12281.3603515625</c:v>
                </c:pt>
                <c:pt idx="125">
                  <c:v>11924.1865234375</c:v>
                </c:pt>
                <c:pt idx="126">
                  <c:v>13044.6455078125</c:v>
                </c:pt>
                <c:pt idx="127">
                  <c:v>12304.9375</c:v>
                </c:pt>
                <c:pt idx="128">
                  <c:v>13228.2001953125</c:v>
                </c:pt>
                <c:pt idx="129">
                  <c:v>11080.599609375</c:v>
                </c:pt>
                <c:pt idx="130">
                  <c:v>11072.5</c:v>
                </c:pt>
                <c:pt idx="131">
                  <c:v>10866.900390625</c:v>
                </c:pt>
                <c:pt idx="132">
                  <c:v>12308.400390625</c:v>
                </c:pt>
                <c:pt idx="133">
                  <c:v>11945</c:v>
                </c:pt>
                <c:pt idx="134">
                  <c:v>11521.4501953125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E3-4005-BD98-3768F73931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4585887"/>
        <c:axId val="1914588287"/>
      </c:lineChart>
      <c:dateAx>
        <c:axId val="1914585887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4588287"/>
        <c:crosses val="autoZero"/>
        <c:auto val="1"/>
        <c:lblOffset val="100"/>
        <c:baseTimeUnit val="months"/>
      </c:dateAx>
      <c:valAx>
        <c:axId val="1914588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4585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Auto!$O$3</c:f>
              <c:strCache>
                <c:ptCount val="1"/>
                <c:pt idx="0">
                  <c:v>TATA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Auto!$A$4:$A$138</c:f>
              <c:numCache>
                <c:formatCode>mmm\-yy</c:formatCode>
                <c:ptCount val="135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  <c:pt idx="36">
                  <c:v>42736</c:v>
                </c:pt>
                <c:pt idx="37">
                  <c:v>42767</c:v>
                </c:pt>
                <c:pt idx="38">
                  <c:v>42795</c:v>
                </c:pt>
                <c:pt idx="39">
                  <c:v>42826</c:v>
                </c:pt>
                <c:pt idx="40">
                  <c:v>42856</c:v>
                </c:pt>
                <c:pt idx="41">
                  <c:v>42887</c:v>
                </c:pt>
                <c:pt idx="42">
                  <c:v>42917</c:v>
                </c:pt>
                <c:pt idx="43">
                  <c:v>42948</c:v>
                </c:pt>
                <c:pt idx="44">
                  <c:v>42979</c:v>
                </c:pt>
                <c:pt idx="45">
                  <c:v>43009</c:v>
                </c:pt>
                <c:pt idx="46">
                  <c:v>43040</c:v>
                </c:pt>
                <c:pt idx="47">
                  <c:v>43070</c:v>
                </c:pt>
                <c:pt idx="48">
                  <c:v>43101</c:v>
                </c:pt>
                <c:pt idx="49">
                  <c:v>43132</c:v>
                </c:pt>
                <c:pt idx="50">
                  <c:v>43160</c:v>
                </c:pt>
                <c:pt idx="51">
                  <c:v>43191</c:v>
                </c:pt>
                <c:pt idx="52">
                  <c:v>43221</c:v>
                </c:pt>
                <c:pt idx="53">
                  <c:v>43252</c:v>
                </c:pt>
                <c:pt idx="54">
                  <c:v>43282</c:v>
                </c:pt>
                <c:pt idx="55">
                  <c:v>43313</c:v>
                </c:pt>
                <c:pt idx="56">
                  <c:v>43344</c:v>
                </c:pt>
                <c:pt idx="57">
                  <c:v>43374</c:v>
                </c:pt>
                <c:pt idx="58">
                  <c:v>43405</c:v>
                </c:pt>
                <c:pt idx="59">
                  <c:v>43435</c:v>
                </c:pt>
                <c:pt idx="60">
                  <c:v>43466</c:v>
                </c:pt>
                <c:pt idx="61">
                  <c:v>43497</c:v>
                </c:pt>
                <c:pt idx="62">
                  <c:v>43525</c:v>
                </c:pt>
                <c:pt idx="63">
                  <c:v>43556</c:v>
                </c:pt>
                <c:pt idx="64">
                  <c:v>43586</c:v>
                </c:pt>
                <c:pt idx="65">
                  <c:v>43617</c:v>
                </c:pt>
                <c:pt idx="66">
                  <c:v>43647</c:v>
                </c:pt>
                <c:pt idx="67">
                  <c:v>43678</c:v>
                </c:pt>
                <c:pt idx="68">
                  <c:v>43709</c:v>
                </c:pt>
                <c:pt idx="69">
                  <c:v>43739</c:v>
                </c:pt>
                <c:pt idx="70">
                  <c:v>43770</c:v>
                </c:pt>
                <c:pt idx="71">
                  <c:v>43800</c:v>
                </c:pt>
                <c:pt idx="72">
                  <c:v>43831</c:v>
                </c:pt>
                <c:pt idx="73">
                  <c:v>43862</c:v>
                </c:pt>
                <c:pt idx="74">
                  <c:v>43891</c:v>
                </c:pt>
                <c:pt idx="75">
                  <c:v>43922</c:v>
                </c:pt>
                <c:pt idx="76">
                  <c:v>43952</c:v>
                </c:pt>
                <c:pt idx="77">
                  <c:v>43983</c:v>
                </c:pt>
                <c:pt idx="78">
                  <c:v>44013</c:v>
                </c:pt>
                <c:pt idx="79">
                  <c:v>44044</c:v>
                </c:pt>
                <c:pt idx="80">
                  <c:v>44075</c:v>
                </c:pt>
                <c:pt idx="81">
                  <c:v>44105</c:v>
                </c:pt>
                <c:pt idx="82">
                  <c:v>44136</c:v>
                </c:pt>
                <c:pt idx="83">
                  <c:v>44166</c:v>
                </c:pt>
                <c:pt idx="84">
                  <c:v>44197</c:v>
                </c:pt>
                <c:pt idx="85">
                  <c:v>44228</c:v>
                </c:pt>
                <c:pt idx="86">
                  <c:v>44256</c:v>
                </c:pt>
                <c:pt idx="87">
                  <c:v>44287</c:v>
                </c:pt>
                <c:pt idx="88">
                  <c:v>44317</c:v>
                </c:pt>
                <c:pt idx="89">
                  <c:v>44348</c:v>
                </c:pt>
                <c:pt idx="90">
                  <c:v>44378</c:v>
                </c:pt>
                <c:pt idx="91">
                  <c:v>44409</c:v>
                </c:pt>
                <c:pt idx="92">
                  <c:v>44440</c:v>
                </c:pt>
                <c:pt idx="93">
                  <c:v>44470</c:v>
                </c:pt>
                <c:pt idx="94">
                  <c:v>44501</c:v>
                </c:pt>
                <c:pt idx="95">
                  <c:v>44531</c:v>
                </c:pt>
                <c:pt idx="96">
                  <c:v>44562</c:v>
                </c:pt>
                <c:pt idx="97">
                  <c:v>44593</c:v>
                </c:pt>
                <c:pt idx="98">
                  <c:v>44621</c:v>
                </c:pt>
                <c:pt idx="99">
                  <c:v>44652</c:v>
                </c:pt>
                <c:pt idx="100">
                  <c:v>44682</c:v>
                </c:pt>
                <c:pt idx="101">
                  <c:v>44713</c:v>
                </c:pt>
                <c:pt idx="102">
                  <c:v>44743</c:v>
                </c:pt>
                <c:pt idx="103">
                  <c:v>44774</c:v>
                </c:pt>
                <c:pt idx="104">
                  <c:v>44805</c:v>
                </c:pt>
                <c:pt idx="105">
                  <c:v>44835</c:v>
                </c:pt>
                <c:pt idx="106">
                  <c:v>44866</c:v>
                </c:pt>
                <c:pt idx="107">
                  <c:v>44896</c:v>
                </c:pt>
                <c:pt idx="108">
                  <c:v>44927</c:v>
                </c:pt>
                <c:pt idx="109">
                  <c:v>44958</c:v>
                </c:pt>
                <c:pt idx="110">
                  <c:v>44986</c:v>
                </c:pt>
                <c:pt idx="111">
                  <c:v>45017</c:v>
                </c:pt>
                <c:pt idx="112">
                  <c:v>45047</c:v>
                </c:pt>
                <c:pt idx="113">
                  <c:v>45078</c:v>
                </c:pt>
                <c:pt idx="114">
                  <c:v>45108</c:v>
                </c:pt>
                <c:pt idx="115">
                  <c:v>45139</c:v>
                </c:pt>
                <c:pt idx="116">
                  <c:v>45170</c:v>
                </c:pt>
                <c:pt idx="117">
                  <c:v>45200</c:v>
                </c:pt>
                <c:pt idx="118">
                  <c:v>45231</c:v>
                </c:pt>
                <c:pt idx="119">
                  <c:v>45261</c:v>
                </c:pt>
                <c:pt idx="120">
                  <c:v>45292</c:v>
                </c:pt>
                <c:pt idx="121">
                  <c:v>45323</c:v>
                </c:pt>
                <c:pt idx="122">
                  <c:v>45352</c:v>
                </c:pt>
                <c:pt idx="123">
                  <c:v>45383</c:v>
                </c:pt>
                <c:pt idx="124">
                  <c:v>45413</c:v>
                </c:pt>
                <c:pt idx="125">
                  <c:v>45444</c:v>
                </c:pt>
                <c:pt idx="126">
                  <c:v>45474</c:v>
                </c:pt>
                <c:pt idx="127">
                  <c:v>45505</c:v>
                </c:pt>
                <c:pt idx="128">
                  <c:v>45536</c:v>
                </c:pt>
                <c:pt idx="129">
                  <c:v>45566</c:v>
                </c:pt>
                <c:pt idx="130">
                  <c:v>45597</c:v>
                </c:pt>
                <c:pt idx="131">
                  <c:v>45627</c:v>
                </c:pt>
                <c:pt idx="132">
                  <c:v>45658</c:v>
                </c:pt>
                <c:pt idx="133">
                  <c:v>45689</c:v>
                </c:pt>
                <c:pt idx="134">
                  <c:v>45717</c:v>
                </c:pt>
              </c:numCache>
            </c:numRef>
          </c:cat>
          <c:val>
            <c:numRef>
              <c:f>Auto!$O$4:$O$137</c:f>
              <c:numCache>
                <c:formatCode>General</c:formatCode>
                <c:ptCount val="134"/>
                <c:pt idx="0">
                  <c:v>0.19208231488054928</c:v>
                </c:pt>
                <c:pt idx="1">
                  <c:v>-4.4838723949607452E-2</c:v>
                </c:pt>
                <c:pt idx="2">
                  <c:v>4.041668674810317E-2</c:v>
                </c:pt>
                <c:pt idx="3">
                  <c:v>2.4128614872004897E-3</c:v>
                </c:pt>
                <c:pt idx="4">
                  <c:v>3.7790322098643823E-2</c:v>
                </c:pt>
                <c:pt idx="5">
                  <c:v>3.6530194453670194E-2</c:v>
                </c:pt>
                <c:pt idx="6">
                  <c:v>0.17844886084576034</c:v>
                </c:pt>
                <c:pt idx="7">
                  <c:v>-4.128544657093048E-2</c:v>
                </c:pt>
                <c:pt idx="8">
                  <c:v>6.5440195186945799E-2</c:v>
                </c:pt>
                <c:pt idx="9">
                  <c:v>-5.0406169237567936E-3</c:v>
                </c:pt>
                <c:pt idx="10">
                  <c:v>-6.9143541944941572E-2</c:v>
                </c:pt>
                <c:pt idx="11">
                  <c:v>0.17909702325082347</c:v>
                </c:pt>
                <c:pt idx="12">
                  <c:v>-1.6155266494840448E-2</c:v>
                </c:pt>
                <c:pt idx="13">
                  <c:v>-4.4396156113940072E-2</c:v>
                </c:pt>
                <c:pt idx="14">
                  <c:v>-7.546139138377031E-2</c:v>
                </c:pt>
                <c:pt idx="15">
                  <c:v>-5.2807580235686068E-2</c:v>
                </c:pt>
                <c:pt idx="16">
                  <c:v>-9.7695303530929256E-2</c:v>
                </c:pt>
                <c:pt idx="17">
                  <c:v>-0.11552168630046278</c:v>
                </c:pt>
                <c:pt idx="18">
                  <c:v>-0.11499934825082533</c:v>
                </c:pt>
                <c:pt idx="19">
                  <c:v>-0.12259285259565898</c:v>
                </c:pt>
                <c:pt idx="20">
                  <c:v>0.28815533722559505</c:v>
                </c:pt>
                <c:pt idx="21">
                  <c:v>0.10118342494266154</c:v>
                </c:pt>
                <c:pt idx="22">
                  <c:v>-7.5823733652268133E-2</c:v>
                </c:pt>
                <c:pt idx="23">
                  <c:v>-0.13942490287287235</c:v>
                </c:pt>
                <c:pt idx="24">
                  <c:v>-0.10825659673697426</c:v>
                </c:pt>
                <c:pt idx="25">
                  <c:v>0.28659442154508358</c:v>
                </c:pt>
                <c:pt idx="26">
                  <c:v>5.8374323549151688E-2</c:v>
                </c:pt>
                <c:pt idx="27">
                  <c:v>0.12070443779655206</c:v>
                </c:pt>
                <c:pt idx="28">
                  <c:v>2.2915588557501261E-3</c:v>
                </c:pt>
                <c:pt idx="29">
                  <c:v>9.5264014628559587E-2</c:v>
                </c:pt>
                <c:pt idx="30">
                  <c:v>6.8922824167005653E-2</c:v>
                </c:pt>
                <c:pt idx="31">
                  <c:v>-5.0236563283847816E-3</c:v>
                </c:pt>
                <c:pt idx="32">
                  <c:v>-4.4881601277122311E-3</c:v>
                </c:pt>
                <c:pt idx="33">
                  <c:v>-0.13712782212442212</c:v>
                </c:pt>
                <c:pt idx="34">
                  <c:v>2.6123942960773763E-2</c:v>
                </c:pt>
                <c:pt idx="35">
                  <c:v>0.11085178992723793</c:v>
                </c:pt>
                <c:pt idx="36">
                  <c:v>-0.12881978907271266</c:v>
                </c:pt>
                <c:pt idx="37">
                  <c:v>2.1484225682105913E-2</c:v>
                </c:pt>
                <c:pt idx="38">
                  <c:v>-1.7491219428186097E-2</c:v>
                </c:pt>
                <c:pt idx="39">
                  <c:v>4.0192305220437832E-2</c:v>
                </c:pt>
                <c:pt idx="40">
                  <c:v>-9.1768237936692948E-2</c:v>
                </c:pt>
                <c:pt idx="41">
                  <c:v>2.774574288842762E-2</c:v>
                </c:pt>
                <c:pt idx="42">
                  <c:v>-0.15275587358183612</c:v>
                </c:pt>
                <c:pt idx="43">
                  <c:v>6.5453940783456815E-2</c:v>
                </c:pt>
                <c:pt idx="44">
                  <c:v>6.8037374174992477E-2</c:v>
                </c:pt>
                <c:pt idx="45">
                  <c:v>-5.5769386285689754E-2</c:v>
                </c:pt>
                <c:pt idx="46">
                  <c:v>6.5612277394952373E-2</c:v>
                </c:pt>
                <c:pt idx="47">
                  <c:v>-7.4095613429305027E-2</c:v>
                </c:pt>
                <c:pt idx="48">
                  <c:v>-7.2761339622474788E-2</c:v>
                </c:pt>
                <c:pt idx="49">
                  <c:v>-0.11547814013816514</c:v>
                </c:pt>
                <c:pt idx="50">
                  <c:v>3.8937301467573453E-2</c:v>
                </c:pt>
                <c:pt idx="51">
                  <c:v>-0.16843045816519966</c:v>
                </c:pt>
                <c:pt idx="52">
                  <c:v>-4.8073455641168467E-2</c:v>
                </c:pt>
                <c:pt idx="53">
                  <c:v>-1.9123633718115086E-2</c:v>
                </c:pt>
                <c:pt idx="54">
                  <c:v>1.1167978344073909E-2</c:v>
                </c:pt>
                <c:pt idx="55">
                  <c:v>-0.16342204798545501</c:v>
                </c:pt>
                <c:pt idx="56">
                  <c:v>-0.20049231570992346</c:v>
                </c:pt>
                <c:pt idx="57">
                  <c:v>-3.7503419519675653E-2</c:v>
                </c:pt>
                <c:pt idx="58">
                  <c:v>3.7801550102209386E-3</c:v>
                </c:pt>
                <c:pt idx="59">
                  <c:v>5.0115839586463928E-2</c:v>
                </c:pt>
                <c:pt idx="60">
                  <c:v>-1.8758593302860751E-2</c:v>
                </c:pt>
                <c:pt idx="61">
                  <c:v>-1.9960649703914691E-2</c:v>
                </c:pt>
                <c:pt idx="62">
                  <c:v>0.22891562197544732</c:v>
                </c:pt>
                <c:pt idx="63">
                  <c:v>-0.19467785332811471</c:v>
                </c:pt>
                <c:pt idx="64">
                  <c:v>-5.7391320428393823E-2</c:v>
                </c:pt>
                <c:pt idx="65">
                  <c:v>-0.16605155403516794</c:v>
                </c:pt>
                <c:pt idx="66">
                  <c:v>-0.13901191584054318</c:v>
                </c:pt>
                <c:pt idx="67">
                  <c:v>5.9957164926972197E-3</c:v>
                </c:pt>
                <c:pt idx="68">
                  <c:v>0.51298426090861982</c:v>
                </c:pt>
                <c:pt idx="69">
                  <c:v>-9.144628142385075E-2</c:v>
                </c:pt>
                <c:pt idx="70">
                  <c:v>0.14648511252802016</c:v>
                </c:pt>
                <c:pt idx="71">
                  <c:v>-4.5921136643210653E-2</c:v>
                </c:pt>
                <c:pt idx="72">
                  <c:v>-0.2695357007507504</c:v>
                </c:pt>
                <c:pt idx="73">
                  <c:v>-0.44922479005643506</c:v>
                </c:pt>
                <c:pt idx="74">
                  <c:v>0.31034475994653249</c:v>
                </c:pt>
                <c:pt idx="75">
                  <c:v>-6.6595000476536367E-2</c:v>
                </c:pt>
                <c:pt idx="76">
                  <c:v>0.13060985378014542</c:v>
                </c:pt>
                <c:pt idx="77">
                  <c:v>6.5648831139601946E-2</c:v>
                </c:pt>
                <c:pt idx="78">
                  <c:v>0.36771722533243884</c:v>
                </c:pt>
                <c:pt idx="79">
                  <c:v>-6.9133992426883811E-2</c:v>
                </c:pt>
                <c:pt idx="80">
                  <c:v>-4.5010911190400881E-3</c:v>
                </c:pt>
                <c:pt idx="81">
                  <c:v>0.3583269472304268</c:v>
                </c:pt>
                <c:pt idx="82">
                  <c:v>1.9140153566588134E-2</c:v>
                </c:pt>
                <c:pt idx="83">
                  <c:v>0.42950464408811934</c:v>
                </c:pt>
                <c:pt idx="84">
                  <c:v>0.2300074737754452</c:v>
                </c:pt>
                <c:pt idx="85">
                  <c:v>-6.547974391157127E-2</c:v>
                </c:pt>
                <c:pt idx="86">
                  <c:v>-2.6172064334515181E-2</c:v>
                </c:pt>
                <c:pt idx="87">
                  <c:v>8.4198070491834004E-2</c:v>
                </c:pt>
                <c:pt idx="88">
                  <c:v>6.5421943039949013E-2</c:v>
                </c:pt>
                <c:pt idx="89">
                  <c:v>-0.13429538473999278</c:v>
                </c:pt>
                <c:pt idx="90">
                  <c:v>-2.2452734509458051E-2</c:v>
                </c:pt>
                <c:pt idx="91">
                  <c:v>0.15956158373843501</c:v>
                </c:pt>
                <c:pt idx="92">
                  <c:v>0.45183056646547792</c:v>
                </c:pt>
                <c:pt idx="93">
                  <c:v>-5.157622804529105E-2</c:v>
                </c:pt>
                <c:pt idx="94">
                  <c:v>5.1329624094074801E-2</c:v>
                </c:pt>
                <c:pt idx="95">
                  <c:v>7.2872360507592077E-2</c:v>
                </c:pt>
                <c:pt idx="96">
                  <c:v>-0.1224154947122684</c:v>
                </c:pt>
                <c:pt idx="97">
                  <c:v>-4.5469551428386261E-2</c:v>
                </c:pt>
                <c:pt idx="98">
                  <c:v>9.3425794403955657E-3</c:v>
                </c:pt>
                <c:pt idx="99">
                  <c:v>1.4398422635207556E-2</c:v>
                </c:pt>
                <c:pt idx="100">
                  <c:v>-7.2434392838158543E-2</c:v>
                </c:pt>
                <c:pt idx="101">
                  <c:v>9.217872766302912E-2</c:v>
                </c:pt>
                <c:pt idx="102">
                  <c:v>4.7481296180977739E-2</c:v>
                </c:pt>
                <c:pt idx="103">
                  <c:v>-0.14087042415204867</c:v>
                </c:pt>
                <c:pt idx="104">
                  <c:v>1.964659337941015E-2</c:v>
                </c:pt>
                <c:pt idx="105">
                  <c:v>6.4832809611157019E-2</c:v>
                </c:pt>
                <c:pt idx="106">
                  <c:v>-0.11664962050226044</c:v>
                </c:pt>
                <c:pt idx="107">
                  <c:v>0.16503475286518918</c:v>
                </c:pt>
                <c:pt idx="108">
                  <c:v>-6.9777687666789046E-2</c:v>
                </c:pt>
                <c:pt idx="109">
                  <c:v>0</c:v>
                </c:pt>
                <c:pt idx="110">
                  <c:v>0.15347117824752057</c:v>
                </c:pt>
                <c:pt idx="111">
                  <c:v>8.5128360694992466E-2</c:v>
                </c:pt>
                <c:pt idx="112">
                  <c:v>0.13116153465030253</c:v>
                </c:pt>
                <c:pt idx="113">
                  <c:v>6.6666638929119892E-2</c:v>
                </c:pt>
                <c:pt idx="114">
                  <c:v>-5.3683856188270686E-2</c:v>
                </c:pt>
                <c:pt idx="115">
                  <c:v>4.8660742439562046E-2</c:v>
                </c:pt>
                <c:pt idx="116">
                  <c:v>-2.9348840353785842E-3</c:v>
                </c:pt>
                <c:pt idx="117">
                  <c:v>0.12370729947761264</c:v>
                </c:pt>
                <c:pt idx="118">
                  <c:v>0.10548668011939058</c:v>
                </c:pt>
                <c:pt idx="119">
                  <c:v>0.13250091057643554</c:v>
                </c:pt>
                <c:pt idx="120">
                  <c:v>7.5322276397795526E-2</c:v>
                </c:pt>
                <c:pt idx="121">
                  <c:v>4.4383611976294444E-2</c:v>
                </c:pt>
                <c:pt idx="122">
                  <c:v>1.4954702925119258E-2</c:v>
                </c:pt>
                <c:pt idx="123">
                  <c:v>-8.433797731562144E-2</c:v>
                </c:pt>
                <c:pt idx="124">
                  <c:v>7.2872124357228216E-2</c:v>
                </c:pt>
                <c:pt idx="125">
                  <c:v>0.17514548505235664</c:v>
                </c:pt>
                <c:pt idx="126">
                  <c:v>-4.0601859043722772E-2</c:v>
                </c:pt>
                <c:pt idx="127">
                  <c:v>-0.12141699550723016</c:v>
                </c:pt>
                <c:pt idx="128">
                  <c:v>-0.14424951624090351</c:v>
                </c:pt>
                <c:pt idx="129">
                  <c:v>-5.6647887658661682E-2</c:v>
                </c:pt>
                <c:pt idx="130">
                  <c:v>-5.8651566245680284E-2</c:v>
                </c:pt>
                <c:pt idx="131">
                  <c:v>-3.3346869308470133E-2</c:v>
                </c:pt>
                <c:pt idx="132">
                  <c:v>-0.13331006199004375</c:v>
                </c:pt>
                <c:pt idx="133">
                  <c:v>8.6213878360189455E-2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43-4A1B-B146-2C45FBFD2E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1143023"/>
        <c:axId val="261169903"/>
      </c:barChart>
      <c:dateAx>
        <c:axId val="261143023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169903"/>
        <c:crosses val="autoZero"/>
        <c:auto val="1"/>
        <c:lblOffset val="100"/>
        <c:baseTimeUnit val="months"/>
      </c:dateAx>
      <c:valAx>
        <c:axId val="261169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1430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Auto!$P$3</c:f>
              <c:strCache>
                <c:ptCount val="1"/>
                <c:pt idx="0">
                  <c:v>M&amp;M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Auto!$A$4:$A$138</c:f>
              <c:numCache>
                <c:formatCode>mmm\-yy</c:formatCode>
                <c:ptCount val="135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  <c:pt idx="36">
                  <c:v>42736</c:v>
                </c:pt>
                <c:pt idx="37">
                  <c:v>42767</c:v>
                </c:pt>
                <c:pt idx="38">
                  <c:v>42795</c:v>
                </c:pt>
                <c:pt idx="39">
                  <c:v>42826</c:v>
                </c:pt>
                <c:pt idx="40">
                  <c:v>42856</c:v>
                </c:pt>
                <c:pt idx="41">
                  <c:v>42887</c:v>
                </c:pt>
                <c:pt idx="42">
                  <c:v>42917</c:v>
                </c:pt>
                <c:pt idx="43">
                  <c:v>42948</c:v>
                </c:pt>
                <c:pt idx="44">
                  <c:v>42979</c:v>
                </c:pt>
                <c:pt idx="45">
                  <c:v>43009</c:v>
                </c:pt>
                <c:pt idx="46">
                  <c:v>43040</c:v>
                </c:pt>
                <c:pt idx="47">
                  <c:v>43070</c:v>
                </c:pt>
                <c:pt idx="48">
                  <c:v>43101</c:v>
                </c:pt>
                <c:pt idx="49">
                  <c:v>43132</c:v>
                </c:pt>
                <c:pt idx="50">
                  <c:v>43160</c:v>
                </c:pt>
                <c:pt idx="51">
                  <c:v>43191</c:v>
                </c:pt>
                <c:pt idx="52">
                  <c:v>43221</c:v>
                </c:pt>
                <c:pt idx="53">
                  <c:v>43252</c:v>
                </c:pt>
                <c:pt idx="54">
                  <c:v>43282</c:v>
                </c:pt>
                <c:pt idx="55">
                  <c:v>43313</c:v>
                </c:pt>
                <c:pt idx="56">
                  <c:v>43344</c:v>
                </c:pt>
                <c:pt idx="57">
                  <c:v>43374</c:v>
                </c:pt>
                <c:pt idx="58">
                  <c:v>43405</c:v>
                </c:pt>
                <c:pt idx="59">
                  <c:v>43435</c:v>
                </c:pt>
                <c:pt idx="60">
                  <c:v>43466</c:v>
                </c:pt>
                <c:pt idx="61">
                  <c:v>43497</c:v>
                </c:pt>
                <c:pt idx="62">
                  <c:v>43525</c:v>
                </c:pt>
                <c:pt idx="63">
                  <c:v>43556</c:v>
                </c:pt>
                <c:pt idx="64">
                  <c:v>43586</c:v>
                </c:pt>
                <c:pt idx="65">
                  <c:v>43617</c:v>
                </c:pt>
                <c:pt idx="66">
                  <c:v>43647</c:v>
                </c:pt>
                <c:pt idx="67">
                  <c:v>43678</c:v>
                </c:pt>
                <c:pt idx="68">
                  <c:v>43709</c:v>
                </c:pt>
                <c:pt idx="69">
                  <c:v>43739</c:v>
                </c:pt>
                <c:pt idx="70">
                  <c:v>43770</c:v>
                </c:pt>
                <c:pt idx="71">
                  <c:v>43800</c:v>
                </c:pt>
                <c:pt idx="72">
                  <c:v>43831</c:v>
                </c:pt>
                <c:pt idx="73">
                  <c:v>43862</c:v>
                </c:pt>
                <c:pt idx="74">
                  <c:v>43891</c:v>
                </c:pt>
                <c:pt idx="75">
                  <c:v>43922</c:v>
                </c:pt>
                <c:pt idx="76">
                  <c:v>43952</c:v>
                </c:pt>
                <c:pt idx="77">
                  <c:v>43983</c:v>
                </c:pt>
                <c:pt idx="78">
                  <c:v>44013</c:v>
                </c:pt>
                <c:pt idx="79">
                  <c:v>44044</c:v>
                </c:pt>
                <c:pt idx="80">
                  <c:v>44075</c:v>
                </c:pt>
                <c:pt idx="81">
                  <c:v>44105</c:v>
                </c:pt>
                <c:pt idx="82">
                  <c:v>44136</c:v>
                </c:pt>
                <c:pt idx="83">
                  <c:v>44166</c:v>
                </c:pt>
                <c:pt idx="84">
                  <c:v>44197</c:v>
                </c:pt>
                <c:pt idx="85">
                  <c:v>44228</c:v>
                </c:pt>
                <c:pt idx="86">
                  <c:v>44256</c:v>
                </c:pt>
                <c:pt idx="87">
                  <c:v>44287</c:v>
                </c:pt>
                <c:pt idx="88">
                  <c:v>44317</c:v>
                </c:pt>
                <c:pt idx="89">
                  <c:v>44348</c:v>
                </c:pt>
                <c:pt idx="90">
                  <c:v>44378</c:v>
                </c:pt>
                <c:pt idx="91">
                  <c:v>44409</c:v>
                </c:pt>
                <c:pt idx="92">
                  <c:v>44440</c:v>
                </c:pt>
                <c:pt idx="93">
                  <c:v>44470</c:v>
                </c:pt>
                <c:pt idx="94">
                  <c:v>44501</c:v>
                </c:pt>
                <c:pt idx="95">
                  <c:v>44531</c:v>
                </c:pt>
                <c:pt idx="96">
                  <c:v>44562</c:v>
                </c:pt>
                <c:pt idx="97">
                  <c:v>44593</c:v>
                </c:pt>
                <c:pt idx="98">
                  <c:v>44621</c:v>
                </c:pt>
                <c:pt idx="99">
                  <c:v>44652</c:v>
                </c:pt>
                <c:pt idx="100">
                  <c:v>44682</c:v>
                </c:pt>
                <c:pt idx="101">
                  <c:v>44713</c:v>
                </c:pt>
                <c:pt idx="102">
                  <c:v>44743</c:v>
                </c:pt>
                <c:pt idx="103">
                  <c:v>44774</c:v>
                </c:pt>
                <c:pt idx="104">
                  <c:v>44805</c:v>
                </c:pt>
                <c:pt idx="105">
                  <c:v>44835</c:v>
                </c:pt>
                <c:pt idx="106">
                  <c:v>44866</c:v>
                </c:pt>
                <c:pt idx="107">
                  <c:v>44896</c:v>
                </c:pt>
                <c:pt idx="108">
                  <c:v>44927</c:v>
                </c:pt>
                <c:pt idx="109">
                  <c:v>44958</c:v>
                </c:pt>
                <c:pt idx="110">
                  <c:v>44986</c:v>
                </c:pt>
                <c:pt idx="111">
                  <c:v>45017</c:v>
                </c:pt>
                <c:pt idx="112">
                  <c:v>45047</c:v>
                </c:pt>
                <c:pt idx="113">
                  <c:v>45078</c:v>
                </c:pt>
                <c:pt idx="114">
                  <c:v>45108</c:v>
                </c:pt>
                <c:pt idx="115">
                  <c:v>45139</c:v>
                </c:pt>
                <c:pt idx="116">
                  <c:v>45170</c:v>
                </c:pt>
                <c:pt idx="117">
                  <c:v>45200</c:v>
                </c:pt>
                <c:pt idx="118">
                  <c:v>45231</c:v>
                </c:pt>
                <c:pt idx="119">
                  <c:v>45261</c:v>
                </c:pt>
                <c:pt idx="120">
                  <c:v>45292</c:v>
                </c:pt>
                <c:pt idx="121">
                  <c:v>45323</c:v>
                </c:pt>
                <c:pt idx="122">
                  <c:v>45352</c:v>
                </c:pt>
                <c:pt idx="123">
                  <c:v>45383</c:v>
                </c:pt>
                <c:pt idx="124">
                  <c:v>45413</c:v>
                </c:pt>
                <c:pt idx="125">
                  <c:v>45444</c:v>
                </c:pt>
                <c:pt idx="126">
                  <c:v>45474</c:v>
                </c:pt>
                <c:pt idx="127">
                  <c:v>45505</c:v>
                </c:pt>
                <c:pt idx="128">
                  <c:v>45536</c:v>
                </c:pt>
                <c:pt idx="129">
                  <c:v>45566</c:v>
                </c:pt>
                <c:pt idx="130">
                  <c:v>45597</c:v>
                </c:pt>
                <c:pt idx="131">
                  <c:v>45627</c:v>
                </c:pt>
                <c:pt idx="132">
                  <c:v>45658</c:v>
                </c:pt>
                <c:pt idx="133">
                  <c:v>45689</c:v>
                </c:pt>
                <c:pt idx="134">
                  <c:v>45717</c:v>
                </c:pt>
              </c:numCache>
            </c:numRef>
          </c:cat>
          <c:val>
            <c:numRef>
              <c:f>Auto!$P$4:$P$137</c:f>
              <c:numCache>
                <c:formatCode>General</c:formatCode>
                <c:ptCount val="134"/>
                <c:pt idx="0">
                  <c:v>9.3211169330951776E-2</c:v>
                </c:pt>
                <c:pt idx="1">
                  <c:v>7.396486487977914E-3</c:v>
                </c:pt>
                <c:pt idx="2">
                  <c:v>9.330544712843554E-2</c:v>
                </c:pt>
                <c:pt idx="3">
                  <c:v>0.14769383196196262</c:v>
                </c:pt>
                <c:pt idx="4">
                  <c:v>-6.7126936331038708E-2</c:v>
                </c:pt>
                <c:pt idx="5">
                  <c:v>4.8784682363519433E-2</c:v>
                </c:pt>
                <c:pt idx="6">
                  <c:v>0.19602440167977675</c:v>
                </c:pt>
                <c:pt idx="7">
                  <c:v>-3.1666392785664348E-2</c:v>
                </c:pt>
                <c:pt idx="8">
                  <c:v>-4.3235705719113199E-2</c:v>
                </c:pt>
                <c:pt idx="9">
                  <c:v>1.5612852135765132E-2</c:v>
                </c:pt>
                <c:pt idx="10">
                  <c:v>-6.7422059211500504E-2</c:v>
                </c:pt>
                <c:pt idx="11">
                  <c:v>2.3086194879912654E-2</c:v>
                </c:pt>
                <c:pt idx="12">
                  <c:v>1.227221108531166E-2</c:v>
                </c:pt>
                <c:pt idx="13">
                  <c:v>-7.1450595861435429E-2</c:v>
                </c:pt>
                <c:pt idx="14">
                  <c:v>-3.5378850379117345E-2</c:v>
                </c:pt>
                <c:pt idx="15">
                  <c:v>0.10046686503361711</c:v>
                </c:pt>
                <c:pt idx="16">
                  <c:v>1.6664243720675865E-2</c:v>
                </c:pt>
                <c:pt idx="17">
                  <c:v>6.2753564101047307E-2</c:v>
                </c:pt>
                <c:pt idx="18">
                  <c:v>-8.4772132858469337E-2</c:v>
                </c:pt>
                <c:pt idx="19">
                  <c:v>3.0867909181429856E-2</c:v>
                </c:pt>
                <c:pt idx="20">
                  <c:v>-6.2029146731829077E-2</c:v>
                </c:pt>
                <c:pt idx="21">
                  <c:v>0.15623684551989447</c:v>
                </c:pt>
                <c:pt idx="22">
                  <c:v>-6.9994171661162674E-2</c:v>
                </c:pt>
                <c:pt idx="23">
                  <c:v>-3.0553399461650997E-2</c:v>
                </c:pt>
                <c:pt idx="24">
                  <c:v>-4.786250844688358E-3</c:v>
                </c:pt>
                <c:pt idx="25">
                  <c:v>-1.3979429565387306E-2</c:v>
                </c:pt>
                <c:pt idx="26">
                  <c:v>0.10093812319404014</c:v>
                </c:pt>
                <c:pt idx="27">
                  <c:v>-5.2936227917079973E-3</c:v>
                </c:pt>
                <c:pt idx="28">
                  <c:v>7.8696816769206299E-2</c:v>
                </c:pt>
                <c:pt idx="29">
                  <c:v>2.6558081345188309E-2</c:v>
                </c:pt>
                <c:pt idx="30">
                  <c:v>-3.3232786265727141E-3</c:v>
                </c:pt>
                <c:pt idx="31">
                  <c:v>-2.2288019243798855E-2</c:v>
                </c:pt>
                <c:pt idx="32">
                  <c:v>-6.251976951506151E-2</c:v>
                </c:pt>
                <c:pt idx="33">
                  <c:v>-0.10022400619710549</c:v>
                </c:pt>
                <c:pt idx="34">
                  <c:v>-1.2648695113083839E-3</c:v>
                </c:pt>
                <c:pt idx="35">
                  <c:v>4.6350788259328826E-2</c:v>
                </c:pt>
                <c:pt idx="36">
                  <c:v>5.4544566632712045E-2</c:v>
                </c:pt>
                <c:pt idx="37">
                  <c:v>-1.7024399152177735E-2</c:v>
                </c:pt>
                <c:pt idx="38">
                  <c:v>3.8803036468158331E-2</c:v>
                </c:pt>
                <c:pt idx="39">
                  <c:v>6.1293993956807978E-2</c:v>
                </c:pt>
                <c:pt idx="40">
                  <c:v>-4.8504889319597559E-2</c:v>
                </c:pt>
                <c:pt idx="41">
                  <c:v>4.0329320399572453E-2</c:v>
                </c:pt>
                <c:pt idx="42">
                  <c:v>-2.2369879264684946E-2</c:v>
                </c:pt>
                <c:pt idx="43">
                  <c:v>-6.7670590475919862E-2</c:v>
                </c:pt>
                <c:pt idx="44">
                  <c:v>7.278171344507324E-2</c:v>
                </c:pt>
                <c:pt idx="45">
                  <c:v>4.8698963787509493E-2</c:v>
                </c:pt>
                <c:pt idx="46">
                  <c:v>6.4941341766088428E-2</c:v>
                </c:pt>
                <c:pt idx="47">
                  <c:v>1.6510305308775116E-2</c:v>
                </c:pt>
                <c:pt idx="48">
                  <c:v>-4.5451655621972516E-2</c:v>
                </c:pt>
                <c:pt idx="49">
                  <c:v>1.5711885759308909E-2</c:v>
                </c:pt>
                <c:pt idx="50">
                  <c:v>0.17893822909943299</c:v>
                </c:pt>
                <c:pt idx="51">
                  <c:v>5.8270590632584739E-2</c:v>
                </c:pt>
                <c:pt idx="52">
                  <c:v>-2.8911671958464055E-2</c:v>
                </c:pt>
                <c:pt idx="53">
                  <c:v>4.1369408013703438E-2</c:v>
                </c:pt>
                <c:pt idx="54">
                  <c:v>4.1966393959551804E-2</c:v>
                </c:pt>
                <c:pt idx="55">
                  <c:v>-0.10831387348469543</c:v>
                </c:pt>
                <c:pt idx="56">
                  <c:v>-0.11310568447706359</c:v>
                </c:pt>
                <c:pt idx="57">
                  <c:v>3.5173906494121707E-2</c:v>
                </c:pt>
                <c:pt idx="58">
                  <c:v>1.7084369850246514E-2</c:v>
                </c:pt>
                <c:pt idx="59">
                  <c:v>-0.1529178187083389</c:v>
                </c:pt>
                <c:pt idx="60">
                  <c:v>-5.0308520619811732E-2</c:v>
                </c:pt>
                <c:pt idx="61">
                  <c:v>3.905349807278919E-2</c:v>
                </c:pt>
                <c:pt idx="62">
                  <c:v>-3.9222942337758381E-2</c:v>
                </c:pt>
                <c:pt idx="63">
                  <c:v>2.5563039560566876E-3</c:v>
                </c:pt>
                <c:pt idx="64">
                  <c:v>1.3599221064194034E-2</c:v>
                </c:pt>
                <c:pt idx="65">
                  <c:v>-0.1610763241255955</c:v>
                </c:pt>
                <c:pt idx="66">
                  <c:v>-2.5393645221186693E-2</c:v>
                </c:pt>
                <c:pt idx="67">
                  <c:v>3.4694673419076179E-2</c:v>
                </c:pt>
                <c:pt idx="68">
                  <c:v>0.10753741384198212</c:v>
                </c:pt>
                <c:pt idx="69">
                  <c:v>-0.12547425287916739</c:v>
                </c:pt>
                <c:pt idx="70">
                  <c:v>2.6412903296514265E-3</c:v>
                </c:pt>
                <c:pt idx="71">
                  <c:v>6.7551042861484639E-2</c:v>
                </c:pt>
                <c:pt idx="72">
                  <c:v>-0.19555829144268941</c:v>
                </c:pt>
                <c:pt idx="73">
                  <c:v>-0.3755477663914864</c:v>
                </c:pt>
                <c:pt idx="74">
                  <c:v>0.28631585733974135</c:v>
                </c:pt>
                <c:pt idx="75">
                  <c:v>0.19039832540768048</c:v>
                </c:pt>
                <c:pt idx="76">
                  <c:v>0.1702565736466109</c:v>
                </c:pt>
                <c:pt idx="77">
                  <c:v>0.18758571020114831</c:v>
                </c:pt>
                <c:pt idx="78">
                  <c:v>4.2913575563197082E-3</c:v>
                </c:pt>
                <c:pt idx="79">
                  <c:v>1.8961599728311406E-3</c:v>
                </c:pt>
                <c:pt idx="80">
                  <c:v>-2.2710442377043134E-2</c:v>
                </c:pt>
                <c:pt idx="81">
                  <c:v>0.21251159723290525</c:v>
                </c:pt>
                <c:pt idx="82">
                  <c:v>7.6386115924051521E-4</c:v>
                </c:pt>
                <c:pt idx="83">
                  <c:v>4.0660526995204907E-2</c:v>
                </c:pt>
                <c:pt idx="84">
                  <c:v>7.3276373436806333E-2</c:v>
                </c:pt>
                <c:pt idx="85">
                  <c:v>-1.2113977883116111E-2</c:v>
                </c:pt>
                <c:pt idx="86">
                  <c:v>-5.3138112833710054E-2</c:v>
                </c:pt>
                <c:pt idx="87">
                  <c:v>7.3122291480482368E-2</c:v>
                </c:pt>
                <c:pt idx="88">
                  <c:v>-3.6576339278036163E-2</c:v>
                </c:pt>
                <c:pt idx="89">
                  <c:v>-4.5159617435135226E-2</c:v>
                </c:pt>
                <c:pt idx="90">
                  <c:v>7.9081314545475151E-2</c:v>
                </c:pt>
                <c:pt idx="91">
                  <c:v>1.248349120986794E-2</c:v>
                </c:pt>
                <c:pt idx="92">
                  <c:v>0.10069110384506413</c:v>
                </c:pt>
                <c:pt idx="93">
                  <c:v>-5.4367384507762184E-2</c:v>
                </c:pt>
                <c:pt idx="94">
                  <c:v>1.8545452949384653E-3</c:v>
                </c:pt>
                <c:pt idx="95">
                  <c:v>5.6968874670139044E-2</c:v>
                </c:pt>
                <c:pt idx="96">
                  <c:v>-0.1062711461939661</c:v>
                </c:pt>
                <c:pt idx="97">
                  <c:v>1.8774833351688013E-2</c:v>
                </c:pt>
                <c:pt idx="98">
                  <c:v>0.14420446720918095</c:v>
                </c:pt>
                <c:pt idx="99">
                  <c:v>0.12136660403633476</c:v>
                </c:pt>
                <c:pt idx="100">
                  <c:v>5.9145126654251624E-2</c:v>
                </c:pt>
                <c:pt idx="101">
                  <c:v>6.473365582102153E-2</c:v>
                </c:pt>
                <c:pt idx="102">
                  <c:v>0.1351232248378566</c:v>
                </c:pt>
                <c:pt idx="103">
                  <c:v>-3.060178518712971E-2</c:v>
                </c:pt>
                <c:pt idx="104">
                  <c:v>6.1519763202121408E-2</c:v>
                </c:pt>
                <c:pt idx="105">
                  <c:v>-2.9367079361601111E-2</c:v>
                </c:pt>
                <c:pt idx="106">
                  <c:v>-4.4293070297889925E-2</c:v>
                </c:pt>
                <c:pt idx="107">
                  <c:v>0.1034979607556813</c:v>
                </c:pt>
                <c:pt idx="108">
                  <c:v>-7.8920607641191506E-2</c:v>
                </c:pt>
                <c:pt idx="109">
                  <c:v>-8.7612223453454111E-2</c:v>
                </c:pt>
                <c:pt idx="110">
                  <c:v>5.8737172132495991E-2</c:v>
                </c:pt>
                <c:pt idx="111">
                  <c:v>7.4840976958650995E-2</c:v>
                </c:pt>
                <c:pt idx="112">
                  <c:v>0.10266237785216796</c:v>
                </c:pt>
                <c:pt idx="113">
                  <c:v>9.5270285472520613E-3</c:v>
                </c:pt>
                <c:pt idx="114">
                  <c:v>7.3930257436652658E-2</c:v>
                </c:pt>
                <c:pt idx="115">
                  <c:v>-1.4244029353119953E-2</c:v>
                </c:pt>
                <c:pt idx="116">
                  <c:v>-6.1114172710787354E-2</c:v>
                </c:pt>
                <c:pt idx="117">
                  <c:v>0.12949887417242584</c:v>
                </c:pt>
                <c:pt idx="118">
                  <c:v>4.7675462413311033E-2</c:v>
                </c:pt>
                <c:pt idx="119">
                  <c:v>-4.188516510139937E-2</c:v>
                </c:pt>
                <c:pt idx="120">
                  <c:v>0.16927177045445732</c:v>
                </c:pt>
                <c:pt idx="121">
                  <c:v>-6.4381509884703092E-3</c:v>
                </c:pt>
                <c:pt idx="122">
                  <c:v>0.12228380675845549</c:v>
                </c:pt>
                <c:pt idx="123">
                  <c:v>0.16238468461347996</c:v>
                </c:pt>
                <c:pt idx="124">
                  <c:v>0.14432753904090254</c:v>
                </c:pt>
                <c:pt idx="125">
                  <c:v>1.3597455835963498E-2</c:v>
                </c:pt>
                <c:pt idx="126">
                  <c:v>-2.7709854556423909E-2</c:v>
                </c:pt>
                <c:pt idx="127">
                  <c:v>0.10338186216447739</c:v>
                </c:pt>
                <c:pt idx="128">
                  <c:v>-0.11912985573687504</c:v>
                </c:pt>
                <c:pt idx="129">
                  <c:v>8.8584099900941932E-2</c:v>
                </c:pt>
                <c:pt idx="130">
                  <c:v>1.2799137952797423E-2</c:v>
                </c:pt>
                <c:pt idx="131">
                  <c:v>-5.0882286292002407E-3</c:v>
                </c:pt>
                <c:pt idx="132">
                  <c:v>-0.13626256936828893</c:v>
                </c:pt>
                <c:pt idx="133">
                  <c:v>3.1869232839106039E-2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51-45E9-B029-1DD6BA00A3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1168463"/>
        <c:axId val="261150223"/>
      </c:barChart>
      <c:dateAx>
        <c:axId val="261168463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150223"/>
        <c:crosses val="autoZero"/>
        <c:auto val="1"/>
        <c:lblOffset val="100"/>
        <c:baseTimeUnit val="months"/>
      </c:dateAx>
      <c:valAx>
        <c:axId val="261150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1684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Auto!$Q$3</c:f>
              <c:strCache>
                <c:ptCount val="1"/>
                <c:pt idx="0">
                  <c:v>Maruti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Auto!$A$4:$A$138</c:f>
              <c:numCache>
                <c:formatCode>mmm\-yy</c:formatCode>
                <c:ptCount val="135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  <c:pt idx="36">
                  <c:v>42736</c:v>
                </c:pt>
                <c:pt idx="37">
                  <c:v>42767</c:v>
                </c:pt>
                <c:pt idx="38">
                  <c:v>42795</c:v>
                </c:pt>
                <c:pt idx="39">
                  <c:v>42826</c:v>
                </c:pt>
                <c:pt idx="40">
                  <c:v>42856</c:v>
                </c:pt>
                <c:pt idx="41">
                  <c:v>42887</c:v>
                </c:pt>
                <c:pt idx="42">
                  <c:v>42917</c:v>
                </c:pt>
                <c:pt idx="43">
                  <c:v>42948</c:v>
                </c:pt>
                <c:pt idx="44">
                  <c:v>42979</c:v>
                </c:pt>
                <c:pt idx="45">
                  <c:v>43009</c:v>
                </c:pt>
                <c:pt idx="46">
                  <c:v>43040</c:v>
                </c:pt>
                <c:pt idx="47">
                  <c:v>43070</c:v>
                </c:pt>
                <c:pt idx="48">
                  <c:v>43101</c:v>
                </c:pt>
                <c:pt idx="49">
                  <c:v>43132</c:v>
                </c:pt>
                <c:pt idx="50">
                  <c:v>43160</c:v>
                </c:pt>
                <c:pt idx="51">
                  <c:v>43191</c:v>
                </c:pt>
                <c:pt idx="52">
                  <c:v>43221</c:v>
                </c:pt>
                <c:pt idx="53">
                  <c:v>43252</c:v>
                </c:pt>
                <c:pt idx="54">
                  <c:v>43282</c:v>
                </c:pt>
                <c:pt idx="55">
                  <c:v>43313</c:v>
                </c:pt>
                <c:pt idx="56">
                  <c:v>43344</c:v>
                </c:pt>
                <c:pt idx="57">
                  <c:v>43374</c:v>
                </c:pt>
                <c:pt idx="58">
                  <c:v>43405</c:v>
                </c:pt>
                <c:pt idx="59">
                  <c:v>43435</c:v>
                </c:pt>
                <c:pt idx="60">
                  <c:v>43466</c:v>
                </c:pt>
                <c:pt idx="61">
                  <c:v>43497</c:v>
                </c:pt>
                <c:pt idx="62">
                  <c:v>43525</c:v>
                </c:pt>
                <c:pt idx="63">
                  <c:v>43556</c:v>
                </c:pt>
                <c:pt idx="64">
                  <c:v>43586</c:v>
                </c:pt>
                <c:pt idx="65">
                  <c:v>43617</c:v>
                </c:pt>
                <c:pt idx="66">
                  <c:v>43647</c:v>
                </c:pt>
                <c:pt idx="67">
                  <c:v>43678</c:v>
                </c:pt>
                <c:pt idx="68">
                  <c:v>43709</c:v>
                </c:pt>
                <c:pt idx="69">
                  <c:v>43739</c:v>
                </c:pt>
                <c:pt idx="70">
                  <c:v>43770</c:v>
                </c:pt>
                <c:pt idx="71">
                  <c:v>43800</c:v>
                </c:pt>
                <c:pt idx="72">
                  <c:v>43831</c:v>
                </c:pt>
                <c:pt idx="73">
                  <c:v>43862</c:v>
                </c:pt>
                <c:pt idx="74">
                  <c:v>43891</c:v>
                </c:pt>
                <c:pt idx="75">
                  <c:v>43922</c:v>
                </c:pt>
                <c:pt idx="76">
                  <c:v>43952</c:v>
                </c:pt>
                <c:pt idx="77">
                  <c:v>43983</c:v>
                </c:pt>
                <c:pt idx="78">
                  <c:v>44013</c:v>
                </c:pt>
                <c:pt idx="79">
                  <c:v>44044</c:v>
                </c:pt>
                <c:pt idx="80">
                  <c:v>44075</c:v>
                </c:pt>
                <c:pt idx="81">
                  <c:v>44105</c:v>
                </c:pt>
                <c:pt idx="82">
                  <c:v>44136</c:v>
                </c:pt>
                <c:pt idx="83">
                  <c:v>44166</c:v>
                </c:pt>
                <c:pt idx="84">
                  <c:v>44197</c:v>
                </c:pt>
                <c:pt idx="85">
                  <c:v>44228</c:v>
                </c:pt>
                <c:pt idx="86">
                  <c:v>44256</c:v>
                </c:pt>
                <c:pt idx="87">
                  <c:v>44287</c:v>
                </c:pt>
                <c:pt idx="88">
                  <c:v>44317</c:v>
                </c:pt>
                <c:pt idx="89">
                  <c:v>44348</c:v>
                </c:pt>
                <c:pt idx="90">
                  <c:v>44378</c:v>
                </c:pt>
                <c:pt idx="91">
                  <c:v>44409</c:v>
                </c:pt>
                <c:pt idx="92">
                  <c:v>44440</c:v>
                </c:pt>
                <c:pt idx="93">
                  <c:v>44470</c:v>
                </c:pt>
                <c:pt idx="94">
                  <c:v>44501</c:v>
                </c:pt>
                <c:pt idx="95">
                  <c:v>44531</c:v>
                </c:pt>
                <c:pt idx="96">
                  <c:v>44562</c:v>
                </c:pt>
                <c:pt idx="97">
                  <c:v>44593</c:v>
                </c:pt>
                <c:pt idx="98">
                  <c:v>44621</c:v>
                </c:pt>
                <c:pt idx="99">
                  <c:v>44652</c:v>
                </c:pt>
                <c:pt idx="100">
                  <c:v>44682</c:v>
                </c:pt>
                <c:pt idx="101">
                  <c:v>44713</c:v>
                </c:pt>
                <c:pt idx="102">
                  <c:v>44743</c:v>
                </c:pt>
                <c:pt idx="103">
                  <c:v>44774</c:v>
                </c:pt>
                <c:pt idx="104">
                  <c:v>44805</c:v>
                </c:pt>
                <c:pt idx="105">
                  <c:v>44835</c:v>
                </c:pt>
                <c:pt idx="106">
                  <c:v>44866</c:v>
                </c:pt>
                <c:pt idx="107">
                  <c:v>44896</c:v>
                </c:pt>
                <c:pt idx="108">
                  <c:v>44927</c:v>
                </c:pt>
                <c:pt idx="109">
                  <c:v>44958</c:v>
                </c:pt>
                <c:pt idx="110">
                  <c:v>44986</c:v>
                </c:pt>
                <c:pt idx="111">
                  <c:v>45017</c:v>
                </c:pt>
                <c:pt idx="112">
                  <c:v>45047</c:v>
                </c:pt>
                <c:pt idx="113">
                  <c:v>45078</c:v>
                </c:pt>
                <c:pt idx="114">
                  <c:v>45108</c:v>
                </c:pt>
                <c:pt idx="115">
                  <c:v>45139</c:v>
                </c:pt>
                <c:pt idx="116">
                  <c:v>45170</c:v>
                </c:pt>
                <c:pt idx="117">
                  <c:v>45200</c:v>
                </c:pt>
                <c:pt idx="118">
                  <c:v>45231</c:v>
                </c:pt>
                <c:pt idx="119">
                  <c:v>45261</c:v>
                </c:pt>
                <c:pt idx="120">
                  <c:v>45292</c:v>
                </c:pt>
                <c:pt idx="121">
                  <c:v>45323</c:v>
                </c:pt>
                <c:pt idx="122">
                  <c:v>45352</c:v>
                </c:pt>
                <c:pt idx="123">
                  <c:v>45383</c:v>
                </c:pt>
                <c:pt idx="124">
                  <c:v>45413</c:v>
                </c:pt>
                <c:pt idx="125">
                  <c:v>45444</c:v>
                </c:pt>
                <c:pt idx="126">
                  <c:v>45474</c:v>
                </c:pt>
                <c:pt idx="127">
                  <c:v>45505</c:v>
                </c:pt>
                <c:pt idx="128">
                  <c:v>45536</c:v>
                </c:pt>
                <c:pt idx="129">
                  <c:v>45566</c:v>
                </c:pt>
                <c:pt idx="130">
                  <c:v>45597</c:v>
                </c:pt>
                <c:pt idx="131">
                  <c:v>45627</c:v>
                </c:pt>
                <c:pt idx="132">
                  <c:v>45658</c:v>
                </c:pt>
                <c:pt idx="133">
                  <c:v>45689</c:v>
                </c:pt>
                <c:pt idx="134">
                  <c:v>45717</c:v>
                </c:pt>
              </c:numCache>
            </c:numRef>
          </c:cat>
          <c:val>
            <c:numRef>
              <c:f>Auto!$Q$4:$Q$137</c:f>
              <c:numCache>
                <c:formatCode>General</c:formatCode>
                <c:ptCount val="134"/>
                <c:pt idx="0">
                  <c:v>-2.9993381039073241E-2</c:v>
                </c:pt>
                <c:pt idx="1">
                  <c:v>0.24276613178775791</c:v>
                </c:pt>
                <c:pt idx="2">
                  <c:v>-2.7087440202617465E-2</c:v>
                </c:pt>
                <c:pt idx="3">
                  <c:v>0.18326380026272543</c:v>
                </c:pt>
                <c:pt idx="4">
                  <c:v>7.4399449597307446E-2</c:v>
                </c:pt>
                <c:pt idx="5">
                  <c:v>3.5331479323738958E-2</c:v>
                </c:pt>
                <c:pt idx="6">
                  <c:v>0.10293130029442327</c:v>
                </c:pt>
                <c:pt idx="7">
                  <c:v>0.10534116727864609</c:v>
                </c:pt>
                <c:pt idx="8">
                  <c:v>8.9415253632134678E-2</c:v>
                </c:pt>
                <c:pt idx="9">
                  <c:v>-6.7403043269121039E-4</c:v>
                </c:pt>
                <c:pt idx="10">
                  <c:v>-2.3379777839558379E-3</c:v>
                </c:pt>
                <c:pt idx="11">
                  <c:v>9.52287030794772E-2</c:v>
                </c:pt>
                <c:pt idx="12">
                  <c:v>-1.0726398123518584E-2</c:v>
                </c:pt>
                <c:pt idx="13">
                  <c:v>2.5817166868273803E-2</c:v>
                </c:pt>
                <c:pt idx="14">
                  <c:v>8.8666574113377018E-3</c:v>
                </c:pt>
                <c:pt idx="15">
                  <c:v>1.430845179160819E-2</c:v>
                </c:pt>
                <c:pt idx="16">
                  <c:v>6.2674082194688743E-2</c:v>
                </c:pt>
                <c:pt idx="17">
                  <c:v>7.6490917215183266E-2</c:v>
                </c:pt>
                <c:pt idx="18">
                  <c:v>-3.7617658871476931E-2</c:v>
                </c:pt>
                <c:pt idx="19">
                  <c:v>0.13194560158343427</c:v>
                </c:pt>
                <c:pt idx="20">
                  <c:v>-5.1318982208988805E-2</c:v>
                </c:pt>
                <c:pt idx="21">
                  <c:v>2.8784082328364068E-2</c:v>
                </c:pt>
                <c:pt idx="22">
                  <c:v>8.4449167876791704E-3</c:v>
                </c:pt>
                <c:pt idx="23">
                  <c:v>-0.11221248475405479</c:v>
                </c:pt>
                <c:pt idx="24">
                  <c:v>-0.20862979619046682</c:v>
                </c:pt>
                <c:pt idx="25">
                  <c:v>0.14694986803634721</c:v>
                </c:pt>
                <c:pt idx="26">
                  <c:v>2.0394705781628643E-2</c:v>
                </c:pt>
                <c:pt idx="27">
                  <c:v>9.8275587507228562E-2</c:v>
                </c:pt>
                <c:pt idx="28">
                  <c:v>4.1384913841373003E-3</c:v>
                </c:pt>
                <c:pt idx="29">
                  <c:v>0.13620804322891608</c:v>
                </c:pt>
                <c:pt idx="30">
                  <c:v>6.2552521703092001E-2</c:v>
                </c:pt>
                <c:pt idx="31">
                  <c:v>9.196080392168253E-2</c:v>
                </c:pt>
                <c:pt idx="32">
                  <c:v>7.6598823856990225E-2</c:v>
                </c:pt>
                <c:pt idx="33">
                  <c:v>-0.10772350657218889</c:v>
                </c:pt>
                <c:pt idx="34">
                  <c:v>1.1313841543915862E-2</c:v>
                </c:pt>
                <c:pt idx="35">
                  <c:v>0.10774005009605084</c:v>
                </c:pt>
                <c:pt idx="36">
                  <c:v>4.468693589055152E-3</c:v>
                </c:pt>
                <c:pt idx="37">
                  <c:v>1.7128572389007068E-2</c:v>
                </c:pt>
                <c:pt idx="38">
                  <c:v>8.3196449318958282E-2</c:v>
                </c:pt>
                <c:pt idx="39">
                  <c:v>0.10564704577932295</c:v>
                </c:pt>
                <c:pt idx="40">
                  <c:v>4.1577071792413321E-4</c:v>
                </c:pt>
                <c:pt idx="41">
                  <c:v>6.7893830775852024E-2</c:v>
                </c:pt>
                <c:pt idx="42">
                  <c:v>-7.0710650478558019E-4</c:v>
                </c:pt>
                <c:pt idx="43">
                  <c:v>4.5488693731789903E-2</c:v>
                </c:pt>
                <c:pt idx="44">
                  <c:v>3.05964825825214E-2</c:v>
                </c:pt>
                <c:pt idx="45">
                  <c:v>4.687789975207992E-2</c:v>
                </c:pt>
                <c:pt idx="46">
                  <c:v>0.13124966899684898</c:v>
                </c:pt>
                <c:pt idx="47">
                  <c:v>-2.2319547101432007E-2</c:v>
                </c:pt>
                <c:pt idx="48">
                  <c:v>-6.7373438967111995E-2</c:v>
                </c:pt>
                <c:pt idx="49">
                  <c:v>-1.1270104276924421E-3</c:v>
                </c:pt>
                <c:pt idx="50">
                  <c:v>-4.5525516361717309E-3</c:v>
                </c:pt>
                <c:pt idx="51">
                  <c:v>-3.2625654413256808E-2</c:v>
                </c:pt>
                <c:pt idx="52">
                  <c:v>3.3538558485424613E-2</c:v>
                </c:pt>
                <c:pt idx="53">
                  <c:v>7.7676478097360252E-2</c:v>
                </c:pt>
                <c:pt idx="54">
                  <c:v>-4.3039527216074361E-2</c:v>
                </c:pt>
                <c:pt idx="55">
                  <c:v>-0.18482893902289521</c:v>
                </c:pt>
                <c:pt idx="56">
                  <c:v>-0.100890408983523</c:v>
                </c:pt>
                <c:pt idx="57">
                  <c:v>0.15973043734135992</c:v>
                </c:pt>
                <c:pt idx="58">
                  <c:v>-2.6394204145347971E-2</c:v>
                </c:pt>
                <c:pt idx="59">
                  <c:v>-0.11179530751735872</c:v>
                </c:pt>
                <c:pt idx="60">
                  <c:v>3.0808504853069952E-2</c:v>
                </c:pt>
                <c:pt idx="61">
                  <c:v>-2.3498767722563034E-2</c:v>
                </c:pt>
                <c:pt idx="62">
                  <c:v>-1.9486181923453836E-3</c:v>
                </c:pt>
                <c:pt idx="63">
                  <c:v>3.0779311254309234E-2</c:v>
                </c:pt>
                <c:pt idx="64">
                  <c:v>-4.802833339957182E-2</c:v>
                </c:pt>
                <c:pt idx="65">
                  <c:v>-0.16251153645441416</c:v>
                </c:pt>
                <c:pt idx="66">
                  <c:v>0.11868279567383046</c:v>
                </c:pt>
                <c:pt idx="67">
                  <c:v>0.11262353176104227</c:v>
                </c:pt>
                <c:pt idx="68">
                  <c:v>0.12507990331876556</c:v>
                </c:pt>
                <c:pt idx="69">
                  <c:v>-4.0747604714316599E-2</c:v>
                </c:pt>
                <c:pt idx="70">
                  <c:v>1.6228678520502027E-2</c:v>
                </c:pt>
                <c:pt idx="71">
                  <c:v>-6.182810993414619E-2</c:v>
                </c:pt>
                <c:pt idx="72">
                  <c:v>-9.0817016686652083E-2</c:v>
                </c:pt>
                <c:pt idx="73">
                  <c:v>-0.31767187902737343</c:v>
                </c:pt>
                <c:pt idx="74">
                  <c:v>0.25014290600491912</c:v>
                </c:pt>
                <c:pt idx="75">
                  <c:v>4.6956300256631611E-2</c:v>
                </c:pt>
                <c:pt idx="76">
                  <c:v>4.0466834342232492E-2</c:v>
                </c:pt>
                <c:pt idx="77">
                  <c:v>7.2160104309316603E-2</c:v>
                </c:pt>
                <c:pt idx="78">
                  <c:v>9.2237711533989089E-2</c:v>
                </c:pt>
                <c:pt idx="79">
                  <c:v>-5.0312830604358856E-3</c:v>
                </c:pt>
                <c:pt idx="80">
                  <c:v>3.1640963055503492E-2</c:v>
                </c:pt>
                <c:pt idx="81">
                  <c:v>1.0134883181754397E-2</c:v>
                </c:pt>
                <c:pt idx="82">
                  <c:v>8.866173173780123E-2</c:v>
                </c:pt>
                <c:pt idx="83">
                  <c:v>-5.7747320324840916E-2</c:v>
                </c:pt>
                <c:pt idx="84">
                  <c:v>-4.6518179733099803E-2</c:v>
                </c:pt>
                <c:pt idx="85">
                  <c:v>-1.8769499646623393E-3</c:v>
                </c:pt>
                <c:pt idx="86">
                  <c:v>-5.8303818381561852E-2</c:v>
                </c:pt>
                <c:pt idx="87">
                  <c:v>9.7146908264952703E-2</c:v>
                </c:pt>
                <c:pt idx="88">
                  <c:v>6.0170569299836808E-2</c:v>
                </c:pt>
                <c:pt idx="89">
                  <c:v>-7.1215535441238723E-2</c:v>
                </c:pt>
                <c:pt idx="90">
                  <c:v>-1.9265783428305355E-2</c:v>
                </c:pt>
                <c:pt idx="91">
                  <c:v>7.850694602762362E-2</c:v>
                </c:pt>
                <c:pt idx="92">
                  <c:v>2.025960240961492E-2</c:v>
                </c:pt>
                <c:pt idx="93">
                  <c:v>-5.3084120477219665E-2</c:v>
                </c:pt>
                <c:pt idx="94">
                  <c:v>4.808673138061885E-2</c:v>
                </c:pt>
                <c:pt idx="95">
                  <c:v>0.15722569463952041</c:v>
                </c:pt>
                <c:pt idx="96">
                  <c:v>-3.2840383430196109E-2</c:v>
                </c:pt>
                <c:pt idx="97">
                  <c:v>-9.0521902928756712E-2</c:v>
                </c:pt>
                <c:pt idx="98">
                  <c:v>2.2864081091500031E-2</c:v>
                </c:pt>
                <c:pt idx="99">
                  <c:v>3.0713488325479016E-2</c:v>
                </c:pt>
                <c:pt idx="100">
                  <c:v>6.2727086205110638E-2</c:v>
                </c:pt>
                <c:pt idx="101">
                  <c:v>3.5683926997427846E-2</c:v>
                </c:pt>
                <c:pt idx="102">
                  <c:v>3.6415177339797281E-2</c:v>
                </c:pt>
                <c:pt idx="103">
                  <c:v>-2.3121485698320121E-2</c:v>
                </c:pt>
                <c:pt idx="104">
                  <c:v>7.9559851578221527E-2</c:v>
                </c:pt>
                <c:pt idx="105">
                  <c:v>-5.7592474250542675E-2</c:v>
                </c:pt>
                <c:pt idx="106">
                  <c:v>-6.3974916758352082E-2</c:v>
                </c:pt>
                <c:pt idx="107">
                  <c:v>5.8154263919031814E-2</c:v>
                </c:pt>
                <c:pt idx="108">
                  <c:v>-2.9860739613955863E-2</c:v>
                </c:pt>
                <c:pt idx="109">
                  <c:v>-3.8622380432332952E-2</c:v>
                </c:pt>
                <c:pt idx="110">
                  <c:v>3.5845023357858947E-2</c:v>
                </c:pt>
                <c:pt idx="111">
                  <c:v>8.9424666375630443E-2</c:v>
                </c:pt>
                <c:pt idx="112">
                  <c:v>4.5810816092134436E-2</c:v>
                </c:pt>
                <c:pt idx="113">
                  <c:v>-1.2041754714972286E-2</c:v>
                </c:pt>
                <c:pt idx="114">
                  <c:v>3.4978035307248259E-2</c:v>
                </c:pt>
                <c:pt idx="115">
                  <c:v>5.9417923630379281E-2</c:v>
                </c:pt>
                <c:pt idx="116">
                  <c:v>-1.9864830334956098E-2</c:v>
                </c:pt>
                <c:pt idx="117">
                  <c:v>2.0498350796823935E-2</c:v>
                </c:pt>
                <c:pt idx="118">
                  <c:v>-2.8734066765220299E-2</c:v>
                </c:pt>
                <c:pt idx="119">
                  <c:v>-1.1272582205602925E-2</c:v>
                </c:pt>
                <c:pt idx="120">
                  <c:v>0.10665007172276157</c:v>
                </c:pt>
                <c:pt idx="121">
                  <c:v>0.11923934688943211</c:v>
                </c:pt>
                <c:pt idx="122">
                  <c:v>1.5329346839788134E-2</c:v>
                </c:pt>
                <c:pt idx="123">
                  <c:v>-3.1937016121998854E-2</c:v>
                </c:pt>
                <c:pt idx="124">
                  <c:v>-2.9082594916251151E-2</c:v>
                </c:pt>
                <c:pt idx="125">
                  <c:v>9.3965234623987967E-2</c:v>
                </c:pt>
                <c:pt idx="126">
                  <c:v>-5.6705872717620835E-2</c:v>
                </c:pt>
                <c:pt idx="127">
                  <c:v>7.5031888241000821E-2</c:v>
                </c:pt>
                <c:pt idx="128">
                  <c:v>-0.16235017267870774</c:v>
                </c:pt>
                <c:pt idx="129">
                  <c:v>-7.3097211888670146E-4</c:v>
                </c:pt>
                <c:pt idx="130">
                  <c:v>-1.8568490347708286E-2</c:v>
                </c:pt>
                <c:pt idx="131">
                  <c:v>0.13265052114065559</c:v>
                </c:pt>
                <c:pt idx="132">
                  <c:v>-2.952458313769131E-2</c:v>
                </c:pt>
                <c:pt idx="133">
                  <c:v>-3.5458334423398914E-2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FB-4B02-ACB1-0D406C4221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1155503"/>
        <c:axId val="261148783"/>
      </c:barChart>
      <c:dateAx>
        <c:axId val="261155503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148783"/>
        <c:crosses val="autoZero"/>
        <c:auto val="1"/>
        <c:lblOffset val="100"/>
        <c:baseTimeUnit val="months"/>
      </c:dateAx>
      <c:valAx>
        <c:axId val="261148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155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ITC Close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FMCG!$E$3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FMCG!$A$4:$A$138</c:f>
              <c:numCache>
                <c:formatCode>mmm\-yy</c:formatCode>
                <c:ptCount val="135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  <c:pt idx="36">
                  <c:v>42736</c:v>
                </c:pt>
                <c:pt idx="37">
                  <c:v>42767</c:v>
                </c:pt>
                <c:pt idx="38">
                  <c:v>42795</c:v>
                </c:pt>
                <c:pt idx="39">
                  <c:v>42826</c:v>
                </c:pt>
                <c:pt idx="40">
                  <c:v>42856</c:v>
                </c:pt>
                <c:pt idx="41">
                  <c:v>42887</c:v>
                </c:pt>
                <c:pt idx="42">
                  <c:v>42917</c:v>
                </c:pt>
                <c:pt idx="43">
                  <c:v>42948</c:v>
                </c:pt>
                <c:pt idx="44">
                  <c:v>42979</c:v>
                </c:pt>
                <c:pt idx="45">
                  <c:v>43009</c:v>
                </c:pt>
                <c:pt idx="46">
                  <c:v>43040</c:v>
                </c:pt>
                <c:pt idx="47">
                  <c:v>43070</c:v>
                </c:pt>
                <c:pt idx="48">
                  <c:v>43101</c:v>
                </c:pt>
                <c:pt idx="49">
                  <c:v>43132</c:v>
                </c:pt>
                <c:pt idx="50">
                  <c:v>43160</c:v>
                </c:pt>
                <c:pt idx="51">
                  <c:v>43191</c:v>
                </c:pt>
                <c:pt idx="52">
                  <c:v>43221</c:v>
                </c:pt>
                <c:pt idx="53">
                  <c:v>43252</c:v>
                </c:pt>
                <c:pt idx="54">
                  <c:v>43282</c:v>
                </c:pt>
                <c:pt idx="55">
                  <c:v>43313</c:v>
                </c:pt>
                <c:pt idx="56">
                  <c:v>43344</c:v>
                </c:pt>
                <c:pt idx="57">
                  <c:v>43374</c:v>
                </c:pt>
                <c:pt idx="58">
                  <c:v>43405</c:v>
                </c:pt>
                <c:pt idx="59">
                  <c:v>43435</c:v>
                </c:pt>
                <c:pt idx="60">
                  <c:v>43466</c:v>
                </c:pt>
                <c:pt idx="61">
                  <c:v>43497</c:v>
                </c:pt>
                <c:pt idx="62">
                  <c:v>43525</c:v>
                </c:pt>
                <c:pt idx="63">
                  <c:v>43556</c:v>
                </c:pt>
                <c:pt idx="64">
                  <c:v>43586</c:v>
                </c:pt>
                <c:pt idx="65">
                  <c:v>43617</c:v>
                </c:pt>
                <c:pt idx="66">
                  <c:v>43647</c:v>
                </c:pt>
                <c:pt idx="67">
                  <c:v>43678</c:v>
                </c:pt>
                <c:pt idx="68">
                  <c:v>43709</c:v>
                </c:pt>
                <c:pt idx="69">
                  <c:v>43739</c:v>
                </c:pt>
                <c:pt idx="70">
                  <c:v>43770</c:v>
                </c:pt>
                <c:pt idx="71">
                  <c:v>43800</c:v>
                </c:pt>
                <c:pt idx="72">
                  <c:v>43831</c:v>
                </c:pt>
                <c:pt idx="73">
                  <c:v>43862</c:v>
                </c:pt>
                <c:pt idx="74">
                  <c:v>43891</c:v>
                </c:pt>
                <c:pt idx="75">
                  <c:v>43922</c:v>
                </c:pt>
                <c:pt idx="76">
                  <c:v>43952</c:v>
                </c:pt>
                <c:pt idx="77">
                  <c:v>43983</c:v>
                </c:pt>
                <c:pt idx="78">
                  <c:v>44013</c:v>
                </c:pt>
                <c:pt idx="79">
                  <c:v>44044</c:v>
                </c:pt>
                <c:pt idx="80">
                  <c:v>44075</c:v>
                </c:pt>
                <c:pt idx="81">
                  <c:v>44105</c:v>
                </c:pt>
                <c:pt idx="82">
                  <c:v>44136</c:v>
                </c:pt>
                <c:pt idx="83">
                  <c:v>44166</c:v>
                </c:pt>
                <c:pt idx="84">
                  <c:v>44197</c:v>
                </c:pt>
                <c:pt idx="85">
                  <c:v>44228</c:v>
                </c:pt>
                <c:pt idx="86">
                  <c:v>44256</c:v>
                </c:pt>
                <c:pt idx="87">
                  <c:v>44287</c:v>
                </c:pt>
                <c:pt idx="88">
                  <c:v>44317</c:v>
                </c:pt>
                <c:pt idx="89">
                  <c:v>44348</c:v>
                </c:pt>
                <c:pt idx="90">
                  <c:v>44378</c:v>
                </c:pt>
                <c:pt idx="91">
                  <c:v>44409</c:v>
                </c:pt>
                <c:pt idx="92">
                  <c:v>44440</c:v>
                </c:pt>
                <c:pt idx="93">
                  <c:v>44470</c:v>
                </c:pt>
                <c:pt idx="94">
                  <c:v>44501</c:v>
                </c:pt>
                <c:pt idx="95">
                  <c:v>44531</c:v>
                </c:pt>
                <c:pt idx="96">
                  <c:v>44562</c:v>
                </c:pt>
                <c:pt idx="97">
                  <c:v>44593</c:v>
                </c:pt>
                <c:pt idx="98">
                  <c:v>44621</c:v>
                </c:pt>
                <c:pt idx="99">
                  <c:v>44652</c:v>
                </c:pt>
                <c:pt idx="100">
                  <c:v>44682</c:v>
                </c:pt>
                <c:pt idx="101">
                  <c:v>44713</c:v>
                </c:pt>
                <c:pt idx="102">
                  <c:v>44743</c:v>
                </c:pt>
                <c:pt idx="103">
                  <c:v>44774</c:v>
                </c:pt>
                <c:pt idx="104">
                  <c:v>44805</c:v>
                </c:pt>
                <c:pt idx="105">
                  <c:v>44835</c:v>
                </c:pt>
                <c:pt idx="106">
                  <c:v>44866</c:v>
                </c:pt>
                <c:pt idx="107">
                  <c:v>44896</c:v>
                </c:pt>
                <c:pt idx="108">
                  <c:v>44927</c:v>
                </c:pt>
                <c:pt idx="109">
                  <c:v>44958</c:v>
                </c:pt>
                <c:pt idx="110">
                  <c:v>44986</c:v>
                </c:pt>
                <c:pt idx="111">
                  <c:v>45017</c:v>
                </c:pt>
                <c:pt idx="112">
                  <c:v>45047</c:v>
                </c:pt>
                <c:pt idx="113">
                  <c:v>45078</c:v>
                </c:pt>
                <c:pt idx="114">
                  <c:v>45108</c:v>
                </c:pt>
                <c:pt idx="115">
                  <c:v>45139</c:v>
                </c:pt>
                <c:pt idx="116">
                  <c:v>45170</c:v>
                </c:pt>
                <c:pt idx="117">
                  <c:v>45200</c:v>
                </c:pt>
                <c:pt idx="118">
                  <c:v>45231</c:v>
                </c:pt>
                <c:pt idx="119">
                  <c:v>45261</c:v>
                </c:pt>
                <c:pt idx="120">
                  <c:v>45292</c:v>
                </c:pt>
                <c:pt idx="121">
                  <c:v>45323</c:v>
                </c:pt>
                <c:pt idx="122">
                  <c:v>45352</c:v>
                </c:pt>
                <c:pt idx="123">
                  <c:v>45383</c:v>
                </c:pt>
                <c:pt idx="124">
                  <c:v>45413</c:v>
                </c:pt>
                <c:pt idx="125">
                  <c:v>45444</c:v>
                </c:pt>
                <c:pt idx="126">
                  <c:v>45474</c:v>
                </c:pt>
                <c:pt idx="127">
                  <c:v>45505</c:v>
                </c:pt>
                <c:pt idx="128">
                  <c:v>45536</c:v>
                </c:pt>
                <c:pt idx="129">
                  <c:v>45566</c:v>
                </c:pt>
                <c:pt idx="130">
                  <c:v>45597</c:v>
                </c:pt>
                <c:pt idx="131">
                  <c:v>45627</c:v>
                </c:pt>
                <c:pt idx="132">
                  <c:v>45658</c:v>
                </c:pt>
                <c:pt idx="133">
                  <c:v>45689</c:v>
                </c:pt>
                <c:pt idx="134">
                  <c:v>45717</c:v>
                </c:pt>
              </c:numCache>
            </c:numRef>
          </c:cat>
          <c:val>
            <c:numRef>
              <c:f>FMCG!$E$4:$E$138</c:f>
              <c:numCache>
                <c:formatCode>General</c:formatCode>
                <c:ptCount val="135"/>
                <c:pt idx="0">
                  <c:v>156.6670227050781</c:v>
                </c:pt>
                <c:pt idx="1">
                  <c:v>157.82359313964841</c:v>
                </c:pt>
                <c:pt idx="2">
                  <c:v>170.08802795410159</c:v>
                </c:pt>
                <c:pt idx="3">
                  <c:v>164.20880126953119</c:v>
                </c:pt>
                <c:pt idx="4">
                  <c:v>164.57023620605469</c:v>
                </c:pt>
                <c:pt idx="5">
                  <c:v>156.57061767578119</c:v>
                </c:pt>
                <c:pt idx="6">
                  <c:v>176.3592224121094</c:v>
                </c:pt>
                <c:pt idx="7">
                  <c:v>175.83934020996091</c:v>
                </c:pt>
                <c:pt idx="8">
                  <c:v>183.56309509277341</c:v>
                </c:pt>
                <c:pt idx="9">
                  <c:v>175.88883972167969</c:v>
                </c:pt>
                <c:pt idx="10">
                  <c:v>179.72596740722659</c:v>
                </c:pt>
                <c:pt idx="11">
                  <c:v>182.39958190917969</c:v>
                </c:pt>
                <c:pt idx="12">
                  <c:v>182.49859619140619</c:v>
                </c:pt>
                <c:pt idx="13">
                  <c:v>194.9754638671875</c:v>
                </c:pt>
                <c:pt idx="14">
                  <c:v>161.13446044921881</c:v>
                </c:pt>
                <c:pt idx="15">
                  <c:v>159.55009460449219</c:v>
                </c:pt>
                <c:pt idx="16">
                  <c:v>161.77813720703119</c:v>
                </c:pt>
                <c:pt idx="17">
                  <c:v>155.9853210449219</c:v>
                </c:pt>
                <c:pt idx="18">
                  <c:v>166.39753723144531</c:v>
                </c:pt>
                <c:pt idx="19">
                  <c:v>165.9384765625</c:v>
                </c:pt>
                <c:pt idx="20">
                  <c:v>167.7748718261719</c:v>
                </c:pt>
                <c:pt idx="21">
                  <c:v>170.7334899902344</c:v>
                </c:pt>
                <c:pt idx="22">
                  <c:v>175.0694274902344</c:v>
                </c:pt>
                <c:pt idx="23">
                  <c:v>167.1116943359375</c:v>
                </c:pt>
                <c:pt idx="24">
                  <c:v>162.97981262207031</c:v>
                </c:pt>
                <c:pt idx="25">
                  <c:v>150.89024353027341</c:v>
                </c:pt>
                <c:pt idx="26">
                  <c:v>167.34126281738281</c:v>
                </c:pt>
                <c:pt idx="27">
                  <c:v>165.68341064453119</c:v>
                </c:pt>
                <c:pt idx="28">
                  <c:v>179.3542785644531</c:v>
                </c:pt>
                <c:pt idx="29">
                  <c:v>194.67646789550781</c:v>
                </c:pt>
                <c:pt idx="30">
                  <c:v>200.2692565917969</c:v>
                </c:pt>
                <c:pt idx="31">
                  <c:v>206.29832458496091</c:v>
                </c:pt>
                <c:pt idx="32">
                  <c:v>191.62225341796881</c:v>
                </c:pt>
                <c:pt idx="33">
                  <c:v>191.89990234375</c:v>
                </c:pt>
                <c:pt idx="34">
                  <c:v>184.76019287109381</c:v>
                </c:pt>
                <c:pt idx="35">
                  <c:v>191.1462707519531</c:v>
                </c:pt>
                <c:pt idx="36">
                  <c:v>204.71174621582031</c:v>
                </c:pt>
                <c:pt idx="37">
                  <c:v>207.96429443359381</c:v>
                </c:pt>
                <c:pt idx="38">
                  <c:v>222.48175048828119</c:v>
                </c:pt>
                <c:pt idx="39">
                  <c:v>221.01411437988281</c:v>
                </c:pt>
                <c:pt idx="40">
                  <c:v>247.4310607910156</c:v>
                </c:pt>
                <c:pt idx="41">
                  <c:v>256.91104125976563</c:v>
                </c:pt>
                <c:pt idx="42">
                  <c:v>229.62786865234381</c:v>
                </c:pt>
                <c:pt idx="43">
                  <c:v>227.25227355957031</c:v>
                </c:pt>
                <c:pt idx="44">
                  <c:v>207.9656066894531</c:v>
                </c:pt>
                <c:pt idx="45">
                  <c:v>214.287109375</c:v>
                </c:pt>
                <c:pt idx="46">
                  <c:v>205.8718566894531</c:v>
                </c:pt>
                <c:pt idx="47">
                  <c:v>211.87127685546881</c:v>
                </c:pt>
                <c:pt idx="48">
                  <c:v>218.43434143066409</c:v>
                </c:pt>
                <c:pt idx="49">
                  <c:v>213.48182678222659</c:v>
                </c:pt>
                <c:pt idx="50">
                  <c:v>206.07316589355469</c:v>
                </c:pt>
                <c:pt idx="51">
                  <c:v>226.64830017089841</c:v>
                </c:pt>
                <c:pt idx="52">
                  <c:v>218.71620178222659</c:v>
                </c:pt>
                <c:pt idx="53">
                  <c:v>218.33868408203119</c:v>
                </c:pt>
                <c:pt idx="54">
                  <c:v>243.90252685546881</c:v>
                </c:pt>
                <c:pt idx="55">
                  <c:v>261.91619873046881</c:v>
                </c:pt>
                <c:pt idx="56">
                  <c:v>243.49217224121091</c:v>
                </c:pt>
                <c:pt idx="57">
                  <c:v>229.6228942871094</c:v>
                </c:pt>
                <c:pt idx="58">
                  <c:v>234.9162292480469</c:v>
                </c:pt>
                <c:pt idx="59">
                  <c:v>231.14112854003909</c:v>
                </c:pt>
                <c:pt idx="60">
                  <c:v>228.76121520996091</c:v>
                </c:pt>
                <c:pt idx="61">
                  <c:v>226.62742614746091</c:v>
                </c:pt>
                <c:pt idx="62">
                  <c:v>243.49217224121091</c:v>
                </c:pt>
                <c:pt idx="63">
                  <c:v>247.47239685058591</c:v>
                </c:pt>
                <c:pt idx="64">
                  <c:v>228.67913818359381</c:v>
                </c:pt>
                <c:pt idx="65">
                  <c:v>229.13755798339841</c:v>
                </c:pt>
                <c:pt idx="66">
                  <c:v>225.87550354003909</c:v>
                </c:pt>
                <c:pt idx="67">
                  <c:v>205.38319396972659</c:v>
                </c:pt>
                <c:pt idx="68">
                  <c:v>217.21855163574219</c:v>
                </c:pt>
                <c:pt idx="69">
                  <c:v>215.4202575683594</c:v>
                </c:pt>
                <c:pt idx="70">
                  <c:v>206.05235290527341</c:v>
                </c:pt>
                <c:pt idx="71">
                  <c:v>198.7754821777344</c:v>
                </c:pt>
                <c:pt idx="72">
                  <c:v>196.76808166503909</c:v>
                </c:pt>
                <c:pt idx="73">
                  <c:v>165.27680969238281</c:v>
                </c:pt>
                <c:pt idx="74">
                  <c:v>143.86444091796881</c:v>
                </c:pt>
                <c:pt idx="75">
                  <c:v>152.3541259765625</c:v>
                </c:pt>
                <c:pt idx="76">
                  <c:v>165.1513366699219</c:v>
                </c:pt>
                <c:pt idx="77">
                  <c:v>162.76753234863281</c:v>
                </c:pt>
                <c:pt idx="78">
                  <c:v>162.3493347167969</c:v>
                </c:pt>
                <c:pt idx="79">
                  <c:v>159.96553039550781</c:v>
                </c:pt>
                <c:pt idx="80">
                  <c:v>143.65531921386719</c:v>
                </c:pt>
                <c:pt idx="81">
                  <c:v>138.21856689453119</c:v>
                </c:pt>
                <c:pt idx="82">
                  <c:v>162.0147705078125</c:v>
                </c:pt>
                <c:pt idx="83">
                  <c:v>174.81199645996091</c:v>
                </c:pt>
                <c:pt idx="84">
                  <c:v>170.0025939941406</c:v>
                </c:pt>
                <c:pt idx="85">
                  <c:v>170.6717224121094</c:v>
                </c:pt>
                <c:pt idx="86">
                  <c:v>187.08979797363281</c:v>
                </c:pt>
                <c:pt idx="87">
                  <c:v>173.56109619140619</c:v>
                </c:pt>
                <c:pt idx="88">
                  <c:v>185.46293640136719</c:v>
                </c:pt>
                <c:pt idx="89">
                  <c:v>173.60394287109381</c:v>
                </c:pt>
                <c:pt idx="90">
                  <c:v>180.41459655761719</c:v>
                </c:pt>
                <c:pt idx="91">
                  <c:v>185.91502380371091</c:v>
                </c:pt>
                <c:pt idx="92">
                  <c:v>207.65277099609381</c:v>
                </c:pt>
                <c:pt idx="93">
                  <c:v>196.51988220214841</c:v>
                </c:pt>
                <c:pt idx="94">
                  <c:v>194.75975036621091</c:v>
                </c:pt>
                <c:pt idx="95">
                  <c:v>191.8554992675781</c:v>
                </c:pt>
                <c:pt idx="96">
                  <c:v>193.70365905761719</c:v>
                </c:pt>
                <c:pt idx="97">
                  <c:v>189.8753356933594</c:v>
                </c:pt>
                <c:pt idx="98">
                  <c:v>225.8243713378906</c:v>
                </c:pt>
                <c:pt idx="99">
                  <c:v>233.52296447753909</c:v>
                </c:pt>
                <c:pt idx="100">
                  <c:v>243.6526184082031</c:v>
                </c:pt>
                <c:pt idx="101">
                  <c:v>251.995361328125</c:v>
                </c:pt>
                <c:pt idx="102">
                  <c:v>279.18081665039063</c:v>
                </c:pt>
                <c:pt idx="103">
                  <c:v>295.16952514648438</c:v>
                </c:pt>
                <c:pt idx="104">
                  <c:v>305.9515380859375</c:v>
                </c:pt>
                <c:pt idx="105">
                  <c:v>320.788330078125</c:v>
                </c:pt>
                <c:pt idx="106">
                  <c:v>313.36996459960938</c:v>
                </c:pt>
                <c:pt idx="107">
                  <c:v>305.6290283203125</c:v>
                </c:pt>
                <c:pt idx="108">
                  <c:v>324.61276245117188</c:v>
                </c:pt>
                <c:pt idx="109">
                  <c:v>347.236572265625</c:v>
                </c:pt>
                <c:pt idx="110">
                  <c:v>358.93692016601563</c:v>
                </c:pt>
                <c:pt idx="111">
                  <c:v>397.97113037109381</c:v>
                </c:pt>
                <c:pt idx="112">
                  <c:v>416.83297729492188</c:v>
                </c:pt>
                <c:pt idx="113">
                  <c:v>422.77703857421881</c:v>
                </c:pt>
                <c:pt idx="114">
                  <c:v>438.5966796875</c:v>
                </c:pt>
                <c:pt idx="115">
                  <c:v>411.544189453125</c:v>
                </c:pt>
                <c:pt idx="116">
                  <c:v>415.99053955078119</c:v>
                </c:pt>
                <c:pt idx="117">
                  <c:v>401.15377807617188</c:v>
                </c:pt>
                <c:pt idx="118">
                  <c:v>407.75311279296881</c:v>
                </c:pt>
                <c:pt idx="119">
                  <c:v>432.79306030273438</c:v>
                </c:pt>
                <c:pt idx="120">
                  <c:v>413.2291259765625</c:v>
                </c:pt>
                <c:pt idx="121">
                  <c:v>380.513427734375</c:v>
                </c:pt>
                <c:pt idx="122">
                  <c:v>407.0440673828125</c:v>
                </c:pt>
                <c:pt idx="123">
                  <c:v>413.74032592773438</c:v>
                </c:pt>
                <c:pt idx="124">
                  <c:v>404.76455688476563</c:v>
                </c:pt>
                <c:pt idx="125">
                  <c:v>403.57723999023438</c:v>
                </c:pt>
                <c:pt idx="126">
                  <c:v>478.54293823242188</c:v>
                </c:pt>
                <c:pt idx="127">
                  <c:v>485.1162109375</c:v>
                </c:pt>
                <c:pt idx="128">
                  <c:v>500.8243408203125</c:v>
                </c:pt>
                <c:pt idx="129">
                  <c:v>472.21136474609381</c:v>
                </c:pt>
                <c:pt idx="130">
                  <c:v>461.14312744140619</c:v>
                </c:pt>
                <c:pt idx="131">
                  <c:v>467.5230712890625</c:v>
                </c:pt>
                <c:pt idx="132">
                  <c:v>432.62677001953119</c:v>
                </c:pt>
                <c:pt idx="133">
                  <c:v>381.5390625</c:v>
                </c:pt>
                <c:pt idx="134">
                  <c:v>402.385986328125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0E-4F49-A4BB-4E0DC5F273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1167023"/>
        <c:axId val="261161263"/>
      </c:lineChart>
      <c:dateAx>
        <c:axId val="261167023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161263"/>
        <c:crosses val="autoZero"/>
        <c:auto val="1"/>
        <c:lblOffset val="100"/>
        <c:baseTimeUnit val="months"/>
      </c:dateAx>
      <c:valAx>
        <c:axId val="26116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1670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HUL Close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FMCG!$I$3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FMCG!$A$4:$A$138</c:f>
              <c:numCache>
                <c:formatCode>mmm\-yy</c:formatCode>
                <c:ptCount val="135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  <c:pt idx="36">
                  <c:v>42736</c:v>
                </c:pt>
                <c:pt idx="37">
                  <c:v>42767</c:v>
                </c:pt>
                <c:pt idx="38">
                  <c:v>42795</c:v>
                </c:pt>
                <c:pt idx="39">
                  <c:v>42826</c:v>
                </c:pt>
                <c:pt idx="40">
                  <c:v>42856</c:v>
                </c:pt>
                <c:pt idx="41">
                  <c:v>42887</c:v>
                </c:pt>
                <c:pt idx="42">
                  <c:v>42917</c:v>
                </c:pt>
                <c:pt idx="43">
                  <c:v>42948</c:v>
                </c:pt>
                <c:pt idx="44">
                  <c:v>42979</c:v>
                </c:pt>
                <c:pt idx="45">
                  <c:v>43009</c:v>
                </c:pt>
                <c:pt idx="46">
                  <c:v>43040</c:v>
                </c:pt>
                <c:pt idx="47">
                  <c:v>43070</c:v>
                </c:pt>
                <c:pt idx="48">
                  <c:v>43101</c:v>
                </c:pt>
                <c:pt idx="49">
                  <c:v>43132</c:v>
                </c:pt>
                <c:pt idx="50">
                  <c:v>43160</c:v>
                </c:pt>
                <c:pt idx="51">
                  <c:v>43191</c:v>
                </c:pt>
                <c:pt idx="52">
                  <c:v>43221</c:v>
                </c:pt>
                <c:pt idx="53">
                  <c:v>43252</c:v>
                </c:pt>
                <c:pt idx="54">
                  <c:v>43282</c:v>
                </c:pt>
                <c:pt idx="55">
                  <c:v>43313</c:v>
                </c:pt>
                <c:pt idx="56">
                  <c:v>43344</c:v>
                </c:pt>
                <c:pt idx="57">
                  <c:v>43374</c:v>
                </c:pt>
                <c:pt idx="58">
                  <c:v>43405</c:v>
                </c:pt>
                <c:pt idx="59">
                  <c:v>43435</c:v>
                </c:pt>
                <c:pt idx="60">
                  <c:v>43466</c:v>
                </c:pt>
                <c:pt idx="61">
                  <c:v>43497</c:v>
                </c:pt>
                <c:pt idx="62">
                  <c:v>43525</c:v>
                </c:pt>
                <c:pt idx="63">
                  <c:v>43556</c:v>
                </c:pt>
                <c:pt idx="64">
                  <c:v>43586</c:v>
                </c:pt>
                <c:pt idx="65">
                  <c:v>43617</c:v>
                </c:pt>
                <c:pt idx="66">
                  <c:v>43647</c:v>
                </c:pt>
                <c:pt idx="67">
                  <c:v>43678</c:v>
                </c:pt>
                <c:pt idx="68">
                  <c:v>43709</c:v>
                </c:pt>
                <c:pt idx="69">
                  <c:v>43739</c:v>
                </c:pt>
                <c:pt idx="70">
                  <c:v>43770</c:v>
                </c:pt>
                <c:pt idx="71">
                  <c:v>43800</c:v>
                </c:pt>
                <c:pt idx="72">
                  <c:v>43831</c:v>
                </c:pt>
                <c:pt idx="73">
                  <c:v>43862</c:v>
                </c:pt>
                <c:pt idx="74">
                  <c:v>43891</c:v>
                </c:pt>
                <c:pt idx="75">
                  <c:v>43922</c:v>
                </c:pt>
                <c:pt idx="76">
                  <c:v>43952</c:v>
                </c:pt>
                <c:pt idx="77">
                  <c:v>43983</c:v>
                </c:pt>
                <c:pt idx="78">
                  <c:v>44013</c:v>
                </c:pt>
                <c:pt idx="79">
                  <c:v>44044</c:v>
                </c:pt>
                <c:pt idx="80">
                  <c:v>44075</c:v>
                </c:pt>
                <c:pt idx="81">
                  <c:v>44105</c:v>
                </c:pt>
                <c:pt idx="82">
                  <c:v>44136</c:v>
                </c:pt>
                <c:pt idx="83">
                  <c:v>44166</c:v>
                </c:pt>
                <c:pt idx="84">
                  <c:v>44197</c:v>
                </c:pt>
                <c:pt idx="85">
                  <c:v>44228</c:v>
                </c:pt>
                <c:pt idx="86">
                  <c:v>44256</c:v>
                </c:pt>
                <c:pt idx="87">
                  <c:v>44287</c:v>
                </c:pt>
                <c:pt idx="88">
                  <c:v>44317</c:v>
                </c:pt>
                <c:pt idx="89">
                  <c:v>44348</c:v>
                </c:pt>
                <c:pt idx="90">
                  <c:v>44378</c:v>
                </c:pt>
                <c:pt idx="91">
                  <c:v>44409</c:v>
                </c:pt>
                <c:pt idx="92">
                  <c:v>44440</c:v>
                </c:pt>
                <c:pt idx="93">
                  <c:v>44470</c:v>
                </c:pt>
                <c:pt idx="94">
                  <c:v>44501</c:v>
                </c:pt>
                <c:pt idx="95">
                  <c:v>44531</c:v>
                </c:pt>
                <c:pt idx="96">
                  <c:v>44562</c:v>
                </c:pt>
                <c:pt idx="97">
                  <c:v>44593</c:v>
                </c:pt>
                <c:pt idx="98">
                  <c:v>44621</c:v>
                </c:pt>
                <c:pt idx="99">
                  <c:v>44652</c:v>
                </c:pt>
                <c:pt idx="100">
                  <c:v>44682</c:v>
                </c:pt>
                <c:pt idx="101">
                  <c:v>44713</c:v>
                </c:pt>
                <c:pt idx="102">
                  <c:v>44743</c:v>
                </c:pt>
                <c:pt idx="103">
                  <c:v>44774</c:v>
                </c:pt>
                <c:pt idx="104">
                  <c:v>44805</c:v>
                </c:pt>
                <c:pt idx="105">
                  <c:v>44835</c:v>
                </c:pt>
                <c:pt idx="106">
                  <c:v>44866</c:v>
                </c:pt>
                <c:pt idx="107">
                  <c:v>44896</c:v>
                </c:pt>
                <c:pt idx="108">
                  <c:v>44927</c:v>
                </c:pt>
                <c:pt idx="109">
                  <c:v>44958</c:v>
                </c:pt>
                <c:pt idx="110">
                  <c:v>44986</c:v>
                </c:pt>
                <c:pt idx="111">
                  <c:v>45017</c:v>
                </c:pt>
                <c:pt idx="112">
                  <c:v>45047</c:v>
                </c:pt>
                <c:pt idx="113">
                  <c:v>45078</c:v>
                </c:pt>
                <c:pt idx="114">
                  <c:v>45108</c:v>
                </c:pt>
                <c:pt idx="115">
                  <c:v>45139</c:v>
                </c:pt>
                <c:pt idx="116">
                  <c:v>45170</c:v>
                </c:pt>
                <c:pt idx="117">
                  <c:v>45200</c:v>
                </c:pt>
                <c:pt idx="118">
                  <c:v>45231</c:v>
                </c:pt>
                <c:pt idx="119">
                  <c:v>45261</c:v>
                </c:pt>
                <c:pt idx="120">
                  <c:v>45292</c:v>
                </c:pt>
                <c:pt idx="121">
                  <c:v>45323</c:v>
                </c:pt>
                <c:pt idx="122">
                  <c:v>45352</c:v>
                </c:pt>
                <c:pt idx="123">
                  <c:v>45383</c:v>
                </c:pt>
                <c:pt idx="124">
                  <c:v>45413</c:v>
                </c:pt>
                <c:pt idx="125">
                  <c:v>45444</c:v>
                </c:pt>
                <c:pt idx="126">
                  <c:v>45474</c:v>
                </c:pt>
                <c:pt idx="127">
                  <c:v>45505</c:v>
                </c:pt>
                <c:pt idx="128">
                  <c:v>45536</c:v>
                </c:pt>
                <c:pt idx="129">
                  <c:v>45566</c:v>
                </c:pt>
                <c:pt idx="130">
                  <c:v>45597</c:v>
                </c:pt>
                <c:pt idx="131">
                  <c:v>45627</c:v>
                </c:pt>
                <c:pt idx="132">
                  <c:v>45658</c:v>
                </c:pt>
                <c:pt idx="133">
                  <c:v>45689</c:v>
                </c:pt>
                <c:pt idx="134">
                  <c:v>45717</c:v>
                </c:pt>
              </c:numCache>
            </c:numRef>
          </c:cat>
          <c:val>
            <c:numRef>
              <c:f>FMCG!$I$4:$I$138</c:f>
              <c:numCache>
                <c:formatCode>General</c:formatCode>
                <c:ptCount val="135"/>
                <c:pt idx="0">
                  <c:v>480.84942626953119</c:v>
                </c:pt>
                <c:pt idx="1">
                  <c:v>462.68115234375</c:v>
                </c:pt>
                <c:pt idx="2">
                  <c:v>508.92391967773438</c:v>
                </c:pt>
                <c:pt idx="3">
                  <c:v>477.9407958984375</c:v>
                </c:pt>
                <c:pt idx="4">
                  <c:v>506.64776611328119</c:v>
                </c:pt>
                <c:pt idx="5">
                  <c:v>522.28668212890625</c:v>
                </c:pt>
                <c:pt idx="6">
                  <c:v>584.79638671875</c:v>
                </c:pt>
                <c:pt idx="7">
                  <c:v>632.35638427734375</c:v>
                </c:pt>
                <c:pt idx="8">
                  <c:v>636.28070068359375</c:v>
                </c:pt>
                <c:pt idx="9">
                  <c:v>629.8824462890625</c:v>
                </c:pt>
                <c:pt idx="10">
                  <c:v>676.59381103515625</c:v>
                </c:pt>
                <c:pt idx="11">
                  <c:v>653.2838134765625</c:v>
                </c:pt>
                <c:pt idx="12">
                  <c:v>802.3477783203125</c:v>
                </c:pt>
                <c:pt idx="13">
                  <c:v>762.78082275390625</c:v>
                </c:pt>
                <c:pt idx="14">
                  <c:v>750.82476806640625</c:v>
                </c:pt>
                <c:pt idx="15">
                  <c:v>730.69720458984375</c:v>
                </c:pt>
                <c:pt idx="16">
                  <c:v>739.55670166015625</c:v>
                </c:pt>
                <c:pt idx="17">
                  <c:v>788.2843017578125</c:v>
                </c:pt>
                <c:pt idx="18">
                  <c:v>800.60125732421875</c:v>
                </c:pt>
                <c:pt idx="19">
                  <c:v>748.8389892578125</c:v>
                </c:pt>
                <c:pt idx="20">
                  <c:v>706.9422607421875</c:v>
                </c:pt>
                <c:pt idx="21">
                  <c:v>696.98956298828125</c:v>
                </c:pt>
                <c:pt idx="22">
                  <c:v>709.47308349609375</c:v>
                </c:pt>
                <c:pt idx="23">
                  <c:v>755.83905029296875</c:v>
                </c:pt>
                <c:pt idx="24">
                  <c:v>716.00286865234375</c:v>
                </c:pt>
                <c:pt idx="25">
                  <c:v>727.3094482421875</c:v>
                </c:pt>
                <c:pt idx="26">
                  <c:v>762.1060791015625</c:v>
                </c:pt>
                <c:pt idx="27">
                  <c:v>759.60809326171875</c:v>
                </c:pt>
                <c:pt idx="28">
                  <c:v>744.927001953125</c:v>
                </c:pt>
                <c:pt idx="29">
                  <c:v>787.61187744140625</c:v>
                </c:pt>
                <c:pt idx="30">
                  <c:v>816.57855224609375</c:v>
                </c:pt>
                <c:pt idx="31">
                  <c:v>812.28082275390625</c:v>
                </c:pt>
                <c:pt idx="32">
                  <c:v>768.99273681640625</c:v>
                </c:pt>
                <c:pt idx="33">
                  <c:v>744.57958984375</c:v>
                </c:pt>
                <c:pt idx="34">
                  <c:v>748.168701171875</c:v>
                </c:pt>
                <c:pt idx="35">
                  <c:v>738.38446044921875</c:v>
                </c:pt>
                <c:pt idx="36">
                  <c:v>764.164794921875</c:v>
                </c:pt>
                <c:pt idx="37">
                  <c:v>772.87762451171875</c:v>
                </c:pt>
                <c:pt idx="38">
                  <c:v>812.95562744140625</c:v>
                </c:pt>
                <c:pt idx="39">
                  <c:v>835.2509765625</c:v>
                </c:pt>
                <c:pt idx="40">
                  <c:v>953.29595947265625</c:v>
                </c:pt>
                <c:pt idx="41">
                  <c:v>966.521240234375</c:v>
                </c:pt>
                <c:pt idx="42">
                  <c:v>1039.891357421875</c:v>
                </c:pt>
                <c:pt idx="43">
                  <c:v>1097.595336914062</c:v>
                </c:pt>
                <c:pt idx="44">
                  <c:v>1059.547241210938</c:v>
                </c:pt>
                <c:pt idx="45">
                  <c:v>1115.17724609375</c:v>
                </c:pt>
                <c:pt idx="46">
                  <c:v>1148.447387695312</c:v>
                </c:pt>
                <c:pt idx="47">
                  <c:v>1241.546508789062</c:v>
                </c:pt>
                <c:pt idx="48">
                  <c:v>1242.953002929688</c:v>
                </c:pt>
                <c:pt idx="49">
                  <c:v>1194.583251953125</c:v>
                </c:pt>
                <c:pt idx="50">
                  <c:v>1212.324829101562</c:v>
                </c:pt>
                <c:pt idx="51">
                  <c:v>1369.458129882812</c:v>
                </c:pt>
                <c:pt idx="52">
                  <c:v>1464.382202148438</c:v>
                </c:pt>
                <c:pt idx="53">
                  <c:v>1489.9736328125</c:v>
                </c:pt>
                <c:pt idx="54">
                  <c:v>1583.277954101562</c:v>
                </c:pt>
                <c:pt idx="55">
                  <c:v>1628.0810546875</c:v>
                </c:pt>
                <c:pt idx="56">
                  <c:v>1469.9453125</c:v>
                </c:pt>
                <c:pt idx="57">
                  <c:v>1479.271362304688</c:v>
                </c:pt>
                <c:pt idx="58">
                  <c:v>1612.546630859375</c:v>
                </c:pt>
                <c:pt idx="59">
                  <c:v>1671.812622070312</c:v>
                </c:pt>
                <c:pt idx="60">
                  <c:v>1620.501098632812</c:v>
                </c:pt>
                <c:pt idx="61">
                  <c:v>1592.08642578125</c:v>
                </c:pt>
                <c:pt idx="62">
                  <c:v>1570.4306640625</c:v>
                </c:pt>
                <c:pt idx="63">
                  <c:v>1612.86865234375</c:v>
                </c:pt>
                <c:pt idx="64">
                  <c:v>1641.558837890625</c:v>
                </c:pt>
                <c:pt idx="65">
                  <c:v>1643.535888671875</c:v>
                </c:pt>
                <c:pt idx="66">
                  <c:v>1598.5927734375</c:v>
                </c:pt>
                <c:pt idx="67">
                  <c:v>1741.368286132812</c:v>
                </c:pt>
                <c:pt idx="68">
                  <c:v>1836.165893554688</c:v>
                </c:pt>
                <c:pt idx="69">
                  <c:v>2016.12841796875</c:v>
                </c:pt>
                <c:pt idx="70">
                  <c:v>1895.657958984375</c:v>
                </c:pt>
                <c:pt idx="71">
                  <c:v>1790.592041015625</c:v>
                </c:pt>
                <c:pt idx="72">
                  <c:v>1893.842651367188</c:v>
                </c:pt>
                <c:pt idx="73">
                  <c:v>2024.884155273438</c:v>
                </c:pt>
                <c:pt idx="74">
                  <c:v>2139.6328125</c:v>
                </c:pt>
                <c:pt idx="75">
                  <c:v>2044.2490234375</c:v>
                </c:pt>
                <c:pt idx="76">
                  <c:v>1915.023071289062</c:v>
                </c:pt>
                <c:pt idx="77">
                  <c:v>2030.33056640625</c:v>
                </c:pt>
                <c:pt idx="78">
                  <c:v>2074.324462890625</c:v>
                </c:pt>
                <c:pt idx="79">
                  <c:v>1992.484252929688</c:v>
                </c:pt>
                <c:pt idx="80">
                  <c:v>1947.10986328125</c:v>
                </c:pt>
                <c:pt idx="81">
                  <c:v>1950.828369140625</c:v>
                </c:pt>
                <c:pt idx="82">
                  <c:v>2024.95166015625</c:v>
                </c:pt>
                <c:pt idx="83">
                  <c:v>2267.837890625</c:v>
                </c:pt>
                <c:pt idx="84">
                  <c:v>2144.5234375</c:v>
                </c:pt>
                <c:pt idx="85">
                  <c:v>2020.071899414062</c:v>
                </c:pt>
                <c:pt idx="86">
                  <c:v>2303.131103515625</c:v>
                </c:pt>
                <c:pt idx="87">
                  <c:v>2230.222900390625</c:v>
                </c:pt>
                <c:pt idx="88">
                  <c:v>2218.379638671875</c:v>
                </c:pt>
                <c:pt idx="89">
                  <c:v>2339.8935546875</c:v>
                </c:pt>
                <c:pt idx="90">
                  <c:v>2227.4638671875</c:v>
                </c:pt>
                <c:pt idx="91">
                  <c:v>2598.890380859375</c:v>
                </c:pt>
                <c:pt idx="92">
                  <c:v>2577.1318359375</c:v>
                </c:pt>
                <c:pt idx="93">
                  <c:v>2284.628173828125</c:v>
                </c:pt>
                <c:pt idx="94">
                  <c:v>2226.174072265625</c:v>
                </c:pt>
                <c:pt idx="95">
                  <c:v>2265.829833984375</c:v>
                </c:pt>
                <c:pt idx="96">
                  <c:v>2183.78125</c:v>
                </c:pt>
                <c:pt idx="97">
                  <c:v>2083.00830078125</c:v>
                </c:pt>
                <c:pt idx="98">
                  <c:v>1967.304321289062</c:v>
                </c:pt>
                <c:pt idx="99">
                  <c:v>2148.06201171875</c:v>
                </c:pt>
                <c:pt idx="100">
                  <c:v>2256.132080078125</c:v>
                </c:pt>
                <c:pt idx="101">
                  <c:v>2141.772216796875</c:v>
                </c:pt>
                <c:pt idx="102">
                  <c:v>2554.242919921875</c:v>
                </c:pt>
                <c:pt idx="103">
                  <c:v>2575.698486328125</c:v>
                </c:pt>
                <c:pt idx="104">
                  <c:v>2612.363037109375</c:v>
                </c:pt>
                <c:pt idx="105">
                  <c:v>2468.224365234375</c:v>
                </c:pt>
                <c:pt idx="106">
                  <c:v>2596.18603515625</c:v>
                </c:pt>
                <c:pt idx="107">
                  <c:v>2496.2119140625</c:v>
                </c:pt>
                <c:pt idx="108">
                  <c:v>2513.619140625</c:v>
                </c:pt>
                <c:pt idx="109">
                  <c:v>2396.646484375</c:v>
                </c:pt>
                <c:pt idx="110">
                  <c:v>2495.237060546875</c:v>
                </c:pt>
                <c:pt idx="111">
                  <c:v>2393.476806640625</c:v>
                </c:pt>
                <c:pt idx="112">
                  <c:v>2594.705078125</c:v>
                </c:pt>
                <c:pt idx="113">
                  <c:v>2611.9169921875</c:v>
                </c:pt>
                <c:pt idx="114">
                  <c:v>2541.425537109375</c:v>
                </c:pt>
                <c:pt idx="115">
                  <c:v>2461.987548828125</c:v>
                </c:pt>
                <c:pt idx="116">
                  <c:v>2424.283935546875</c:v>
                </c:pt>
                <c:pt idx="117">
                  <c:v>2442.1279296875</c:v>
                </c:pt>
                <c:pt idx="118">
                  <c:v>2503.77099609375</c:v>
                </c:pt>
                <c:pt idx="119">
                  <c:v>2637.654052734375</c:v>
                </c:pt>
                <c:pt idx="120">
                  <c:v>2456.468994140625</c:v>
                </c:pt>
                <c:pt idx="121">
                  <c:v>2387.7880859375</c:v>
                </c:pt>
                <c:pt idx="122">
                  <c:v>2246.365966796875</c:v>
                </c:pt>
                <c:pt idx="123">
                  <c:v>2209.17822265625</c:v>
                </c:pt>
                <c:pt idx="124">
                  <c:v>2306.232666015625</c:v>
                </c:pt>
                <c:pt idx="125">
                  <c:v>2451.319091796875</c:v>
                </c:pt>
                <c:pt idx="126">
                  <c:v>2706.050048828125</c:v>
                </c:pt>
                <c:pt idx="127">
                  <c:v>2778.10009765625</c:v>
                </c:pt>
                <c:pt idx="128">
                  <c:v>2959.39990234375</c:v>
                </c:pt>
                <c:pt idx="129">
                  <c:v>2527.5</c:v>
                </c:pt>
                <c:pt idx="130">
                  <c:v>2496.25</c:v>
                </c:pt>
                <c:pt idx="131">
                  <c:v>2326.75</c:v>
                </c:pt>
                <c:pt idx="132">
                  <c:v>2471.300048828125</c:v>
                </c:pt>
                <c:pt idx="133">
                  <c:v>2191.800048828125</c:v>
                </c:pt>
                <c:pt idx="134">
                  <c:v>2259.35009765625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17-40EC-A001-2D20125B9F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1145423"/>
        <c:axId val="261146383"/>
      </c:lineChart>
      <c:dateAx>
        <c:axId val="261145423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146383"/>
        <c:crosses val="autoZero"/>
        <c:auto val="1"/>
        <c:lblOffset val="100"/>
        <c:baseTimeUnit val="months"/>
      </c:dateAx>
      <c:valAx>
        <c:axId val="261146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145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NESTLE</a:t>
            </a:r>
            <a:r>
              <a:rPr lang="en-US" baseline="0"/>
              <a:t> Close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FMCG!$M$3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FMCG!$A$4:$A$138</c:f>
              <c:numCache>
                <c:formatCode>mmm\-yy</c:formatCode>
                <c:ptCount val="135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  <c:pt idx="36">
                  <c:v>42736</c:v>
                </c:pt>
                <c:pt idx="37">
                  <c:v>42767</c:v>
                </c:pt>
                <c:pt idx="38">
                  <c:v>42795</c:v>
                </c:pt>
                <c:pt idx="39">
                  <c:v>42826</c:v>
                </c:pt>
                <c:pt idx="40">
                  <c:v>42856</c:v>
                </c:pt>
                <c:pt idx="41">
                  <c:v>42887</c:v>
                </c:pt>
                <c:pt idx="42">
                  <c:v>42917</c:v>
                </c:pt>
                <c:pt idx="43">
                  <c:v>42948</c:v>
                </c:pt>
                <c:pt idx="44">
                  <c:v>42979</c:v>
                </c:pt>
                <c:pt idx="45">
                  <c:v>43009</c:v>
                </c:pt>
                <c:pt idx="46">
                  <c:v>43040</c:v>
                </c:pt>
                <c:pt idx="47">
                  <c:v>43070</c:v>
                </c:pt>
                <c:pt idx="48">
                  <c:v>43101</c:v>
                </c:pt>
                <c:pt idx="49">
                  <c:v>43132</c:v>
                </c:pt>
                <c:pt idx="50">
                  <c:v>43160</c:v>
                </c:pt>
                <c:pt idx="51">
                  <c:v>43191</c:v>
                </c:pt>
                <c:pt idx="52">
                  <c:v>43221</c:v>
                </c:pt>
                <c:pt idx="53">
                  <c:v>43252</c:v>
                </c:pt>
                <c:pt idx="54">
                  <c:v>43282</c:v>
                </c:pt>
                <c:pt idx="55">
                  <c:v>43313</c:v>
                </c:pt>
                <c:pt idx="56">
                  <c:v>43344</c:v>
                </c:pt>
                <c:pt idx="57">
                  <c:v>43374</c:v>
                </c:pt>
                <c:pt idx="58">
                  <c:v>43405</c:v>
                </c:pt>
                <c:pt idx="59">
                  <c:v>43435</c:v>
                </c:pt>
                <c:pt idx="60">
                  <c:v>43466</c:v>
                </c:pt>
                <c:pt idx="61">
                  <c:v>43497</c:v>
                </c:pt>
                <c:pt idx="62">
                  <c:v>43525</c:v>
                </c:pt>
                <c:pt idx="63">
                  <c:v>43556</c:v>
                </c:pt>
                <c:pt idx="64">
                  <c:v>43586</c:v>
                </c:pt>
                <c:pt idx="65">
                  <c:v>43617</c:v>
                </c:pt>
                <c:pt idx="66">
                  <c:v>43647</c:v>
                </c:pt>
                <c:pt idx="67">
                  <c:v>43678</c:v>
                </c:pt>
                <c:pt idx="68">
                  <c:v>43709</c:v>
                </c:pt>
                <c:pt idx="69">
                  <c:v>43739</c:v>
                </c:pt>
                <c:pt idx="70">
                  <c:v>43770</c:v>
                </c:pt>
                <c:pt idx="71">
                  <c:v>43800</c:v>
                </c:pt>
                <c:pt idx="72">
                  <c:v>43831</c:v>
                </c:pt>
                <c:pt idx="73">
                  <c:v>43862</c:v>
                </c:pt>
                <c:pt idx="74">
                  <c:v>43891</c:v>
                </c:pt>
                <c:pt idx="75">
                  <c:v>43922</c:v>
                </c:pt>
                <c:pt idx="76">
                  <c:v>43952</c:v>
                </c:pt>
                <c:pt idx="77">
                  <c:v>43983</c:v>
                </c:pt>
                <c:pt idx="78">
                  <c:v>44013</c:v>
                </c:pt>
                <c:pt idx="79">
                  <c:v>44044</c:v>
                </c:pt>
                <c:pt idx="80">
                  <c:v>44075</c:v>
                </c:pt>
                <c:pt idx="81">
                  <c:v>44105</c:v>
                </c:pt>
                <c:pt idx="82">
                  <c:v>44136</c:v>
                </c:pt>
                <c:pt idx="83">
                  <c:v>44166</c:v>
                </c:pt>
                <c:pt idx="84">
                  <c:v>44197</c:v>
                </c:pt>
                <c:pt idx="85">
                  <c:v>44228</c:v>
                </c:pt>
                <c:pt idx="86">
                  <c:v>44256</c:v>
                </c:pt>
                <c:pt idx="87">
                  <c:v>44287</c:v>
                </c:pt>
                <c:pt idx="88">
                  <c:v>44317</c:v>
                </c:pt>
                <c:pt idx="89">
                  <c:v>44348</c:v>
                </c:pt>
                <c:pt idx="90">
                  <c:v>44378</c:v>
                </c:pt>
                <c:pt idx="91">
                  <c:v>44409</c:v>
                </c:pt>
                <c:pt idx="92">
                  <c:v>44440</c:v>
                </c:pt>
                <c:pt idx="93">
                  <c:v>44470</c:v>
                </c:pt>
                <c:pt idx="94">
                  <c:v>44501</c:v>
                </c:pt>
                <c:pt idx="95">
                  <c:v>44531</c:v>
                </c:pt>
                <c:pt idx="96">
                  <c:v>44562</c:v>
                </c:pt>
                <c:pt idx="97">
                  <c:v>44593</c:v>
                </c:pt>
                <c:pt idx="98">
                  <c:v>44621</c:v>
                </c:pt>
                <c:pt idx="99">
                  <c:v>44652</c:v>
                </c:pt>
                <c:pt idx="100">
                  <c:v>44682</c:v>
                </c:pt>
                <c:pt idx="101">
                  <c:v>44713</c:v>
                </c:pt>
                <c:pt idx="102">
                  <c:v>44743</c:v>
                </c:pt>
                <c:pt idx="103">
                  <c:v>44774</c:v>
                </c:pt>
                <c:pt idx="104">
                  <c:v>44805</c:v>
                </c:pt>
                <c:pt idx="105">
                  <c:v>44835</c:v>
                </c:pt>
                <c:pt idx="106">
                  <c:v>44866</c:v>
                </c:pt>
                <c:pt idx="107">
                  <c:v>44896</c:v>
                </c:pt>
                <c:pt idx="108">
                  <c:v>44927</c:v>
                </c:pt>
                <c:pt idx="109">
                  <c:v>44958</c:v>
                </c:pt>
                <c:pt idx="110">
                  <c:v>44986</c:v>
                </c:pt>
                <c:pt idx="111">
                  <c:v>45017</c:v>
                </c:pt>
                <c:pt idx="112">
                  <c:v>45047</c:v>
                </c:pt>
                <c:pt idx="113">
                  <c:v>45078</c:v>
                </c:pt>
                <c:pt idx="114">
                  <c:v>45108</c:v>
                </c:pt>
                <c:pt idx="115">
                  <c:v>45139</c:v>
                </c:pt>
                <c:pt idx="116">
                  <c:v>45170</c:v>
                </c:pt>
                <c:pt idx="117">
                  <c:v>45200</c:v>
                </c:pt>
                <c:pt idx="118">
                  <c:v>45231</c:v>
                </c:pt>
                <c:pt idx="119">
                  <c:v>45261</c:v>
                </c:pt>
                <c:pt idx="120">
                  <c:v>45292</c:v>
                </c:pt>
                <c:pt idx="121">
                  <c:v>45323</c:v>
                </c:pt>
                <c:pt idx="122">
                  <c:v>45352</c:v>
                </c:pt>
                <c:pt idx="123">
                  <c:v>45383</c:v>
                </c:pt>
                <c:pt idx="124">
                  <c:v>45413</c:v>
                </c:pt>
                <c:pt idx="125">
                  <c:v>45444</c:v>
                </c:pt>
                <c:pt idx="126">
                  <c:v>45474</c:v>
                </c:pt>
                <c:pt idx="127">
                  <c:v>45505</c:v>
                </c:pt>
                <c:pt idx="128">
                  <c:v>45536</c:v>
                </c:pt>
                <c:pt idx="129">
                  <c:v>45566</c:v>
                </c:pt>
                <c:pt idx="130">
                  <c:v>45597</c:v>
                </c:pt>
                <c:pt idx="131">
                  <c:v>45627</c:v>
                </c:pt>
                <c:pt idx="132">
                  <c:v>45658</c:v>
                </c:pt>
                <c:pt idx="133">
                  <c:v>45689</c:v>
                </c:pt>
                <c:pt idx="134">
                  <c:v>45717</c:v>
                </c:pt>
              </c:numCache>
            </c:numRef>
          </c:cat>
          <c:val>
            <c:numRef>
              <c:f>FMCG!$M$4:$M$138</c:f>
              <c:numCache>
                <c:formatCode>General</c:formatCode>
                <c:ptCount val="135"/>
                <c:pt idx="0">
                  <c:v>132.5226135253906</c:v>
                </c:pt>
                <c:pt idx="1">
                  <c:v>127.4127731323242</c:v>
                </c:pt>
                <c:pt idx="2">
                  <c:v>131.5729064941406</c:v>
                </c:pt>
                <c:pt idx="3">
                  <c:v>125.3688430786133</c:v>
                </c:pt>
                <c:pt idx="4">
                  <c:v>129.74833679199219</c:v>
                </c:pt>
                <c:pt idx="5">
                  <c:v>137.1478271484375</c:v>
                </c:pt>
                <c:pt idx="6">
                  <c:v>142.11271667480469</c:v>
                </c:pt>
                <c:pt idx="7">
                  <c:v>166.3312072753906</c:v>
                </c:pt>
                <c:pt idx="8">
                  <c:v>165.80711364746091</c:v>
                </c:pt>
                <c:pt idx="9">
                  <c:v>181.4644470214844</c:v>
                </c:pt>
                <c:pt idx="10">
                  <c:v>181.13420104980469</c:v>
                </c:pt>
                <c:pt idx="11">
                  <c:v>185.60577392578119</c:v>
                </c:pt>
                <c:pt idx="12">
                  <c:v>209.48078918457031</c:v>
                </c:pt>
                <c:pt idx="13">
                  <c:v>207.0232849121094</c:v>
                </c:pt>
                <c:pt idx="14">
                  <c:v>204.5539855957031</c:v>
                </c:pt>
                <c:pt idx="15">
                  <c:v>193.91654968261719</c:v>
                </c:pt>
                <c:pt idx="16">
                  <c:v>202.05519104003909</c:v>
                </c:pt>
                <c:pt idx="17">
                  <c:v>194.26719665527341</c:v>
                </c:pt>
                <c:pt idx="18">
                  <c:v>194.18756103515619</c:v>
                </c:pt>
                <c:pt idx="19">
                  <c:v>182.95365905761719</c:v>
                </c:pt>
                <c:pt idx="20">
                  <c:v>194.41105651855469</c:v>
                </c:pt>
                <c:pt idx="21">
                  <c:v>189.18055725097659</c:v>
                </c:pt>
                <c:pt idx="22">
                  <c:v>179.78662109375</c:v>
                </c:pt>
                <c:pt idx="23">
                  <c:v>178.30029296875</c:v>
                </c:pt>
                <c:pt idx="24">
                  <c:v>172.87957763671881</c:v>
                </c:pt>
                <c:pt idx="25">
                  <c:v>157.8211669921875</c:v>
                </c:pt>
                <c:pt idx="26">
                  <c:v>181.64381408691409</c:v>
                </c:pt>
                <c:pt idx="27">
                  <c:v>180.85350036621091</c:v>
                </c:pt>
                <c:pt idx="28">
                  <c:v>192.03118896484381</c:v>
                </c:pt>
                <c:pt idx="29">
                  <c:v>214.8626403808594</c:v>
                </c:pt>
                <c:pt idx="30">
                  <c:v>237.2752380371094</c:v>
                </c:pt>
                <c:pt idx="31">
                  <c:v>217.20539855957031</c:v>
                </c:pt>
                <c:pt idx="32">
                  <c:v>216.68878173828119</c:v>
                </c:pt>
                <c:pt idx="33">
                  <c:v>234.03045654296881</c:v>
                </c:pt>
                <c:pt idx="34">
                  <c:v>210.906005859375</c:v>
                </c:pt>
                <c:pt idx="35">
                  <c:v>203.2591247558594</c:v>
                </c:pt>
                <c:pt idx="36">
                  <c:v>202.05116271972659</c:v>
                </c:pt>
                <c:pt idx="37">
                  <c:v>216.3294982910156</c:v>
                </c:pt>
                <c:pt idx="38">
                  <c:v>231.06779479980469</c:v>
                </c:pt>
                <c:pt idx="39">
                  <c:v>231.80096435546881</c:v>
                </c:pt>
                <c:pt idx="40">
                  <c:v>230.23602294921881</c:v>
                </c:pt>
                <c:pt idx="41">
                  <c:v>246.88739013671881</c:v>
                </c:pt>
                <c:pt idx="42">
                  <c:v>247.88627624511719</c:v>
                </c:pt>
                <c:pt idx="43">
                  <c:v>260.77041625976563</c:v>
                </c:pt>
                <c:pt idx="44">
                  <c:v>271.29537963867188</c:v>
                </c:pt>
                <c:pt idx="45">
                  <c:v>271.25228881835938</c:v>
                </c:pt>
                <c:pt idx="46">
                  <c:v>287.36337280273438</c:v>
                </c:pt>
                <c:pt idx="47">
                  <c:v>294.68832397460938</c:v>
                </c:pt>
                <c:pt idx="48">
                  <c:v>292.5955810546875</c:v>
                </c:pt>
                <c:pt idx="49">
                  <c:v>304.33700561523438</c:v>
                </c:pt>
                <c:pt idx="50">
                  <c:v>321.49728393554688</c:v>
                </c:pt>
                <c:pt idx="51">
                  <c:v>368.69793701171881</c:v>
                </c:pt>
                <c:pt idx="52">
                  <c:v>378.552001953125</c:v>
                </c:pt>
                <c:pt idx="53">
                  <c:v>402.59503173828119</c:v>
                </c:pt>
                <c:pt idx="54">
                  <c:v>432.50262451171881</c:v>
                </c:pt>
                <c:pt idx="55">
                  <c:v>475.16510009765619</c:v>
                </c:pt>
                <c:pt idx="56">
                  <c:v>405.82879638671881</c:v>
                </c:pt>
                <c:pt idx="57">
                  <c:v>423.2398681640625</c:v>
                </c:pt>
                <c:pt idx="58">
                  <c:v>448.19625854492188</c:v>
                </c:pt>
                <c:pt idx="59">
                  <c:v>464.43240356445313</c:v>
                </c:pt>
                <c:pt idx="60">
                  <c:v>503.25592041015619</c:v>
                </c:pt>
                <c:pt idx="61">
                  <c:v>466.27685546875</c:v>
                </c:pt>
                <c:pt idx="62">
                  <c:v>482.39059448242188</c:v>
                </c:pt>
                <c:pt idx="63">
                  <c:v>478.3955078125</c:v>
                </c:pt>
                <c:pt idx="64">
                  <c:v>515.7489013671875</c:v>
                </c:pt>
                <c:pt idx="65">
                  <c:v>547.22003173828125</c:v>
                </c:pt>
                <c:pt idx="66">
                  <c:v>535.79193115234375</c:v>
                </c:pt>
                <c:pt idx="67">
                  <c:v>589.8797607421875</c:v>
                </c:pt>
                <c:pt idx="68">
                  <c:v>770.75872802734375</c:v>
                </c:pt>
                <c:pt idx="69">
                  <c:v>828.8681640625</c:v>
                </c:pt>
                <c:pt idx="70">
                  <c:v>800.86614990234375</c:v>
                </c:pt>
                <c:pt idx="71">
                  <c:v>819.369873046875</c:v>
                </c:pt>
                <c:pt idx="72">
                  <c:v>885.19366455078125</c:v>
                </c:pt>
                <c:pt idx="73">
                  <c:v>908.8031005859375</c:v>
                </c:pt>
                <c:pt idx="74">
                  <c:v>939.45196533203125</c:v>
                </c:pt>
                <c:pt idx="75">
                  <c:v>1031.867919921875</c:v>
                </c:pt>
                <c:pt idx="76">
                  <c:v>1010.415954589844</c:v>
                </c:pt>
                <c:pt idx="77">
                  <c:v>1027.866821289062</c:v>
                </c:pt>
                <c:pt idx="78">
                  <c:v>1026.692504882812</c:v>
                </c:pt>
                <c:pt idx="79">
                  <c:v>990.638916015625</c:v>
                </c:pt>
                <c:pt idx="80">
                  <c:v>989.30914306640625</c:v>
                </c:pt>
                <c:pt idx="81">
                  <c:v>1066.22509765625</c:v>
                </c:pt>
                <c:pt idx="82">
                  <c:v>1190.870849609375</c:v>
                </c:pt>
                <c:pt idx="83">
                  <c:v>1240.42431640625</c:v>
                </c:pt>
                <c:pt idx="84">
                  <c:v>1151.153930664062</c:v>
                </c:pt>
                <c:pt idx="85">
                  <c:v>1085.667602539062</c:v>
                </c:pt>
                <c:pt idx="86">
                  <c:v>1158.0029296875</c:v>
                </c:pt>
                <c:pt idx="87">
                  <c:v>1100.059692382812</c:v>
                </c:pt>
                <c:pt idx="88">
                  <c:v>1261.544555664062</c:v>
                </c:pt>
                <c:pt idx="89">
                  <c:v>1260.407104492188</c:v>
                </c:pt>
                <c:pt idx="90">
                  <c:v>1262.261108398438</c:v>
                </c:pt>
                <c:pt idx="91">
                  <c:v>1387.423217773438</c:v>
                </c:pt>
                <c:pt idx="92">
                  <c:v>1386.89892578125</c:v>
                </c:pt>
                <c:pt idx="93">
                  <c:v>1354.901611328125</c:v>
                </c:pt>
                <c:pt idx="94">
                  <c:v>1451.523681640625</c:v>
                </c:pt>
                <c:pt idx="95">
                  <c:v>1493.150756835938</c:v>
                </c:pt>
                <c:pt idx="96">
                  <c:v>1403.683837890625</c:v>
                </c:pt>
                <c:pt idx="97">
                  <c:v>1333.634887695312</c:v>
                </c:pt>
                <c:pt idx="98">
                  <c:v>1316.493896484375</c:v>
                </c:pt>
                <c:pt idx="99">
                  <c:v>1387.114990234375</c:v>
                </c:pt>
                <c:pt idx="100">
                  <c:v>1476.760986328125</c:v>
                </c:pt>
                <c:pt idx="101">
                  <c:v>1453.753540039062</c:v>
                </c:pt>
                <c:pt idx="102">
                  <c:v>1608.265014648438</c:v>
                </c:pt>
                <c:pt idx="103">
                  <c:v>1656.328247070312</c:v>
                </c:pt>
                <c:pt idx="104">
                  <c:v>1589.333862304688</c:v>
                </c:pt>
                <c:pt idx="105">
                  <c:v>1692.6572265625</c:v>
                </c:pt>
                <c:pt idx="106">
                  <c:v>1775.891967773438</c:v>
                </c:pt>
                <c:pt idx="107">
                  <c:v>1731.105712890625</c:v>
                </c:pt>
                <c:pt idx="108">
                  <c:v>1679.588989257812</c:v>
                </c:pt>
                <c:pt idx="109">
                  <c:v>1648.003173828125</c:v>
                </c:pt>
                <c:pt idx="110">
                  <c:v>1739.324584960938</c:v>
                </c:pt>
                <c:pt idx="111">
                  <c:v>1921.905517578125</c:v>
                </c:pt>
                <c:pt idx="112">
                  <c:v>2016.60888671875</c:v>
                </c:pt>
                <c:pt idx="113">
                  <c:v>2127.16943359375</c:v>
                </c:pt>
                <c:pt idx="114">
                  <c:v>2097.218017578125</c:v>
                </c:pt>
                <c:pt idx="115">
                  <c:v>2044.328857421875</c:v>
                </c:pt>
                <c:pt idx="116">
                  <c:v>2090.943359375</c:v>
                </c:pt>
                <c:pt idx="117">
                  <c:v>2253.253662109375</c:v>
                </c:pt>
                <c:pt idx="118">
                  <c:v>2251.199462890625</c:v>
                </c:pt>
                <c:pt idx="119">
                  <c:v>2623.8291015625</c:v>
                </c:pt>
                <c:pt idx="120">
                  <c:v>2471.847900390625</c:v>
                </c:pt>
                <c:pt idx="121">
                  <c:v>2563.746826171875</c:v>
                </c:pt>
                <c:pt idx="122">
                  <c:v>2595.370849609375</c:v>
                </c:pt>
                <c:pt idx="123">
                  <c:v>2479.368896484375</c:v>
                </c:pt>
                <c:pt idx="124">
                  <c:v>2330.372314453125</c:v>
                </c:pt>
                <c:pt idx="125">
                  <c:v>2525.373779296875</c:v>
                </c:pt>
                <c:pt idx="126">
                  <c:v>2430.000244140625</c:v>
                </c:pt>
                <c:pt idx="127">
                  <c:v>2488.2939453125</c:v>
                </c:pt>
                <c:pt idx="128">
                  <c:v>2671.87060546875</c:v>
                </c:pt>
                <c:pt idx="129">
                  <c:v>2249.8681640625</c:v>
                </c:pt>
                <c:pt idx="130">
                  <c:v>2220.505859375</c:v>
                </c:pt>
                <c:pt idx="131">
                  <c:v>2156.465087890625</c:v>
                </c:pt>
                <c:pt idx="132">
                  <c:v>2298.358154296875</c:v>
                </c:pt>
                <c:pt idx="133">
                  <c:v>2175.89111328125</c:v>
                </c:pt>
                <c:pt idx="134">
                  <c:v>2251.050048828125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DC-4B91-AC41-10CA65F1F4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1178063"/>
        <c:axId val="261175183"/>
      </c:lineChart>
      <c:dateAx>
        <c:axId val="261178063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175183"/>
        <c:crosses val="autoZero"/>
        <c:auto val="1"/>
        <c:lblOffset val="100"/>
        <c:baseTimeUnit val="months"/>
      </c:dateAx>
      <c:valAx>
        <c:axId val="261175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1780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FMCG!$O$3</c:f>
              <c:strCache>
                <c:ptCount val="1"/>
                <c:pt idx="0">
                  <c:v>ITC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FMCG!$A$4:$A$138</c:f>
              <c:numCache>
                <c:formatCode>mmm\-yy</c:formatCode>
                <c:ptCount val="135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  <c:pt idx="36">
                  <c:v>42736</c:v>
                </c:pt>
                <c:pt idx="37">
                  <c:v>42767</c:v>
                </c:pt>
                <c:pt idx="38">
                  <c:v>42795</c:v>
                </c:pt>
                <c:pt idx="39">
                  <c:v>42826</c:v>
                </c:pt>
                <c:pt idx="40">
                  <c:v>42856</c:v>
                </c:pt>
                <c:pt idx="41">
                  <c:v>42887</c:v>
                </c:pt>
                <c:pt idx="42">
                  <c:v>42917</c:v>
                </c:pt>
                <c:pt idx="43">
                  <c:v>42948</c:v>
                </c:pt>
                <c:pt idx="44">
                  <c:v>42979</c:v>
                </c:pt>
                <c:pt idx="45">
                  <c:v>43009</c:v>
                </c:pt>
                <c:pt idx="46">
                  <c:v>43040</c:v>
                </c:pt>
                <c:pt idx="47">
                  <c:v>43070</c:v>
                </c:pt>
                <c:pt idx="48">
                  <c:v>43101</c:v>
                </c:pt>
                <c:pt idx="49">
                  <c:v>43132</c:v>
                </c:pt>
                <c:pt idx="50">
                  <c:v>43160</c:v>
                </c:pt>
                <c:pt idx="51">
                  <c:v>43191</c:v>
                </c:pt>
                <c:pt idx="52">
                  <c:v>43221</c:v>
                </c:pt>
                <c:pt idx="53">
                  <c:v>43252</c:v>
                </c:pt>
                <c:pt idx="54">
                  <c:v>43282</c:v>
                </c:pt>
                <c:pt idx="55">
                  <c:v>43313</c:v>
                </c:pt>
                <c:pt idx="56">
                  <c:v>43344</c:v>
                </c:pt>
                <c:pt idx="57">
                  <c:v>43374</c:v>
                </c:pt>
                <c:pt idx="58">
                  <c:v>43405</c:v>
                </c:pt>
                <c:pt idx="59">
                  <c:v>43435</c:v>
                </c:pt>
                <c:pt idx="60">
                  <c:v>43466</c:v>
                </c:pt>
                <c:pt idx="61">
                  <c:v>43497</c:v>
                </c:pt>
                <c:pt idx="62">
                  <c:v>43525</c:v>
                </c:pt>
                <c:pt idx="63">
                  <c:v>43556</c:v>
                </c:pt>
                <c:pt idx="64">
                  <c:v>43586</c:v>
                </c:pt>
                <c:pt idx="65">
                  <c:v>43617</c:v>
                </c:pt>
                <c:pt idx="66">
                  <c:v>43647</c:v>
                </c:pt>
                <c:pt idx="67">
                  <c:v>43678</c:v>
                </c:pt>
                <c:pt idx="68">
                  <c:v>43709</c:v>
                </c:pt>
                <c:pt idx="69">
                  <c:v>43739</c:v>
                </c:pt>
                <c:pt idx="70">
                  <c:v>43770</c:v>
                </c:pt>
                <c:pt idx="71">
                  <c:v>43800</c:v>
                </c:pt>
                <c:pt idx="72">
                  <c:v>43831</c:v>
                </c:pt>
                <c:pt idx="73">
                  <c:v>43862</c:v>
                </c:pt>
                <c:pt idx="74">
                  <c:v>43891</c:v>
                </c:pt>
                <c:pt idx="75">
                  <c:v>43922</c:v>
                </c:pt>
                <c:pt idx="76">
                  <c:v>43952</c:v>
                </c:pt>
                <c:pt idx="77">
                  <c:v>43983</c:v>
                </c:pt>
                <c:pt idx="78">
                  <c:v>44013</c:v>
                </c:pt>
                <c:pt idx="79">
                  <c:v>44044</c:v>
                </c:pt>
                <c:pt idx="80">
                  <c:v>44075</c:v>
                </c:pt>
                <c:pt idx="81">
                  <c:v>44105</c:v>
                </c:pt>
                <c:pt idx="82">
                  <c:v>44136</c:v>
                </c:pt>
                <c:pt idx="83">
                  <c:v>44166</c:v>
                </c:pt>
                <c:pt idx="84">
                  <c:v>44197</c:v>
                </c:pt>
                <c:pt idx="85">
                  <c:v>44228</c:v>
                </c:pt>
                <c:pt idx="86">
                  <c:v>44256</c:v>
                </c:pt>
                <c:pt idx="87">
                  <c:v>44287</c:v>
                </c:pt>
                <c:pt idx="88">
                  <c:v>44317</c:v>
                </c:pt>
                <c:pt idx="89">
                  <c:v>44348</c:v>
                </c:pt>
                <c:pt idx="90">
                  <c:v>44378</c:v>
                </c:pt>
                <c:pt idx="91">
                  <c:v>44409</c:v>
                </c:pt>
                <c:pt idx="92">
                  <c:v>44440</c:v>
                </c:pt>
                <c:pt idx="93">
                  <c:v>44470</c:v>
                </c:pt>
                <c:pt idx="94">
                  <c:v>44501</c:v>
                </c:pt>
                <c:pt idx="95">
                  <c:v>44531</c:v>
                </c:pt>
                <c:pt idx="96">
                  <c:v>44562</c:v>
                </c:pt>
                <c:pt idx="97">
                  <c:v>44593</c:v>
                </c:pt>
                <c:pt idx="98">
                  <c:v>44621</c:v>
                </c:pt>
                <c:pt idx="99">
                  <c:v>44652</c:v>
                </c:pt>
                <c:pt idx="100">
                  <c:v>44682</c:v>
                </c:pt>
                <c:pt idx="101">
                  <c:v>44713</c:v>
                </c:pt>
                <c:pt idx="102">
                  <c:v>44743</c:v>
                </c:pt>
                <c:pt idx="103">
                  <c:v>44774</c:v>
                </c:pt>
                <c:pt idx="104">
                  <c:v>44805</c:v>
                </c:pt>
                <c:pt idx="105">
                  <c:v>44835</c:v>
                </c:pt>
                <c:pt idx="106">
                  <c:v>44866</c:v>
                </c:pt>
                <c:pt idx="107">
                  <c:v>44896</c:v>
                </c:pt>
                <c:pt idx="108">
                  <c:v>44927</c:v>
                </c:pt>
                <c:pt idx="109">
                  <c:v>44958</c:v>
                </c:pt>
                <c:pt idx="110">
                  <c:v>44986</c:v>
                </c:pt>
                <c:pt idx="111">
                  <c:v>45017</c:v>
                </c:pt>
                <c:pt idx="112">
                  <c:v>45047</c:v>
                </c:pt>
                <c:pt idx="113">
                  <c:v>45078</c:v>
                </c:pt>
                <c:pt idx="114">
                  <c:v>45108</c:v>
                </c:pt>
                <c:pt idx="115">
                  <c:v>45139</c:v>
                </c:pt>
                <c:pt idx="116">
                  <c:v>45170</c:v>
                </c:pt>
                <c:pt idx="117">
                  <c:v>45200</c:v>
                </c:pt>
                <c:pt idx="118">
                  <c:v>45231</c:v>
                </c:pt>
                <c:pt idx="119">
                  <c:v>45261</c:v>
                </c:pt>
                <c:pt idx="120">
                  <c:v>45292</c:v>
                </c:pt>
                <c:pt idx="121">
                  <c:v>45323</c:v>
                </c:pt>
                <c:pt idx="122">
                  <c:v>45352</c:v>
                </c:pt>
                <c:pt idx="123">
                  <c:v>45383</c:v>
                </c:pt>
                <c:pt idx="124">
                  <c:v>45413</c:v>
                </c:pt>
                <c:pt idx="125">
                  <c:v>45444</c:v>
                </c:pt>
                <c:pt idx="126">
                  <c:v>45474</c:v>
                </c:pt>
                <c:pt idx="127">
                  <c:v>45505</c:v>
                </c:pt>
                <c:pt idx="128">
                  <c:v>45536</c:v>
                </c:pt>
                <c:pt idx="129">
                  <c:v>45566</c:v>
                </c:pt>
                <c:pt idx="130">
                  <c:v>45597</c:v>
                </c:pt>
                <c:pt idx="131">
                  <c:v>45627</c:v>
                </c:pt>
                <c:pt idx="132">
                  <c:v>45658</c:v>
                </c:pt>
                <c:pt idx="133">
                  <c:v>45689</c:v>
                </c:pt>
                <c:pt idx="134">
                  <c:v>45717</c:v>
                </c:pt>
              </c:numCache>
            </c:numRef>
          </c:cat>
          <c:val>
            <c:numRef>
              <c:f>FMCG!$O$4:$O$137</c:f>
              <c:numCache>
                <c:formatCode>General</c:formatCode>
                <c:ptCount val="134"/>
                <c:pt idx="0">
                  <c:v>7.3823476989636075E-3</c:v>
                </c:pt>
                <c:pt idx="1">
                  <c:v>7.7709768042102154E-2</c:v>
                </c:pt>
                <c:pt idx="2">
                  <c:v>-3.456578781757004E-2</c:v>
                </c:pt>
                <c:pt idx="3">
                  <c:v>2.2010692102321454E-3</c:v>
                </c:pt>
                <c:pt idx="4">
                  <c:v>-4.8609145339363502E-2</c:v>
                </c:pt>
                <c:pt idx="5">
                  <c:v>0.12638772861780165</c:v>
                </c:pt>
                <c:pt idx="6">
                  <c:v>-2.9478594600153871E-3</c:v>
                </c:pt>
                <c:pt idx="7">
                  <c:v>4.3925067471192472E-2</c:v>
                </c:pt>
                <c:pt idx="8">
                  <c:v>-4.180718007187189E-2</c:v>
                </c:pt>
                <c:pt idx="9">
                  <c:v>2.181564044437748E-2</c:v>
                </c:pt>
                <c:pt idx="10">
                  <c:v>1.4876061264397975E-2</c:v>
                </c:pt>
                <c:pt idx="11">
                  <c:v>5.4284270385996172E-4</c:v>
                </c:pt>
                <c:pt idx="12">
                  <c:v>6.8366924108804947E-2</c:v>
                </c:pt>
                <c:pt idx="13">
                  <c:v>-0.1735654463733978</c:v>
                </c:pt>
                <c:pt idx="14">
                  <c:v>-9.8325698941718869E-3</c:v>
                </c:pt>
                <c:pt idx="15">
                  <c:v>1.3964533258736622E-2</c:v>
                </c:pt>
                <c:pt idx="16">
                  <c:v>-3.5807163205842145E-2</c:v>
                </c:pt>
                <c:pt idx="17">
                  <c:v>6.6751256571923295E-2</c:v>
                </c:pt>
                <c:pt idx="18">
                  <c:v>-2.7588188898901599E-3</c:v>
                </c:pt>
                <c:pt idx="19">
                  <c:v>1.106672365393347E-2</c:v>
                </c:pt>
                <c:pt idx="20">
                  <c:v>1.7634453430713171E-2</c:v>
                </c:pt>
                <c:pt idx="21">
                  <c:v>2.5395940188699982E-2</c:v>
                </c:pt>
                <c:pt idx="22">
                  <c:v>-4.545472769504999E-2</c:v>
                </c:pt>
                <c:pt idx="23">
                  <c:v>-2.4725269708300857E-2</c:v>
                </c:pt>
                <c:pt idx="24">
                  <c:v>-7.4178322439424405E-2</c:v>
                </c:pt>
                <c:pt idx="25">
                  <c:v>0.10902639496243376</c:v>
                </c:pt>
                <c:pt idx="26">
                  <c:v>-9.9070136375199354E-3</c:v>
                </c:pt>
                <c:pt idx="27">
                  <c:v>8.2511989985843193E-2</c:v>
                </c:pt>
                <c:pt idx="28">
                  <c:v>8.5429739695607562E-2</c:v>
                </c:pt>
                <c:pt idx="29">
                  <c:v>2.8728632467746481E-2</c:v>
                </c:pt>
                <c:pt idx="30">
                  <c:v>3.0104810372631893E-2</c:v>
                </c:pt>
                <c:pt idx="31">
                  <c:v>-7.1140040504536331E-2</c:v>
                </c:pt>
                <c:pt idx="32">
                  <c:v>1.44893884102063E-3</c:v>
                </c:pt>
                <c:pt idx="33">
                  <c:v>-3.720538356432742E-2</c:v>
                </c:pt>
                <c:pt idx="34">
                  <c:v>3.4564143832188039E-2</c:v>
                </c:pt>
                <c:pt idx="35">
                  <c:v>7.0969082527751096E-2</c:v>
                </c:pt>
                <c:pt idx="36">
                  <c:v>1.5888429842928743E-2</c:v>
                </c:pt>
                <c:pt idx="37">
                  <c:v>6.9807445043519392E-2</c:v>
                </c:pt>
                <c:pt idx="38">
                  <c:v>-6.5966584008681902E-3</c:v>
                </c:pt>
                <c:pt idx="39">
                  <c:v>0.11952606051994891</c:v>
                </c:pt>
                <c:pt idx="40">
                  <c:v>3.8313623352069684E-2</c:v>
                </c:pt>
                <c:pt idx="41">
                  <c:v>-0.10619696402941085</c:v>
                </c:pt>
                <c:pt idx="42">
                  <c:v>-1.034541280514231E-2</c:v>
                </c:pt>
                <c:pt idx="43">
                  <c:v>-8.4868972125207554E-2</c:v>
                </c:pt>
                <c:pt idx="44">
                  <c:v>3.0396866030769E-2</c:v>
                </c:pt>
                <c:pt idx="45">
                  <c:v>-3.9270923529143825E-2</c:v>
                </c:pt>
                <c:pt idx="46">
                  <c:v>2.9141526493665044E-2</c:v>
                </c:pt>
                <c:pt idx="47">
                  <c:v>3.0976660322259621E-2</c:v>
                </c:pt>
                <c:pt idx="48">
                  <c:v>-2.2672784032036181E-2</c:v>
                </c:pt>
                <c:pt idx="49">
                  <c:v>-3.4703941784372583E-2</c:v>
                </c:pt>
                <c:pt idx="50">
                  <c:v>9.9843830651738658E-2</c:v>
                </c:pt>
                <c:pt idx="51">
                  <c:v>-3.4997387506064771E-2</c:v>
                </c:pt>
                <c:pt idx="52">
                  <c:v>-1.7260618880501964E-3</c:v>
                </c:pt>
                <c:pt idx="53">
                  <c:v>0.11708343338660555</c:v>
                </c:pt>
                <c:pt idx="54">
                  <c:v>7.3856028091396117E-2</c:v>
                </c:pt>
                <c:pt idx="55">
                  <c:v>-7.0343211220080304E-2</c:v>
                </c:pt>
                <c:pt idx="56">
                  <c:v>-5.6959851425376289E-2</c:v>
                </c:pt>
                <c:pt idx="57">
                  <c:v>2.3052296145692552E-2</c:v>
                </c:pt>
                <c:pt idx="58">
                  <c:v>-1.6069986820798583E-2</c:v>
                </c:pt>
                <c:pt idx="59">
                  <c:v>-1.0296364585179936E-2</c:v>
                </c:pt>
                <c:pt idx="60">
                  <c:v>-9.3275823025401067E-3</c:v>
                </c:pt>
                <c:pt idx="61">
                  <c:v>7.4416174513567135E-2</c:v>
                </c:pt>
                <c:pt idx="62">
                  <c:v>1.6346417105483235E-2</c:v>
                </c:pt>
                <c:pt idx="63">
                  <c:v>-7.5940827769727923E-2</c:v>
                </c:pt>
                <c:pt idx="64">
                  <c:v>2.0046419776016578E-3</c:v>
                </c:pt>
                <c:pt idx="65">
                  <c:v>-1.4236227670697538E-2</c:v>
                </c:pt>
                <c:pt idx="66">
                  <c:v>-9.0723913169627968E-2</c:v>
                </c:pt>
                <c:pt idx="67">
                  <c:v>5.7625735763755452E-2</c:v>
                </c:pt>
                <c:pt idx="68">
                  <c:v>-8.278731507235057E-3</c:v>
                </c:pt>
                <c:pt idx="69">
                  <c:v>-4.3486646840134209E-2</c:v>
                </c:pt>
                <c:pt idx="70">
                  <c:v>-3.5315640054274636E-2</c:v>
                </c:pt>
                <c:pt idx="71">
                  <c:v>-1.0098833571941244E-2</c:v>
                </c:pt>
                <c:pt idx="72">
                  <c:v>-0.16004258264947813</c:v>
                </c:pt>
                <c:pt idx="73">
                  <c:v>-0.12955458672191958</c:v>
                </c:pt>
                <c:pt idx="74">
                  <c:v>5.9011698821632326E-2</c:v>
                </c:pt>
                <c:pt idx="75">
                  <c:v>8.3996482611360793E-2</c:v>
                </c:pt>
                <c:pt idx="76">
                  <c:v>-1.4434060113321746E-2</c:v>
                </c:pt>
                <c:pt idx="77">
                  <c:v>-2.5692939236810993E-3</c:v>
                </c:pt>
                <c:pt idx="78">
                  <c:v>-1.4683178871335769E-2</c:v>
                </c:pt>
                <c:pt idx="79">
                  <c:v>-0.10196078581000756</c:v>
                </c:pt>
                <c:pt idx="80">
                  <c:v>-3.7845812804481099E-2</c:v>
                </c:pt>
                <c:pt idx="81">
                  <c:v>0.17216358227356818</c:v>
                </c:pt>
                <c:pt idx="82">
                  <c:v>7.8988020117161578E-2</c:v>
                </c:pt>
                <c:pt idx="83">
                  <c:v>-2.751185595504518E-2</c:v>
                </c:pt>
                <c:pt idx="84">
                  <c:v>3.9359894590306624E-3</c:v>
                </c:pt>
                <c:pt idx="85">
                  <c:v>9.6196811806233476E-2</c:v>
                </c:pt>
                <c:pt idx="86">
                  <c:v>-7.2311274739487744E-2</c:v>
                </c:pt>
                <c:pt idx="87">
                  <c:v>6.8574354916699984E-2</c:v>
                </c:pt>
                <c:pt idx="88">
                  <c:v>-6.39426602445725E-2</c:v>
                </c:pt>
                <c:pt idx="89">
                  <c:v>3.9230985044968116E-2</c:v>
                </c:pt>
                <c:pt idx="90">
                  <c:v>3.04877063776661E-2</c:v>
                </c:pt>
                <c:pt idx="91">
                  <c:v>0.11692302616346709</c:v>
                </c:pt>
                <c:pt idx="92">
                  <c:v>-5.3613003768463174E-2</c:v>
                </c:pt>
                <c:pt idx="93">
                  <c:v>-8.9565076887587192E-3</c:v>
                </c:pt>
                <c:pt idx="94">
                  <c:v>-1.4911967658470948E-2</c:v>
                </c:pt>
                <c:pt idx="95">
                  <c:v>9.6330821743164582E-3</c:v>
                </c:pt>
                <c:pt idx="96">
                  <c:v>-1.9763815422397614E-2</c:v>
                </c:pt>
                <c:pt idx="97">
                  <c:v>0.18932967524853969</c:v>
                </c:pt>
                <c:pt idx="98">
                  <c:v>3.4091064193108922E-2</c:v>
                </c:pt>
                <c:pt idx="99">
                  <c:v>4.3377549412868581E-2</c:v>
                </c:pt>
                <c:pt idx="100">
                  <c:v>3.4240317113871106E-2</c:v>
                </c:pt>
                <c:pt idx="101">
                  <c:v>0.10788077676901062</c:v>
                </c:pt>
                <c:pt idx="102">
                  <c:v>5.727008283708801E-2</c:v>
                </c:pt>
                <c:pt idx="103">
                  <c:v>3.6528205051325383E-2</c:v>
                </c:pt>
                <c:pt idx="104">
                  <c:v>4.8493928433920974E-2</c:v>
                </c:pt>
                <c:pt idx="105">
                  <c:v>-2.3125421915158047E-2</c:v>
                </c:pt>
                <c:pt idx="106">
                  <c:v>-2.4702227889604595E-2</c:v>
                </c:pt>
                <c:pt idx="107">
                  <c:v>6.2113648808789189E-2</c:v>
                </c:pt>
                <c:pt idx="108">
                  <c:v>6.9694763827581149E-2</c:v>
                </c:pt>
                <c:pt idx="109">
                  <c:v>3.3695609376768729E-2</c:v>
                </c:pt>
                <c:pt idx="110">
                  <c:v>0.10874949890087669</c:v>
                </c:pt>
                <c:pt idx="111">
                  <c:v>4.7395013065998214E-2</c:v>
                </c:pt>
                <c:pt idx="112">
                  <c:v>1.4260055233325096E-2</c:v>
                </c:pt>
                <c:pt idx="113">
                  <c:v>3.7418401828613133E-2</c:v>
                </c:pt>
                <c:pt idx="114">
                  <c:v>-6.167965123139986E-2</c:v>
                </c:pt>
                <c:pt idx="115">
                  <c:v>1.0804064816380146E-2</c:v>
                </c:pt>
                <c:pt idx="116">
                  <c:v>-3.56661031056889E-2</c:v>
                </c:pt>
                <c:pt idx="117">
                  <c:v>1.6450885115542491E-2</c:v>
                </c:pt>
                <c:pt idx="118">
                  <c:v>6.1409580268438728E-2</c:v>
                </c:pt>
                <c:pt idx="119">
                  <c:v>-4.5203900248509302E-2</c:v>
                </c:pt>
                <c:pt idx="120">
                  <c:v>-7.9170842967257501E-2</c:v>
                </c:pt>
                <c:pt idx="121">
                  <c:v>6.9723267865747285E-2</c:v>
                </c:pt>
                <c:pt idx="122">
                  <c:v>1.6450942493713459E-2</c:v>
                </c:pt>
                <c:pt idx="123">
                  <c:v>-2.169420885634555E-2</c:v>
                </c:pt>
                <c:pt idx="124">
                  <c:v>-2.9333519309826155E-3</c:v>
                </c:pt>
                <c:pt idx="125">
                  <c:v>0.18575303761927084</c:v>
                </c:pt>
                <c:pt idx="126">
                  <c:v>1.373601443029878E-2</c:v>
                </c:pt>
                <c:pt idx="127">
                  <c:v>3.2380138054871679E-2</c:v>
                </c:pt>
                <c:pt idx="128">
                  <c:v>-5.7131760064522419E-2</c:v>
                </c:pt>
                <c:pt idx="129">
                  <c:v>-2.3439159094866262E-2</c:v>
                </c:pt>
                <c:pt idx="130">
                  <c:v>1.3835062192197487E-2</c:v>
                </c:pt>
                <c:pt idx="131">
                  <c:v>-7.4640811143960525E-2</c:v>
                </c:pt>
                <c:pt idx="132">
                  <c:v>-0.11808725455714358</c:v>
                </c:pt>
                <c:pt idx="133">
                  <c:v>5.4639028810123474E-2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47-4A9C-BC38-D663E4326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1174703"/>
        <c:axId val="261187183"/>
      </c:barChart>
      <c:dateAx>
        <c:axId val="261174703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187183"/>
        <c:crosses val="autoZero"/>
        <c:auto val="1"/>
        <c:lblOffset val="100"/>
        <c:baseTimeUnit val="months"/>
      </c:dateAx>
      <c:valAx>
        <c:axId val="261187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174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FMCG!$P$3</c:f>
              <c:strCache>
                <c:ptCount val="1"/>
                <c:pt idx="0">
                  <c:v>HUL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FMCG!$A$4:$A$138</c:f>
              <c:numCache>
                <c:formatCode>mmm\-yy</c:formatCode>
                <c:ptCount val="135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  <c:pt idx="36">
                  <c:v>42736</c:v>
                </c:pt>
                <c:pt idx="37">
                  <c:v>42767</c:v>
                </c:pt>
                <c:pt idx="38">
                  <c:v>42795</c:v>
                </c:pt>
                <c:pt idx="39">
                  <c:v>42826</c:v>
                </c:pt>
                <c:pt idx="40">
                  <c:v>42856</c:v>
                </c:pt>
                <c:pt idx="41">
                  <c:v>42887</c:v>
                </c:pt>
                <c:pt idx="42">
                  <c:v>42917</c:v>
                </c:pt>
                <c:pt idx="43">
                  <c:v>42948</c:v>
                </c:pt>
                <c:pt idx="44">
                  <c:v>42979</c:v>
                </c:pt>
                <c:pt idx="45">
                  <c:v>43009</c:v>
                </c:pt>
                <c:pt idx="46">
                  <c:v>43040</c:v>
                </c:pt>
                <c:pt idx="47">
                  <c:v>43070</c:v>
                </c:pt>
                <c:pt idx="48">
                  <c:v>43101</c:v>
                </c:pt>
                <c:pt idx="49">
                  <c:v>43132</c:v>
                </c:pt>
                <c:pt idx="50">
                  <c:v>43160</c:v>
                </c:pt>
                <c:pt idx="51">
                  <c:v>43191</c:v>
                </c:pt>
                <c:pt idx="52">
                  <c:v>43221</c:v>
                </c:pt>
                <c:pt idx="53">
                  <c:v>43252</c:v>
                </c:pt>
                <c:pt idx="54">
                  <c:v>43282</c:v>
                </c:pt>
                <c:pt idx="55">
                  <c:v>43313</c:v>
                </c:pt>
                <c:pt idx="56">
                  <c:v>43344</c:v>
                </c:pt>
                <c:pt idx="57">
                  <c:v>43374</c:v>
                </c:pt>
                <c:pt idx="58">
                  <c:v>43405</c:v>
                </c:pt>
                <c:pt idx="59">
                  <c:v>43435</c:v>
                </c:pt>
                <c:pt idx="60">
                  <c:v>43466</c:v>
                </c:pt>
                <c:pt idx="61">
                  <c:v>43497</c:v>
                </c:pt>
                <c:pt idx="62">
                  <c:v>43525</c:v>
                </c:pt>
                <c:pt idx="63">
                  <c:v>43556</c:v>
                </c:pt>
                <c:pt idx="64">
                  <c:v>43586</c:v>
                </c:pt>
                <c:pt idx="65">
                  <c:v>43617</c:v>
                </c:pt>
                <c:pt idx="66">
                  <c:v>43647</c:v>
                </c:pt>
                <c:pt idx="67">
                  <c:v>43678</c:v>
                </c:pt>
                <c:pt idx="68">
                  <c:v>43709</c:v>
                </c:pt>
                <c:pt idx="69">
                  <c:v>43739</c:v>
                </c:pt>
                <c:pt idx="70">
                  <c:v>43770</c:v>
                </c:pt>
                <c:pt idx="71">
                  <c:v>43800</c:v>
                </c:pt>
                <c:pt idx="72">
                  <c:v>43831</c:v>
                </c:pt>
                <c:pt idx="73">
                  <c:v>43862</c:v>
                </c:pt>
                <c:pt idx="74">
                  <c:v>43891</c:v>
                </c:pt>
                <c:pt idx="75">
                  <c:v>43922</c:v>
                </c:pt>
                <c:pt idx="76">
                  <c:v>43952</c:v>
                </c:pt>
                <c:pt idx="77">
                  <c:v>43983</c:v>
                </c:pt>
                <c:pt idx="78">
                  <c:v>44013</c:v>
                </c:pt>
                <c:pt idx="79">
                  <c:v>44044</c:v>
                </c:pt>
                <c:pt idx="80">
                  <c:v>44075</c:v>
                </c:pt>
                <c:pt idx="81">
                  <c:v>44105</c:v>
                </c:pt>
                <c:pt idx="82">
                  <c:v>44136</c:v>
                </c:pt>
                <c:pt idx="83">
                  <c:v>44166</c:v>
                </c:pt>
                <c:pt idx="84">
                  <c:v>44197</c:v>
                </c:pt>
                <c:pt idx="85">
                  <c:v>44228</c:v>
                </c:pt>
                <c:pt idx="86">
                  <c:v>44256</c:v>
                </c:pt>
                <c:pt idx="87">
                  <c:v>44287</c:v>
                </c:pt>
                <c:pt idx="88">
                  <c:v>44317</c:v>
                </c:pt>
                <c:pt idx="89">
                  <c:v>44348</c:v>
                </c:pt>
                <c:pt idx="90">
                  <c:v>44378</c:v>
                </c:pt>
                <c:pt idx="91">
                  <c:v>44409</c:v>
                </c:pt>
                <c:pt idx="92">
                  <c:v>44440</c:v>
                </c:pt>
                <c:pt idx="93">
                  <c:v>44470</c:v>
                </c:pt>
                <c:pt idx="94">
                  <c:v>44501</c:v>
                </c:pt>
                <c:pt idx="95">
                  <c:v>44531</c:v>
                </c:pt>
                <c:pt idx="96">
                  <c:v>44562</c:v>
                </c:pt>
                <c:pt idx="97">
                  <c:v>44593</c:v>
                </c:pt>
                <c:pt idx="98">
                  <c:v>44621</c:v>
                </c:pt>
                <c:pt idx="99">
                  <c:v>44652</c:v>
                </c:pt>
                <c:pt idx="100">
                  <c:v>44682</c:v>
                </c:pt>
                <c:pt idx="101">
                  <c:v>44713</c:v>
                </c:pt>
                <c:pt idx="102">
                  <c:v>44743</c:v>
                </c:pt>
                <c:pt idx="103">
                  <c:v>44774</c:v>
                </c:pt>
                <c:pt idx="104">
                  <c:v>44805</c:v>
                </c:pt>
                <c:pt idx="105">
                  <c:v>44835</c:v>
                </c:pt>
                <c:pt idx="106">
                  <c:v>44866</c:v>
                </c:pt>
                <c:pt idx="107">
                  <c:v>44896</c:v>
                </c:pt>
                <c:pt idx="108">
                  <c:v>44927</c:v>
                </c:pt>
                <c:pt idx="109">
                  <c:v>44958</c:v>
                </c:pt>
                <c:pt idx="110">
                  <c:v>44986</c:v>
                </c:pt>
                <c:pt idx="111">
                  <c:v>45017</c:v>
                </c:pt>
                <c:pt idx="112">
                  <c:v>45047</c:v>
                </c:pt>
                <c:pt idx="113">
                  <c:v>45078</c:v>
                </c:pt>
                <c:pt idx="114">
                  <c:v>45108</c:v>
                </c:pt>
                <c:pt idx="115">
                  <c:v>45139</c:v>
                </c:pt>
                <c:pt idx="116">
                  <c:v>45170</c:v>
                </c:pt>
                <c:pt idx="117">
                  <c:v>45200</c:v>
                </c:pt>
                <c:pt idx="118">
                  <c:v>45231</c:v>
                </c:pt>
                <c:pt idx="119">
                  <c:v>45261</c:v>
                </c:pt>
                <c:pt idx="120">
                  <c:v>45292</c:v>
                </c:pt>
                <c:pt idx="121">
                  <c:v>45323</c:v>
                </c:pt>
                <c:pt idx="122">
                  <c:v>45352</c:v>
                </c:pt>
                <c:pt idx="123">
                  <c:v>45383</c:v>
                </c:pt>
                <c:pt idx="124">
                  <c:v>45413</c:v>
                </c:pt>
                <c:pt idx="125">
                  <c:v>45444</c:v>
                </c:pt>
                <c:pt idx="126">
                  <c:v>45474</c:v>
                </c:pt>
                <c:pt idx="127">
                  <c:v>45505</c:v>
                </c:pt>
                <c:pt idx="128">
                  <c:v>45536</c:v>
                </c:pt>
                <c:pt idx="129">
                  <c:v>45566</c:v>
                </c:pt>
                <c:pt idx="130">
                  <c:v>45597</c:v>
                </c:pt>
                <c:pt idx="131">
                  <c:v>45627</c:v>
                </c:pt>
                <c:pt idx="132">
                  <c:v>45658</c:v>
                </c:pt>
                <c:pt idx="133">
                  <c:v>45689</c:v>
                </c:pt>
                <c:pt idx="134">
                  <c:v>45717</c:v>
                </c:pt>
              </c:numCache>
            </c:numRef>
          </c:cat>
          <c:val>
            <c:numRef>
              <c:f>FMCG!$P$4:$P$137</c:f>
              <c:numCache>
                <c:formatCode>General</c:formatCode>
                <c:ptCount val="134"/>
                <c:pt idx="0">
                  <c:v>-3.7783707192357768E-2</c:v>
                </c:pt>
                <c:pt idx="1">
                  <c:v>9.9945215187041386E-2</c:v>
                </c:pt>
                <c:pt idx="2">
                  <c:v>-6.0879676865878703E-2</c:v>
                </c:pt>
                <c:pt idx="3">
                  <c:v>6.0063862430659566E-2</c:v>
                </c:pt>
                <c:pt idx="4">
                  <c:v>3.0867433079983929E-2</c:v>
                </c:pt>
                <c:pt idx="5">
                  <c:v>0.1196846611808027</c:v>
                </c:pt>
                <c:pt idx="6">
                  <c:v>8.1327447704404324E-2</c:v>
                </c:pt>
                <c:pt idx="7">
                  <c:v>6.2058619218887225E-3</c:v>
                </c:pt>
                <c:pt idx="8">
                  <c:v>-1.0055710298390677E-2</c:v>
                </c:pt>
                <c:pt idx="9">
                  <c:v>7.4158860945074193E-2</c:v>
                </c:pt>
                <c:pt idx="10">
                  <c:v>-3.4451981644541746E-2</c:v>
                </c:pt>
                <c:pt idx="11">
                  <c:v>0.22817642465451637</c:v>
                </c:pt>
                <c:pt idx="12">
                  <c:v>-4.931397161619655E-2</c:v>
                </c:pt>
                <c:pt idx="13">
                  <c:v>-1.5674299000248131E-2</c:v>
                </c:pt>
                <c:pt idx="14">
                  <c:v>-2.6807271593339777E-2</c:v>
                </c:pt>
                <c:pt idx="15">
                  <c:v>1.2124717344834416E-2</c:v>
                </c:pt>
                <c:pt idx="16">
                  <c:v>6.5887578313160541E-2</c:v>
                </c:pt>
                <c:pt idx="17">
                  <c:v>1.5625016937341515E-2</c:v>
                </c:pt>
                <c:pt idx="18">
                  <c:v>-6.4654242786736135E-2</c:v>
                </c:pt>
                <c:pt idx="19">
                  <c:v>-5.5948914408355775E-2</c:v>
                </c:pt>
                <c:pt idx="20">
                  <c:v>-1.407851575241428E-2</c:v>
                </c:pt>
                <c:pt idx="21">
                  <c:v>1.7910627605800162E-2</c:v>
                </c:pt>
                <c:pt idx="22">
                  <c:v>6.5352679157884203E-2</c:v>
                </c:pt>
                <c:pt idx="23">
                  <c:v>-5.2704582576388721E-2</c:v>
                </c:pt>
                <c:pt idx="24">
                  <c:v>1.5791249008715463E-2</c:v>
                </c:pt>
                <c:pt idx="25">
                  <c:v>4.7842951777230365E-2</c:v>
                </c:pt>
                <c:pt idx="26">
                  <c:v>-3.2777403413296411E-3</c:v>
                </c:pt>
                <c:pt idx="27">
                  <c:v>-1.93271917964353E-2</c:v>
                </c:pt>
                <c:pt idx="28">
                  <c:v>5.730074943768413E-2</c:v>
                </c:pt>
                <c:pt idx="29">
                  <c:v>3.6777854212644796E-2</c:v>
                </c:pt>
                <c:pt idx="30">
                  <c:v>-5.2630937714027611E-3</c:v>
                </c:pt>
                <c:pt idx="31">
                  <c:v>-5.3292020105483687E-2</c:v>
                </c:pt>
                <c:pt idx="32">
                  <c:v>-3.1746914897695301E-2</c:v>
                </c:pt>
                <c:pt idx="33">
                  <c:v>4.8203192473731046E-3</c:v>
                </c:pt>
                <c:pt idx="34">
                  <c:v>-1.307758625471896E-2</c:v>
                </c:pt>
                <c:pt idx="35">
                  <c:v>3.4914513852271477E-2</c:v>
                </c:pt>
                <c:pt idx="36">
                  <c:v>1.140176784869357E-2</c:v>
                </c:pt>
                <c:pt idx="37">
                  <c:v>5.1855561163395819E-2</c:v>
                </c:pt>
                <c:pt idx="38">
                  <c:v>2.7425050480631166E-2</c:v>
                </c:pt>
                <c:pt idx="39">
                  <c:v>0.14132875772977105</c:v>
                </c:pt>
                <c:pt idx="40">
                  <c:v>1.3873216004224653E-2</c:v>
                </c:pt>
                <c:pt idx="41">
                  <c:v>7.5911541447043873E-2</c:v>
                </c:pt>
                <c:pt idx="42">
                  <c:v>5.5490392414884772E-2</c:v>
                </c:pt>
                <c:pt idx="43">
                  <c:v>-3.4664957497084488E-2</c:v>
                </c:pt>
                <c:pt idx="44">
                  <c:v>5.25035625775718E-2</c:v>
                </c:pt>
                <c:pt idx="45">
                  <c:v>2.9833949462384487E-2</c:v>
                </c:pt>
                <c:pt idx="46">
                  <c:v>8.1065203413958731E-2</c:v>
                </c:pt>
                <c:pt idx="47">
                  <c:v>1.1328565870623152E-3</c:v>
                </c:pt>
                <c:pt idx="48">
                  <c:v>-3.8915188959319939E-2</c:v>
                </c:pt>
                <c:pt idx="49">
                  <c:v>1.4851687498070849E-2</c:v>
                </c:pt>
                <c:pt idx="50">
                  <c:v>0.12961320019956979</c:v>
                </c:pt>
                <c:pt idx="51">
                  <c:v>6.9315059872439327E-2</c:v>
                </c:pt>
                <c:pt idx="52">
                  <c:v>1.7475923038750476E-2</c:v>
                </c:pt>
                <c:pt idx="53">
                  <c:v>6.2621458013951026E-2</c:v>
                </c:pt>
                <c:pt idx="54">
                  <c:v>2.829768485683341E-2</c:v>
                </c:pt>
                <c:pt idx="55">
                  <c:v>-9.713014086872547E-2</c:v>
                </c:pt>
                <c:pt idx="56">
                  <c:v>6.3444875978594982E-3</c:v>
                </c:pt>
                <c:pt idx="57">
                  <c:v>9.0095213056139808E-2</c:v>
                </c:pt>
                <c:pt idx="58">
                  <c:v>3.6753040238813067E-2</c:v>
                </c:pt>
                <c:pt idx="59">
                  <c:v>-3.0692149802026062E-2</c:v>
                </c:pt>
                <c:pt idx="60">
                  <c:v>-1.7534497739949081E-2</c:v>
                </c:pt>
                <c:pt idx="61">
                  <c:v>-1.3602126975062512E-2</c:v>
                </c:pt>
                <c:pt idx="62">
                  <c:v>2.7023153108503652E-2</c:v>
                </c:pt>
                <c:pt idx="63">
                  <c:v>1.7788296340922542E-2</c:v>
                </c:pt>
                <c:pt idx="64">
                  <c:v>1.2043739984309526E-3</c:v>
                </c:pt>
                <c:pt idx="65">
                  <c:v>-2.7345381104329328E-2</c:v>
                </c:pt>
                <c:pt idx="66">
                  <c:v>8.931324791885413E-2</c:v>
                </c:pt>
                <c:pt idx="67">
                  <c:v>5.4438574640864802E-2</c:v>
                </c:pt>
                <c:pt idx="68">
                  <c:v>9.8009948363471266E-2</c:v>
                </c:pt>
                <c:pt idx="69">
                  <c:v>-5.9753365862353663E-2</c:v>
                </c:pt>
                <c:pt idx="70">
                  <c:v>-5.5424512355087795E-2</c:v>
                </c:pt>
                <c:pt idx="71">
                  <c:v>5.7662833290043632E-2</c:v>
                </c:pt>
                <c:pt idx="72">
                  <c:v>6.919344846925353E-2</c:v>
                </c:pt>
                <c:pt idx="73">
                  <c:v>5.66692454616331E-2</c:v>
                </c:pt>
                <c:pt idx="74">
                  <c:v>-4.4579513131999135E-2</c:v>
                </c:pt>
                <c:pt idx="75">
                  <c:v>-6.3214388592999549E-2</c:v>
                </c:pt>
                <c:pt idx="76">
                  <c:v>6.0212065768779938E-2</c:v>
                </c:pt>
                <c:pt idx="77">
                  <c:v>2.1668341703708675E-2</c:v>
                </c:pt>
                <c:pt idx="78">
                  <c:v>-3.9453909658323454E-2</c:v>
                </c:pt>
                <c:pt idx="79">
                  <c:v>-2.2772772021520792E-2</c:v>
                </c:pt>
                <c:pt idx="80">
                  <c:v>1.9097565728050964E-3</c:v>
                </c:pt>
                <c:pt idx="81">
                  <c:v>3.7995803315223287E-2</c:v>
                </c:pt>
                <c:pt idx="82">
                  <c:v>0.11994668082595529</c:v>
                </c:pt>
                <c:pt idx="83">
                  <c:v>-5.4375338570172412E-2</c:v>
                </c:pt>
                <c:pt idx="84">
                  <c:v>-5.8032258314238153E-2</c:v>
                </c:pt>
                <c:pt idx="85">
                  <c:v>0.14012333134462518</c:v>
                </c:pt>
                <c:pt idx="86">
                  <c:v>-3.1656123706422505E-2</c:v>
                </c:pt>
                <c:pt idx="87">
                  <c:v>-5.3103488968190777E-3</c:v>
                </c:pt>
                <c:pt idx="88">
                  <c:v>5.4775978780789006E-2</c:v>
                </c:pt>
                <c:pt idx="89">
                  <c:v>-4.8049060725335144E-2</c:v>
                </c:pt>
                <c:pt idx="90">
                  <c:v>0.16674861448632855</c:v>
                </c:pt>
                <c:pt idx="91">
                  <c:v>-8.3722442016504368E-3</c:v>
                </c:pt>
                <c:pt idx="92">
                  <c:v>-0.11349968908477243</c:v>
                </c:pt>
                <c:pt idx="93">
                  <c:v>-2.5585827152150652E-2</c:v>
                </c:pt>
                <c:pt idx="94">
                  <c:v>1.7813414598972253E-2</c:v>
                </c:pt>
                <c:pt idx="95">
                  <c:v>-3.6211273571279491E-2</c:v>
                </c:pt>
                <c:pt idx="96">
                  <c:v>-4.6146082268427757E-2</c:v>
                </c:pt>
                <c:pt idx="97">
                  <c:v>-5.5546576290066721E-2</c:v>
                </c:pt>
                <c:pt idx="98">
                  <c:v>9.1880899398039131E-2</c:v>
                </c:pt>
                <c:pt idx="99">
                  <c:v>5.0310497448304035E-2</c:v>
                </c:pt>
                <c:pt idx="100">
                  <c:v>-5.0688461145984839E-2</c:v>
                </c:pt>
                <c:pt idx="101">
                  <c:v>0.19258383309401131</c:v>
                </c:pt>
                <c:pt idx="102">
                  <c:v>8.3999709811885259E-3</c:v>
                </c:pt>
                <c:pt idx="103">
                  <c:v>1.4234799211113565E-2</c:v>
                </c:pt>
                <c:pt idx="104">
                  <c:v>-5.5175590003176567E-2</c:v>
                </c:pt>
                <c:pt idx="105">
                  <c:v>5.1843613459234349E-2</c:v>
                </c:pt>
                <c:pt idx="106">
                  <c:v>-3.8508072896144795E-2</c:v>
                </c:pt>
                <c:pt idx="107">
                  <c:v>6.9734570468299424E-3</c:v>
                </c:pt>
                <c:pt idx="108">
                  <c:v>-4.6535552804915101E-2</c:v>
                </c:pt>
                <c:pt idx="109">
                  <c:v>4.1136887235826751E-2</c:v>
                </c:pt>
                <c:pt idx="110">
                  <c:v>-4.0781798056473022E-2</c:v>
                </c:pt>
                <c:pt idx="111">
                  <c:v>8.4073624998610222E-2</c:v>
                </c:pt>
                <c:pt idx="112">
                  <c:v>6.6334760769566027E-3</c:v>
                </c:pt>
                <c:pt idx="113">
                  <c:v>-2.6988397904287104E-2</c:v>
                </c:pt>
                <c:pt idx="114">
                  <c:v>-3.125725586735191E-2</c:v>
                </c:pt>
                <c:pt idx="115">
                  <c:v>-1.5314298928601993E-2</c:v>
                </c:pt>
                <c:pt idx="116">
                  <c:v>7.3605215457568565E-3</c:v>
                </c:pt>
                <c:pt idx="117">
                  <c:v>2.5241538601189488E-2</c:v>
                </c:pt>
                <c:pt idx="118">
                  <c:v>5.3472564723172446E-2</c:v>
                </c:pt>
                <c:pt idx="119">
                  <c:v>-6.8691744622810191E-2</c:v>
                </c:pt>
                <c:pt idx="120">
                  <c:v>-2.795920012300112E-2</c:v>
                </c:pt>
                <c:pt idx="121">
                  <c:v>-5.9227248839002163E-2</c:v>
                </c:pt>
                <c:pt idx="122">
                  <c:v>-1.6554624086319972E-2</c:v>
                </c:pt>
                <c:pt idx="123">
                  <c:v>4.3932373750579359E-2</c:v>
                </c:pt>
                <c:pt idx="124">
                  <c:v>6.2910576161385026E-2</c:v>
                </c:pt>
                <c:pt idx="125">
                  <c:v>0.1039158703914496</c:v>
                </c:pt>
                <c:pt idx="126">
                  <c:v>2.6625541851794946E-2</c:v>
                </c:pt>
                <c:pt idx="127">
                  <c:v>6.5260357191756324E-2</c:v>
                </c:pt>
                <c:pt idx="128">
                  <c:v>-0.14594171676551693</c:v>
                </c:pt>
                <c:pt idx="129">
                  <c:v>-1.2363996043521267E-2</c:v>
                </c:pt>
                <c:pt idx="130">
                  <c:v>-6.7901852779168756E-2</c:v>
                </c:pt>
                <c:pt idx="131">
                  <c:v>6.2125303031320508E-2</c:v>
                </c:pt>
                <c:pt idx="132">
                  <c:v>-0.11309836704472091</c:v>
                </c:pt>
                <c:pt idx="133">
                  <c:v>3.0819439421146802E-2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9F-41B8-9DF8-5FE536D8CB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1188143"/>
        <c:axId val="261177583"/>
      </c:barChart>
      <c:dateAx>
        <c:axId val="261188143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177583"/>
        <c:crosses val="autoZero"/>
        <c:auto val="1"/>
        <c:lblOffset val="100"/>
        <c:baseTimeUnit val="months"/>
      </c:dateAx>
      <c:valAx>
        <c:axId val="261177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18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IOC Close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'Oil and Gas'!$M$3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'Oil and Gas'!$A$4:$A$138</c:f>
              <c:numCache>
                <c:formatCode>mmm\-yy</c:formatCode>
                <c:ptCount val="135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  <c:pt idx="36">
                  <c:v>42736</c:v>
                </c:pt>
                <c:pt idx="37">
                  <c:v>42767</c:v>
                </c:pt>
                <c:pt idx="38">
                  <c:v>42795</c:v>
                </c:pt>
                <c:pt idx="39">
                  <c:v>42826</c:v>
                </c:pt>
                <c:pt idx="40">
                  <c:v>42856</c:v>
                </c:pt>
                <c:pt idx="41">
                  <c:v>42887</c:v>
                </c:pt>
                <c:pt idx="42">
                  <c:v>42917</c:v>
                </c:pt>
                <c:pt idx="43">
                  <c:v>42948</c:v>
                </c:pt>
                <c:pt idx="44">
                  <c:v>42979</c:v>
                </c:pt>
                <c:pt idx="45">
                  <c:v>43009</c:v>
                </c:pt>
                <c:pt idx="46">
                  <c:v>43040</c:v>
                </c:pt>
                <c:pt idx="47">
                  <c:v>43070</c:v>
                </c:pt>
                <c:pt idx="48">
                  <c:v>43101</c:v>
                </c:pt>
                <c:pt idx="49">
                  <c:v>43132</c:v>
                </c:pt>
                <c:pt idx="50">
                  <c:v>43160</c:v>
                </c:pt>
                <c:pt idx="51">
                  <c:v>43191</c:v>
                </c:pt>
                <c:pt idx="52">
                  <c:v>43221</c:v>
                </c:pt>
                <c:pt idx="53">
                  <c:v>43252</c:v>
                </c:pt>
                <c:pt idx="54">
                  <c:v>43282</c:v>
                </c:pt>
                <c:pt idx="55">
                  <c:v>43313</c:v>
                </c:pt>
                <c:pt idx="56">
                  <c:v>43344</c:v>
                </c:pt>
                <c:pt idx="57">
                  <c:v>43374</c:v>
                </c:pt>
                <c:pt idx="58">
                  <c:v>43405</c:v>
                </c:pt>
                <c:pt idx="59">
                  <c:v>43435</c:v>
                </c:pt>
                <c:pt idx="60">
                  <c:v>43466</c:v>
                </c:pt>
                <c:pt idx="61">
                  <c:v>43497</c:v>
                </c:pt>
                <c:pt idx="62">
                  <c:v>43525</c:v>
                </c:pt>
                <c:pt idx="63">
                  <c:v>43556</c:v>
                </c:pt>
                <c:pt idx="64">
                  <c:v>43586</c:v>
                </c:pt>
                <c:pt idx="65">
                  <c:v>43617</c:v>
                </c:pt>
                <c:pt idx="66">
                  <c:v>43647</c:v>
                </c:pt>
                <c:pt idx="67">
                  <c:v>43678</c:v>
                </c:pt>
                <c:pt idx="68">
                  <c:v>43709</c:v>
                </c:pt>
                <c:pt idx="69">
                  <c:v>43739</c:v>
                </c:pt>
                <c:pt idx="70">
                  <c:v>43770</c:v>
                </c:pt>
                <c:pt idx="71">
                  <c:v>43800</c:v>
                </c:pt>
                <c:pt idx="72">
                  <c:v>43831</c:v>
                </c:pt>
                <c:pt idx="73">
                  <c:v>43862</c:v>
                </c:pt>
                <c:pt idx="74">
                  <c:v>43891</c:v>
                </c:pt>
                <c:pt idx="75">
                  <c:v>43922</c:v>
                </c:pt>
                <c:pt idx="76">
                  <c:v>43952</c:v>
                </c:pt>
                <c:pt idx="77">
                  <c:v>43983</c:v>
                </c:pt>
                <c:pt idx="78">
                  <c:v>44013</c:v>
                </c:pt>
                <c:pt idx="79">
                  <c:v>44044</c:v>
                </c:pt>
                <c:pt idx="80">
                  <c:v>44075</c:v>
                </c:pt>
                <c:pt idx="81">
                  <c:v>44105</c:v>
                </c:pt>
                <c:pt idx="82">
                  <c:v>44136</c:v>
                </c:pt>
                <c:pt idx="83">
                  <c:v>44166</c:v>
                </c:pt>
                <c:pt idx="84">
                  <c:v>44197</c:v>
                </c:pt>
                <c:pt idx="85">
                  <c:v>44228</c:v>
                </c:pt>
                <c:pt idx="86">
                  <c:v>44256</c:v>
                </c:pt>
                <c:pt idx="87">
                  <c:v>44287</c:v>
                </c:pt>
                <c:pt idx="88">
                  <c:v>44317</c:v>
                </c:pt>
                <c:pt idx="89">
                  <c:v>44348</c:v>
                </c:pt>
                <c:pt idx="90">
                  <c:v>44378</c:v>
                </c:pt>
                <c:pt idx="91">
                  <c:v>44409</c:v>
                </c:pt>
                <c:pt idx="92">
                  <c:v>44440</c:v>
                </c:pt>
                <c:pt idx="93">
                  <c:v>44470</c:v>
                </c:pt>
                <c:pt idx="94">
                  <c:v>44501</c:v>
                </c:pt>
                <c:pt idx="95">
                  <c:v>44531</c:v>
                </c:pt>
                <c:pt idx="96">
                  <c:v>44562</c:v>
                </c:pt>
                <c:pt idx="97">
                  <c:v>44593</c:v>
                </c:pt>
                <c:pt idx="98">
                  <c:v>44621</c:v>
                </c:pt>
                <c:pt idx="99">
                  <c:v>44652</c:v>
                </c:pt>
                <c:pt idx="100">
                  <c:v>44682</c:v>
                </c:pt>
                <c:pt idx="101">
                  <c:v>44713</c:v>
                </c:pt>
                <c:pt idx="102">
                  <c:v>44743</c:v>
                </c:pt>
                <c:pt idx="103">
                  <c:v>44774</c:v>
                </c:pt>
                <c:pt idx="104">
                  <c:v>44805</c:v>
                </c:pt>
                <c:pt idx="105">
                  <c:v>44835</c:v>
                </c:pt>
                <c:pt idx="106">
                  <c:v>44866</c:v>
                </c:pt>
                <c:pt idx="107">
                  <c:v>44896</c:v>
                </c:pt>
                <c:pt idx="108">
                  <c:v>44927</c:v>
                </c:pt>
                <c:pt idx="109">
                  <c:v>44958</c:v>
                </c:pt>
                <c:pt idx="110">
                  <c:v>44986</c:v>
                </c:pt>
                <c:pt idx="111">
                  <c:v>45017</c:v>
                </c:pt>
                <c:pt idx="112">
                  <c:v>45047</c:v>
                </c:pt>
                <c:pt idx="113">
                  <c:v>45078</c:v>
                </c:pt>
                <c:pt idx="114">
                  <c:v>45108</c:v>
                </c:pt>
                <c:pt idx="115">
                  <c:v>45139</c:v>
                </c:pt>
                <c:pt idx="116">
                  <c:v>45170</c:v>
                </c:pt>
                <c:pt idx="117">
                  <c:v>45200</c:v>
                </c:pt>
                <c:pt idx="118">
                  <c:v>45231</c:v>
                </c:pt>
                <c:pt idx="119">
                  <c:v>45261</c:v>
                </c:pt>
                <c:pt idx="120">
                  <c:v>45292</c:v>
                </c:pt>
                <c:pt idx="121">
                  <c:v>45323</c:v>
                </c:pt>
                <c:pt idx="122">
                  <c:v>45352</c:v>
                </c:pt>
                <c:pt idx="123">
                  <c:v>45383</c:v>
                </c:pt>
                <c:pt idx="124">
                  <c:v>45413</c:v>
                </c:pt>
                <c:pt idx="125">
                  <c:v>45444</c:v>
                </c:pt>
                <c:pt idx="126">
                  <c:v>45474</c:v>
                </c:pt>
                <c:pt idx="127">
                  <c:v>45505</c:v>
                </c:pt>
                <c:pt idx="128">
                  <c:v>45536</c:v>
                </c:pt>
                <c:pt idx="129">
                  <c:v>45566</c:v>
                </c:pt>
                <c:pt idx="130">
                  <c:v>45597</c:v>
                </c:pt>
                <c:pt idx="131">
                  <c:v>45627</c:v>
                </c:pt>
                <c:pt idx="132">
                  <c:v>45658</c:v>
                </c:pt>
                <c:pt idx="133">
                  <c:v>45689</c:v>
                </c:pt>
                <c:pt idx="134">
                  <c:v>45717</c:v>
                </c:pt>
              </c:numCache>
            </c:numRef>
          </c:cat>
          <c:val>
            <c:numRef>
              <c:f>'Oil and Gas'!$M$4:$M$138</c:f>
              <c:numCache>
                <c:formatCode>General</c:formatCode>
                <c:ptCount val="135"/>
                <c:pt idx="0">
                  <c:v>10.515223503112789</c:v>
                </c:pt>
                <c:pt idx="1">
                  <c:v>10.635250091552731</c:v>
                </c:pt>
                <c:pt idx="2">
                  <c:v>11.9598331451416</c:v>
                </c:pt>
                <c:pt idx="3">
                  <c:v>11.25896167755127</c:v>
                </c:pt>
                <c:pt idx="4">
                  <c:v>15.46848106384277</c:v>
                </c:pt>
                <c:pt idx="5">
                  <c:v>14.795474052429199</c:v>
                </c:pt>
                <c:pt idx="6">
                  <c:v>14.2060546875</c:v>
                </c:pt>
                <c:pt idx="7">
                  <c:v>15.382747650146481</c:v>
                </c:pt>
                <c:pt idx="8">
                  <c:v>18.26468658447266</c:v>
                </c:pt>
                <c:pt idx="9">
                  <c:v>18.375839233398441</c:v>
                </c:pt>
                <c:pt idx="10">
                  <c:v>18.426362991333011</c:v>
                </c:pt>
                <c:pt idx="11">
                  <c:v>16.753993988037109</c:v>
                </c:pt>
                <c:pt idx="12">
                  <c:v>17.544708251953121</c:v>
                </c:pt>
                <c:pt idx="13">
                  <c:v>16.82978439331055</c:v>
                </c:pt>
                <c:pt idx="14">
                  <c:v>18.608249664306641</c:v>
                </c:pt>
                <c:pt idx="15">
                  <c:v>18.204050064086911</c:v>
                </c:pt>
                <c:pt idx="16">
                  <c:v>17.984270095825199</c:v>
                </c:pt>
                <c:pt idx="17">
                  <c:v>19.431804656982418</c:v>
                </c:pt>
                <c:pt idx="18">
                  <c:v>21.78878211975098</c:v>
                </c:pt>
                <c:pt idx="19">
                  <c:v>20.9500732421875</c:v>
                </c:pt>
                <c:pt idx="20">
                  <c:v>20.315986633300781</c:v>
                </c:pt>
                <c:pt idx="21">
                  <c:v>22.380649566650391</c:v>
                </c:pt>
                <c:pt idx="22">
                  <c:v>23.600341796875</c:v>
                </c:pt>
                <c:pt idx="23">
                  <c:v>24.037748336791989</c:v>
                </c:pt>
                <c:pt idx="24">
                  <c:v>22.4928092956543</c:v>
                </c:pt>
                <c:pt idx="25">
                  <c:v>20.594573974609379</c:v>
                </c:pt>
                <c:pt idx="26">
                  <c:v>24.171819686889648</c:v>
                </c:pt>
                <c:pt idx="27">
                  <c:v>26.595453262329102</c:v>
                </c:pt>
                <c:pt idx="28">
                  <c:v>25.54183197021484</c:v>
                </c:pt>
                <c:pt idx="29">
                  <c:v>27.068513870239261</c:v>
                </c:pt>
                <c:pt idx="30">
                  <c:v>33.384090423583977</c:v>
                </c:pt>
                <c:pt idx="31">
                  <c:v>35.371528625488281</c:v>
                </c:pt>
                <c:pt idx="32">
                  <c:v>35.801567077636719</c:v>
                </c:pt>
                <c:pt idx="33">
                  <c:v>43.624965667724609</c:v>
                </c:pt>
                <c:pt idx="34">
                  <c:v>41.231700897216797</c:v>
                </c:pt>
                <c:pt idx="35">
                  <c:v>43.908115386962891</c:v>
                </c:pt>
                <c:pt idx="36">
                  <c:v>49.355335235595703</c:v>
                </c:pt>
                <c:pt idx="37">
                  <c:v>51.903675079345703</c:v>
                </c:pt>
                <c:pt idx="38">
                  <c:v>58.084587097167969</c:v>
                </c:pt>
                <c:pt idx="39">
                  <c:v>68.516586303710938</c:v>
                </c:pt>
                <c:pt idx="40">
                  <c:v>67.2703857421875</c:v>
                </c:pt>
                <c:pt idx="41">
                  <c:v>59.956871032714837</c:v>
                </c:pt>
                <c:pt idx="42">
                  <c:v>57.223052978515618</c:v>
                </c:pt>
                <c:pt idx="43">
                  <c:v>70.712974548339844</c:v>
                </c:pt>
                <c:pt idx="44">
                  <c:v>62.759368896484382</c:v>
                </c:pt>
                <c:pt idx="45">
                  <c:v>64.994888305664063</c:v>
                </c:pt>
                <c:pt idx="46">
                  <c:v>61.731815338134773</c:v>
                </c:pt>
                <c:pt idx="47">
                  <c:v>60.931728363037109</c:v>
                </c:pt>
                <c:pt idx="48">
                  <c:v>65.536117553710938</c:v>
                </c:pt>
                <c:pt idx="49">
                  <c:v>59.496288299560547</c:v>
                </c:pt>
                <c:pt idx="50">
                  <c:v>64.383575439453125</c:v>
                </c:pt>
                <c:pt idx="51">
                  <c:v>59.270877838134773</c:v>
                </c:pt>
                <c:pt idx="52">
                  <c:v>63.5618896484375</c:v>
                </c:pt>
                <c:pt idx="53">
                  <c:v>56.951896667480469</c:v>
                </c:pt>
                <c:pt idx="54">
                  <c:v>60.056037902832031</c:v>
                </c:pt>
                <c:pt idx="55">
                  <c:v>56.842327117919922</c:v>
                </c:pt>
                <c:pt idx="56">
                  <c:v>57.019405364990227</c:v>
                </c:pt>
                <c:pt idx="57">
                  <c:v>51.3807373046875</c:v>
                </c:pt>
                <c:pt idx="58">
                  <c:v>49.724491119384773</c:v>
                </c:pt>
                <c:pt idx="59">
                  <c:v>51.02716064453125</c:v>
                </c:pt>
                <c:pt idx="60">
                  <c:v>54.799800872802727</c:v>
                </c:pt>
                <c:pt idx="61">
                  <c:v>57.856452941894531</c:v>
                </c:pt>
                <c:pt idx="62">
                  <c:v>65.00860595703125</c:v>
                </c:pt>
                <c:pt idx="63">
                  <c:v>63.937122344970703</c:v>
                </c:pt>
                <c:pt idx="64">
                  <c:v>67.077255249023438</c:v>
                </c:pt>
                <c:pt idx="65">
                  <c:v>63.147029876708977</c:v>
                </c:pt>
                <c:pt idx="66">
                  <c:v>56.441329956054688</c:v>
                </c:pt>
                <c:pt idx="67">
                  <c:v>49.614070892333977</c:v>
                </c:pt>
                <c:pt idx="68">
                  <c:v>60.453083038330078</c:v>
                </c:pt>
                <c:pt idx="69">
                  <c:v>60.207015991210938</c:v>
                </c:pt>
                <c:pt idx="70">
                  <c:v>53.829494476318359</c:v>
                </c:pt>
                <c:pt idx="71">
                  <c:v>51.532768249511719</c:v>
                </c:pt>
                <c:pt idx="72">
                  <c:v>46.529186248779297</c:v>
                </c:pt>
                <c:pt idx="73">
                  <c:v>43.330181121826172</c:v>
                </c:pt>
                <c:pt idx="74">
                  <c:v>33.487071990966797</c:v>
                </c:pt>
                <c:pt idx="75">
                  <c:v>37.168758392333977</c:v>
                </c:pt>
                <c:pt idx="76">
                  <c:v>36.749649047851563</c:v>
                </c:pt>
                <c:pt idx="77">
                  <c:v>37.654052734375</c:v>
                </c:pt>
                <c:pt idx="78">
                  <c:v>39.0657958984375</c:v>
                </c:pt>
                <c:pt idx="79">
                  <c:v>37.852573394775391</c:v>
                </c:pt>
                <c:pt idx="80">
                  <c:v>32.624687194824219</c:v>
                </c:pt>
                <c:pt idx="81">
                  <c:v>35.095252990722663</c:v>
                </c:pt>
                <c:pt idx="82">
                  <c:v>37.301109313964837</c:v>
                </c:pt>
                <c:pt idx="83">
                  <c:v>40.124610900878913</c:v>
                </c:pt>
                <c:pt idx="84">
                  <c:v>41.161369323730469</c:v>
                </c:pt>
                <c:pt idx="85">
                  <c:v>43.234882354736328</c:v>
                </c:pt>
                <c:pt idx="86">
                  <c:v>45.409313201904297</c:v>
                </c:pt>
                <c:pt idx="87">
                  <c:v>47.074848175048828</c:v>
                </c:pt>
                <c:pt idx="88">
                  <c:v>56.608989715576172</c:v>
                </c:pt>
                <c:pt idx="89">
                  <c:v>55.935386657714837</c:v>
                </c:pt>
                <c:pt idx="90">
                  <c:v>53.474124908447273</c:v>
                </c:pt>
                <c:pt idx="91">
                  <c:v>57.412139892578118</c:v>
                </c:pt>
                <c:pt idx="92">
                  <c:v>66.39599609375</c:v>
                </c:pt>
                <c:pt idx="93">
                  <c:v>67.799102783203125</c:v>
                </c:pt>
                <c:pt idx="94">
                  <c:v>63.033843994140618</c:v>
                </c:pt>
                <c:pt idx="95">
                  <c:v>62.419898986816413</c:v>
                </c:pt>
                <c:pt idx="96">
                  <c:v>70.058006286621094</c:v>
                </c:pt>
                <c:pt idx="97">
                  <c:v>64.182533264160156</c:v>
                </c:pt>
                <c:pt idx="98">
                  <c:v>70.025909423828125</c:v>
                </c:pt>
                <c:pt idx="99">
                  <c:v>74.176239013671875</c:v>
                </c:pt>
                <c:pt idx="100">
                  <c:v>68.318679809570313</c:v>
                </c:pt>
                <c:pt idx="101">
                  <c:v>65.566505432128906</c:v>
                </c:pt>
                <c:pt idx="102">
                  <c:v>64.418533325195313</c:v>
                </c:pt>
                <c:pt idx="103">
                  <c:v>63.182270050048828</c:v>
                </c:pt>
                <c:pt idx="104">
                  <c:v>61.18853759765625</c:v>
                </c:pt>
                <c:pt idx="105">
                  <c:v>62.330116271972663</c:v>
                </c:pt>
                <c:pt idx="106">
                  <c:v>70.001518249511719</c:v>
                </c:pt>
                <c:pt idx="107">
                  <c:v>69.864524841308594</c:v>
                </c:pt>
                <c:pt idx="108">
                  <c:v>74.704818725585938</c:v>
                </c:pt>
                <c:pt idx="109">
                  <c:v>69.453559875488281</c:v>
                </c:pt>
                <c:pt idx="110">
                  <c:v>71.17962646484375</c:v>
                </c:pt>
                <c:pt idx="111">
                  <c:v>74.312118530273438</c:v>
                </c:pt>
                <c:pt idx="112">
                  <c:v>82.275749206542969</c:v>
                </c:pt>
                <c:pt idx="113">
                  <c:v>83.335136413574219</c:v>
                </c:pt>
                <c:pt idx="114">
                  <c:v>87.015586853027344</c:v>
                </c:pt>
                <c:pt idx="115">
                  <c:v>81.426422119140625</c:v>
                </c:pt>
                <c:pt idx="116">
                  <c:v>83.033760070800781</c:v>
                </c:pt>
                <c:pt idx="117">
                  <c:v>81.928718566894531</c:v>
                </c:pt>
                <c:pt idx="118">
                  <c:v>101.8926162719727</c:v>
                </c:pt>
                <c:pt idx="119">
                  <c:v>124.59312438964839</c:v>
                </c:pt>
                <c:pt idx="120">
                  <c:v>141.0551452636719</c:v>
                </c:pt>
                <c:pt idx="121">
                  <c:v>158.95701599121091</c:v>
                </c:pt>
                <c:pt idx="122">
                  <c:v>161.02076721191409</c:v>
                </c:pt>
                <c:pt idx="123">
                  <c:v>162.17262268066409</c:v>
                </c:pt>
                <c:pt idx="124">
                  <c:v>155.8853759765625</c:v>
                </c:pt>
                <c:pt idx="125">
                  <c:v>158.95701599121091</c:v>
                </c:pt>
                <c:pt idx="126">
                  <c:v>174.315185546875</c:v>
                </c:pt>
                <c:pt idx="127">
                  <c:v>176.94999694824219</c:v>
                </c:pt>
                <c:pt idx="128">
                  <c:v>180.05000305175781</c:v>
                </c:pt>
                <c:pt idx="129">
                  <c:v>142.69999694824219</c:v>
                </c:pt>
                <c:pt idx="130">
                  <c:v>138.6499938964844</c:v>
                </c:pt>
                <c:pt idx="131">
                  <c:v>136.3999938964844</c:v>
                </c:pt>
                <c:pt idx="132">
                  <c:v>128.55000305175781</c:v>
                </c:pt>
                <c:pt idx="133">
                  <c:v>113.5500030517578</c:v>
                </c:pt>
                <c:pt idx="134">
                  <c:v>127.75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5F-4172-A962-52F4BC0BFA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4598367"/>
        <c:axId val="1914599807"/>
      </c:lineChart>
      <c:dateAx>
        <c:axId val="1914598367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4599807"/>
        <c:crosses val="autoZero"/>
        <c:auto val="1"/>
        <c:lblOffset val="100"/>
        <c:baseTimeUnit val="months"/>
      </c:dateAx>
      <c:valAx>
        <c:axId val="1914599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4598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FMCG!$Q$3</c:f>
              <c:strCache>
                <c:ptCount val="1"/>
                <c:pt idx="0">
                  <c:v>NESTLE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FMCG!$A$4:$A$138</c:f>
              <c:numCache>
                <c:formatCode>mmm\-yy</c:formatCode>
                <c:ptCount val="135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  <c:pt idx="36">
                  <c:v>42736</c:v>
                </c:pt>
                <c:pt idx="37">
                  <c:v>42767</c:v>
                </c:pt>
                <c:pt idx="38">
                  <c:v>42795</c:v>
                </c:pt>
                <c:pt idx="39">
                  <c:v>42826</c:v>
                </c:pt>
                <c:pt idx="40">
                  <c:v>42856</c:v>
                </c:pt>
                <c:pt idx="41">
                  <c:v>42887</c:v>
                </c:pt>
                <c:pt idx="42">
                  <c:v>42917</c:v>
                </c:pt>
                <c:pt idx="43">
                  <c:v>42948</c:v>
                </c:pt>
                <c:pt idx="44">
                  <c:v>42979</c:v>
                </c:pt>
                <c:pt idx="45">
                  <c:v>43009</c:v>
                </c:pt>
                <c:pt idx="46">
                  <c:v>43040</c:v>
                </c:pt>
                <c:pt idx="47">
                  <c:v>43070</c:v>
                </c:pt>
                <c:pt idx="48">
                  <c:v>43101</c:v>
                </c:pt>
                <c:pt idx="49">
                  <c:v>43132</c:v>
                </c:pt>
                <c:pt idx="50">
                  <c:v>43160</c:v>
                </c:pt>
                <c:pt idx="51">
                  <c:v>43191</c:v>
                </c:pt>
                <c:pt idx="52">
                  <c:v>43221</c:v>
                </c:pt>
                <c:pt idx="53">
                  <c:v>43252</c:v>
                </c:pt>
                <c:pt idx="54">
                  <c:v>43282</c:v>
                </c:pt>
                <c:pt idx="55">
                  <c:v>43313</c:v>
                </c:pt>
                <c:pt idx="56">
                  <c:v>43344</c:v>
                </c:pt>
                <c:pt idx="57">
                  <c:v>43374</c:v>
                </c:pt>
                <c:pt idx="58">
                  <c:v>43405</c:v>
                </c:pt>
                <c:pt idx="59">
                  <c:v>43435</c:v>
                </c:pt>
                <c:pt idx="60">
                  <c:v>43466</c:v>
                </c:pt>
                <c:pt idx="61">
                  <c:v>43497</c:v>
                </c:pt>
                <c:pt idx="62">
                  <c:v>43525</c:v>
                </c:pt>
                <c:pt idx="63">
                  <c:v>43556</c:v>
                </c:pt>
                <c:pt idx="64">
                  <c:v>43586</c:v>
                </c:pt>
                <c:pt idx="65">
                  <c:v>43617</c:v>
                </c:pt>
                <c:pt idx="66">
                  <c:v>43647</c:v>
                </c:pt>
                <c:pt idx="67">
                  <c:v>43678</c:v>
                </c:pt>
                <c:pt idx="68">
                  <c:v>43709</c:v>
                </c:pt>
                <c:pt idx="69">
                  <c:v>43739</c:v>
                </c:pt>
                <c:pt idx="70">
                  <c:v>43770</c:v>
                </c:pt>
                <c:pt idx="71">
                  <c:v>43800</c:v>
                </c:pt>
                <c:pt idx="72">
                  <c:v>43831</c:v>
                </c:pt>
                <c:pt idx="73">
                  <c:v>43862</c:v>
                </c:pt>
                <c:pt idx="74">
                  <c:v>43891</c:v>
                </c:pt>
                <c:pt idx="75">
                  <c:v>43922</c:v>
                </c:pt>
                <c:pt idx="76">
                  <c:v>43952</c:v>
                </c:pt>
                <c:pt idx="77">
                  <c:v>43983</c:v>
                </c:pt>
                <c:pt idx="78">
                  <c:v>44013</c:v>
                </c:pt>
                <c:pt idx="79">
                  <c:v>44044</c:v>
                </c:pt>
                <c:pt idx="80">
                  <c:v>44075</c:v>
                </c:pt>
                <c:pt idx="81">
                  <c:v>44105</c:v>
                </c:pt>
                <c:pt idx="82">
                  <c:v>44136</c:v>
                </c:pt>
                <c:pt idx="83">
                  <c:v>44166</c:v>
                </c:pt>
                <c:pt idx="84">
                  <c:v>44197</c:v>
                </c:pt>
                <c:pt idx="85">
                  <c:v>44228</c:v>
                </c:pt>
                <c:pt idx="86">
                  <c:v>44256</c:v>
                </c:pt>
                <c:pt idx="87">
                  <c:v>44287</c:v>
                </c:pt>
                <c:pt idx="88">
                  <c:v>44317</c:v>
                </c:pt>
                <c:pt idx="89">
                  <c:v>44348</c:v>
                </c:pt>
                <c:pt idx="90">
                  <c:v>44378</c:v>
                </c:pt>
                <c:pt idx="91">
                  <c:v>44409</c:v>
                </c:pt>
                <c:pt idx="92">
                  <c:v>44440</c:v>
                </c:pt>
                <c:pt idx="93">
                  <c:v>44470</c:v>
                </c:pt>
                <c:pt idx="94">
                  <c:v>44501</c:v>
                </c:pt>
                <c:pt idx="95">
                  <c:v>44531</c:v>
                </c:pt>
                <c:pt idx="96">
                  <c:v>44562</c:v>
                </c:pt>
                <c:pt idx="97">
                  <c:v>44593</c:v>
                </c:pt>
                <c:pt idx="98">
                  <c:v>44621</c:v>
                </c:pt>
                <c:pt idx="99">
                  <c:v>44652</c:v>
                </c:pt>
                <c:pt idx="100">
                  <c:v>44682</c:v>
                </c:pt>
                <c:pt idx="101">
                  <c:v>44713</c:v>
                </c:pt>
                <c:pt idx="102">
                  <c:v>44743</c:v>
                </c:pt>
                <c:pt idx="103">
                  <c:v>44774</c:v>
                </c:pt>
                <c:pt idx="104">
                  <c:v>44805</c:v>
                </c:pt>
                <c:pt idx="105">
                  <c:v>44835</c:v>
                </c:pt>
                <c:pt idx="106">
                  <c:v>44866</c:v>
                </c:pt>
                <c:pt idx="107">
                  <c:v>44896</c:v>
                </c:pt>
                <c:pt idx="108">
                  <c:v>44927</c:v>
                </c:pt>
                <c:pt idx="109">
                  <c:v>44958</c:v>
                </c:pt>
                <c:pt idx="110">
                  <c:v>44986</c:v>
                </c:pt>
                <c:pt idx="111">
                  <c:v>45017</c:v>
                </c:pt>
                <c:pt idx="112">
                  <c:v>45047</c:v>
                </c:pt>
                <c:pt idx="113">
                  <c:v>45078</c:v>
                </c:pt>
                <c:pt idx="114">
                  <c:v>45108</c:v>
                </c:pt>
                <c:pt idx="115">
                  <c:v>45139</c:v>
                </c:pt>
                <c:pt idx="116">
                  <c:v>45170</c:v>
                </c:pt>
                <c:pt idx="117">
                  <c:v>45200</c:v>
                </c:pt>
                <c:pt idx="118">
                  <c:v>45231</c:v>
                </c:pt>
                <c:pt idx="119">
                  <c:v>45261</c:v>
                </c:pt>
                <c:pt idx="120">
                  <c:v>45292</c:v>
                </c:pt>
                <c:pt idx="121">
                  <c:v>45323</c:v>
                </c:pt>
                <c:pt idx="122">
                  <c:v>45352</c:v>
                </c:pt>
                <c:pt idx="123">
                  <c:v>45383</c:v>
                </c:pt>
                <c:pt idx="124">
                  <c:v>45413</c:v>
                </c:pt>
                <c:pt idx="125">
                  <c:v>45444</c:v>
                </c:pt>
                <c:pt idx="126">
                  <c:v>45474</c:v>
                </c:pt>
                <c:pt idx="127">
                  <c:v>45505</c:v>
                </c:pt>
                <c:pt idx="128">
                  <c:v>45536</c:v>
                </c:pt>
                <c:pt idx="129">
                  <c:v>45566</c:v>
                </c:pt>
                <c:pt idx="130">
                  <c:v>45597</c:v>
                </c:pt>
                <c:pt idx="131">
                  <c:v>45627</c:v>
                </c:pt>
                <c:pt idx="132">
                  <c:v>45658</c:v>
                </c:pt>
                <c:pt idx="133">
                  <c:v>45689</c:v>
                </c:pt>
                <c:pt idx="134">
                  <c:v>45717</c:v>
                </c:pt>
              </c:numCache>
            </c:numRef>
          </c:cat>
          <c:val>
            <c:numRef>
              <c:f>FMCG!$Q$4:$Q$137</c:f>
              <c:numCache>
                <c:formatCode>General</c:formatCode>
                <c:ptCount val="134"/>
                <c:pt idx="0">
                  <c:v>-3.8558252490903187E-2</c:v>
                </c:pt>
                <c:pt idx="1">
                  <c:v>3.2650834445741919E-2</c:v>
                </c:pt>
                <c:pt idx="2">
                  <c:v>-4.7153046784776997E-2</c:v>
                </c:pt>
                <c:pt idx="3">
                  <c:v>3.493287172342098E-2</c:v>
                </c:pt>
                <c:pt idx="4">
                  <c:v>5.7029558446732971E-2</c:v>
                </c:pt>
                <c:pt idx="5">
                  <c:v>3.6201007552191113E-2</c:v>
                </c:pt>
                <c:pt idx="6">
                  <c:v>0.17041747682584152</c:v>
                </c:pt>
                <c:pt idx="7">
                  <c:v>-3.1509037691403166E-3</c:v>
                </c:pt>
                <c:pt idx="8">
                  <c:v>9.4431011007851673E-2</c:v>
                </c:pt>
                <c:pt idx="9">
                  <c:v>-1.8198935223967955E-3</c:v>
                </c:pt>
                <c:pt idx="10">
                  <c:v>2.4686518890747758E-2</c:v>
                </c:pt>
                <c:pt idx="11">
                  <c:v>0.12863293395353154</c:v>
                </c:pt>
                <c:pt idx="12">
                  <c:v>-1.1731406407370557E-2</c:v>
                </c:pt>
                <c:pt idx="13">
                  <c:v>-1.1927640494423776E-2</c:v>
                </c:pt>
                <c:pt idx="14">
                  <c:v>-5.2003073331020742E-2</c:v>
                </c:pt>
                <c:pt idx="15">
                  <c:v>4.196981315283508E-2</c:v>
                </c:pt>
                <c:pt idx="16">
                  <c:v>-3.8543896569439878E-2</c:v>
                </c:pt>
                <c:pt idx="17">
                  <c:v>-4.0992829200355995E-4</c:v>
                </c:pt>
                <c:pt idx="18">
                  <c:v>-5.7850780542555928E-2</c:v>
                </c:pt>
                <c:pt idx="19">
                  <c:v>6.2624587668559537E-2</c:v>
                </c:pt>
                <c:pt idx="20">
                  <c:v>-2.6904330243577967E-2</c:v>
                </c:pt>
                <c:pt idx="21">
                  <c:v>-4.9655928144688333E-2</c:v>
                </c:pt>
                <c:pt idx="22">
                  <c:v>-8.2671787030523924E-3</c:v>
                </c:pt>
                <c:pt idx="23">
                  <c:v>-3.0402167275077115E-2</c:v>
                </c:pt>
                <c:pt idx="24">
                  <c:v>-8.7103467340569049E-2</c:v>
                </c:pt>
                <c:pt idx="25">
                  <c:v>0.15094709758359515</c:v>
                </c:pt>
                <c:pt idx="26">
                  <c:v>-4.3508980731104194E-3</c:v>
                </c:pt>
                <c:pt idx="27">
                  <c:v>6.1805210161811383E-2</c:v>
                </c:pt>
                <c:pt idx="28">
                  <c:v>0.11889449593625895</c:v>
                </c:pt>
                <c:pt idx="29">
                  <c:v>0.10431128285737375</c:v>
                </c:pt>
                <c:pt idx="30">
                  <c:v>-8.4584635310323467E-2</c:v>
                </c:pt>
                <c:pt idx="31">
                  <c:v>-2.3784713672640742E-3</c:v>
                </c:pt>
                <c:pt idx="32">
                  <c:v>8.0030330437839914E-2</c:v>
                </c:pt>
                <c:pt idx="33">
                  <c:v>-9.8809578142869101E-2</c:v>
                </c:pt>
                <c:pt idx="34">
                  <c:v>-3.6257294202490749E-2</c:v>
                </c:pt>
                <c:pt idx="35">
                  <c:v>-5.942965845118795E-3</c:v>
                </c:pt>
                <c:pt idx="36">
                  <c:v>7.0666930984678702E-2</c:v>
                </c:pt>
                <c:pt idx="37">
                  <c:v>6.8128926592167793E-2</c:v>
                </c:pt>
                <c:pt idx="38">
                  <c:v>3.1729629665585013E-3</c:v>
                </c:pt>
                <c:pt idx="39">
                  <c:v>-6.7512290580903217E-3</c:v>
                </c:pt>
                <c:pt idx="40">
                  <c:v>7.2323031705480115E-2</c:v>
                </c:pt>
                <c:pt idx="41">
                  <c:v>4.0459178893066496E-3</c:v>
                </c:pt>
                <c:pt idx="42">
                  <c:v>5.1976011781742298E-2</c:v>
                </c:pt>
                <c:pt idx="43">
                  <c:v>4.0361033010822216E-2</c:v>
                </c:pt>
                <c:pt idx="44">
                  <c:v>-1.5883359447511065E-4</c:v>
                </c:pt>
                <c:pt idx="45">
                  <c:v>5.9395200145808104E-2</c:v>
                </c:pt>
                <c:pt idx="46">
                  <c:v>2.5490204615963151E-2</c:v>
                </c:pt>
                <c:pt idx="47">
                  <c:v>-7.1015467857565599E-3</c:v>
                </c:pt>
                <c:pt idx="48">
                  <c:v>4.0128509522337409E-2</c:v>
                </c:pt>
                <c:pt idx="49">
                  <c:v>5.6385776306177526E-2</c:v>
                </c:pt>
                <c:pt idx="50">
                  <c:v>0.14681509124548195</c:v>
                </c:pt>
                <c:pt idx="51">
                  <c:v>2.6726661454286871E-2</c:v>
                </c:pt>
                <c:pt idx="52">
                  <c:v>6.3513149213600961E-2</c:v>
                </c:pt>
                <c:pt idx="53">
                  <c:v>7.428703887453815E-2</c:v>
                </c:pt>
                <c:pt idx="54">
                  <c:v>9.8640963471844631E-2</c:v>
                </c:pt>
                <c:pt idx="55">
                  <c:v>-0.14592044680193758</c:v>
                </c:pt>
                <c:pt idx="56">
                  <c:v>4.2902504534824797E-2</c:v>
                </c:pt>
                <c:pt idx="57">
                  <c:v>5.8965121809331555E-2</c:v>
                </c:pt>
                <c:pt idx="58">
                  <c:v>3.6225525559365937E-2</c:v>
                </c:pt>
                <c:pt idx="59">
                  <c:v>8.3593471402378591E-2</c:v>
                </c:pt>
                <c:pt idx="60">
                  <c:v>-7.3479642149600677E-2</c:v>
                </c:pt>
                <c:pt idx="61">
                  <c:v>3.455830763350385E-2</c:v>
                </c:pt>
                <c:pt idx="62">
                  <c:v>-8.2818502591419287E-3</c:v>
                </c:pt>
                <c:pt idx="63">
                  <c:v>7.8080569204106332E-2</c:v>
                </c:pt>
                <c:pt idx="64">
                  <c:v>6.102025673281633E-2</c:v>
                </c:pt>
                <c:pt idx="65">
                  <c:v>-2.0883922230762221E-2</c:v>
                </c:pt>
                <c:pt idx="66">
                  <c:v>0.10094931716033019</c:v>
                </c:pt>
                <c:pt idx="67">
                  <c:v>0.30663701202016846</c:v>
                </c:pt>
                <c:pt idx="68">
                  <c:v>7.5392511199814452E-2</c:v>
                </c:pt>
                <c:pt idx="69">
                  <c:v>-3.378343550186684E-2</c:v>
                </c:pt>
                <c:pt idx="70">
                  <c:v>2.3104638829831381E-2</c:v>
                </c:pt>
                <c:pt idx="71">
                  <c:v>8.0334649429001606E-2</c:v>
                </c:pt>
                <c:pt idx="72">
                  <c:v>2.6671492330593651E-2</c:v>
                </c:pt>
                <c:pt idx="73">
                  <c:v>3.3724428015632149E-2</c:v>
                </c:pt>
                <c:pt idx="74">
                  <c:v>9.8372197834703662E-2</c:v>
                </c:pt>
                <c:pt idx="75">
                  <c:v>-2.0789448841141606E-2</c:v>
                </c:pt>
                <c:pt idx="76">
                  <c:v>1.7270973028431506E-2</c:v>
                </c:pt>
                <c:pt idx="77">
                  <c:v>-1.1424791441144813E-3</c:v>
                </c:pt>
                <c:pt idx="78">
                  <c:v>-3.5116248239585861E-2</c:v>
                </c:pt>
                <c:pt idx="79">
                  <c:v>-1.3423386944731899E-3</c:v>
                </c:pt>
                <c:pt idx="80">
                  <c:v>7.7747138120486226E-2</c:v>
                </c:pt>
                <c:pt idx="81">
                  <c:v>0.11690378722759223</c:v>
                </c:pt>
                <c:pt idx="82">
                  <c:v>4.1611117455036657E-2</c:v>
                </c:pt>
                <c:pt idx="83">
                  <c:v>-7.1967619919626843E-2</c:v>
                </c:pt>
                <c:pt idx="84">
                  <c:v>-5.6887551161140665E-2</c:v>
                </c:pt>
                <c:pt idx="85">
                  <c:v>6.6627508253231993E-2</c:v>
                </c:pt>
                <c:pt idx="86">
                  <c:v>-5.0037211322362184E-2</c:v>
                </c:pt>
                <c:pt idx="87">
                  <c:v>0.14679645513732226</c:v>
                </c:pt>
                <c:pt idx="88">
                  <c:v>-9.0163376851588861E-4</c:v>
                </c:pt>
                <c:pt idx="89">
                  <c:v>1.4709564073720207E-3</c:v>
                </c:pt>
                <c:pt idx="90">
                  <c:v>9.9157067061827003E-2</c:v>
                </c:pt>
                <c:pt idx="91">
                  <c:v>-3.7788901430476859E-4</c:v>
                </c:pt>
                <c:pt idx="92">
                  <c:v>-2.3071122097164137E-2</c:v>
                </c:pt>
                <c:pt idx="93">
                  <c:v>7.1312979115721514E-2</c:v>
                </c:pt>
                <c:pt idx="94">
                  <c:v>2.8678192248481123E-2</c:v>
                </c:pt>
                <c:pt idx="95">
                  <c:v>-5.9918208885282209E-2</c:v>
                </c:pt>
                <c:pt idx="96">
                  <c:v>-4.9903652307187969E-2</c:v>
                </c:pt>
                <c:pt idx="97">
                  <c:v>-1.2852836536511746E-2</c:v>
                </c:pt>
                <c:pt idx="98">
                  <c:v>5.3643312694870653E-2</c:v>
                </c:pt>
                <c:pt idx="99">
                  <c:v>6.4627660089379396E-2</c:v>
                </c:pt>
                <c:pt idx="100">
                  <c:v>-1.5579668275412359E-2</c:v>
                </c:pt>
                <c:pt idx="101">
                  <c:v>0.10628450445955524</c:v>
                </c:pt>
                <c:pt idx="102">
                  <c:v>2.9885144540298648E-2</c:v>
                </c:pt>
                <c:pt idx="103">
                  <c:v>-4.0447528975082525E-2</c:v>
                </c:pt>
                <c:pt idx="104">
                  <c:v>6.5010484397521842E-2</c:v>
                </c:pt>
                <c:pt idx="105">
                  <c:v>4.9174008715263402E-2</c:v>
                </c:pt>
                <c:pt idx="106">
                  <c:v>-2.5219019904101862E-2</c:v>
                </c:pt>
                <c:pt idx="107">
                  <c:v>-2.9759432511368467E-2</c:v>
                </c:pt>
                <c:pt idx="108">
                  <c:v>-1.8805681408785847E-2</c:v>
                </c:pt>
                <c:pt idx="109">
                  <c:v>5.5413370910374911E-2</c:v>
                </c:pt>
                <c:pt idx="110">
                  <c:v>0.1049723175282361</c:v>
                </c:pt>
                <c:pt idx="111">
                  <c:v>4.9275767343633391E-2</c:v>
                </c:pt>
                <c:pt idx="112">
                  <c:v>5.4824982475850569E-2</c:v>
                </c:pt>
                <c:pt idx="113">
                  <c:v>-1.4080409177854502E-2</c:v>
                </c:pt>
                <c:pt idx="114">
                  <c:v>-2.5218722952479015E-2</c:v>
                </c:pt>
                <c:pt idx="115">
                  <c:v>2.2801860759286571E-2</c:v>
                </c:pt>
                <c:pt idx="116">
                  <c:v>7.7625394301876677E-2</c:v>
                </c:pt>
                <c:pt idx="117">
                  <c:v>-9.116591058047894E-4</c:v>
                </c:pt>
                <c:pt idx="118">
                  <c:v>0.1655249322924964</c:v>
                </c:pt>
                <c:pt idx="119">
                  <c:v>-5.7923437575019512E-2</c:v>
                </c:pt>
                <c:pt idx="120">
                  <c:v>3.7178228388052216E-2</c:v>
                </c:pt>
                <c:pt idx="121">
                  <c:v>1.2335080482467229E-2</c:v>
                </c:pt>
                <c:pt idx="122">
                  <c:v>-4.469571396413706E-2</c:v>
                </c:pt>
                <c:pt idx="123">
                  <c:v>-6.0094559644803133E-2</c:v>
                </c:pt>
                <c:pt idx="124">
                  <c:v>8.3678244731255111E-2</c:v>
                </c:pt>
                <c:pt idx="125">
                  <c:v>-3.7766106521785574E-2</c:v>
                </c:pt>
                <c:pt idx="126">
                  <c:v>2.3989175026807742E-2</c:v>
                </c:pt>
                <c:pt idx="127">
                  <c:v>7.3776114957027294E-2</c:v>
                </c:pt>
                <c:pt idx="128">
                  <c:v>-0.15794269398469404</c:v>
                </c:pt>
                <c:pt idx="129">
                  <c:v>-1.3050677882601627E-2</c:v>
                </c:pt>
                <c:pt idx="130">
                  <c:v>-2.8840622605877917E-2</c:v>
                </c:pt>
                <c:pt idx="131">
                  <c:v>6.5798916570935354E-2</c:v>
                </c:pt>
                <c:pt idx="132">
                  <c:v>-5.3284576551599599E-2</c:v>
                </c:pt>
                <c:pt idx="133">
                  <c:v>3.4541680458235392E-2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34-4BB4-A3C0-3DE540D80B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1198703"/>
        <c:axId val="261201583"/>
      </c:barChart>
      <c:dateAx>
        <c:axId val="261198703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201583"/>
        <c:crosses val="autoZero"/>
        <c:auto val="1"/>
        <c:lblOffset val="100"/>
        <c:baseTimeUnit val="months"/>
      </c:dateAx>
      <c:valAx>
        <c:axId val="26120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198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'Oil and Gas'!$O$3</c:f>
              <c:strCache>
                <c:ptCount val="1"/>
                <c:pt idx="0">
                  <c:v>RIL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'Oil and Gas'!$A$4:$A$138</c:f>
              <c:numCache>
                <c:formatCode>mmm\-yy</c:formatCode>
                <c:ptCount val="135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  <c:pt idx="36">
                  <c:v>42736</c:v>
                </c:pt>
                <c:pt idx="37">
                  <c:v>42767</c:v>
                </c:pt>
                <c:pt idx="38">
                  <c:v>42795</c:v>
                </c:pt>
                <c:pt idx="39">
                  <c:v>42826</c:v>
                </c:pt>
                <c:pt idx="40">
                  <c:v>42856</c:v>
                </c:pt>
                <c:pt idx="41">
                  <c:v>42887</c:v>
                </c:pt>
                <c:pt idx="42">
                  <c:v>42917</c:v>
                </c:pt>
                <c:pt idx="43">
                  <c:v>42948</c:v>
                </c:pt>
                <c:pt idx="44">
                  <c:v>42979</c:v>
                </c:pt>
                <c:pt idx="45">
                  <c:v>43009</c:v>
                </c:pt>
                <c:pt idx="46">
                  <c:v>43040</c:v>
                </c:pt>
                <c:pt idx="47">
                  <c:v>43070</c:v>
                </c:pt>
                <c:pt idx="48">
                  <c:v>43101</c:v>
                </c:pt>
                <c:pt idx="49">
                  <c:v>43132</c:v>
                </c:pt>
                <c:pt idx="50">
                  <c:v>43160</c:v>
                </c:pt>
                <c:pt idx="51">
                  <c:v>43191</c:v>
                </c:pt>
                <c:pt idx="52">
                  <c:v>43221</c:v>
                </c:pt>
                <c:pt idx="53">
                  <c:v>43252</c:v>
                </c:pt>
                <c:pt idx="54">
                  <c:v>43282</c:v>
                </c:pt>
                <c:pt idx="55">
                  <c:v>43313</c:v>
                </c:pt>
                <c:pt idx="56">
                  <c:v>43344</c:v>
                </c:pt>
                <c:pt idx="57">
                  <c:v>43374</c:v>
                </c:pt>
                <c:pt idx="58">
                  <c:v>43405</c:v>
                </c:pt>
                <c:pt idx="59">
                  <c:v>43435</c:v>
                </c:pt>
                <c:pt idx="60">
                  <c:v>43466</c:v>
                </c:pt>
                <c:pt idx="61">
                  <c:v>43497</c:v>
                </c:pt>
                <c:pt idx="62">
                  <c:v>43525</c:v>
                </c:pt>
                <c:pt idx="63">
                  <c:v>43556</c:v>
                </c:pt>
                <c:pt idx="64">
                  <c:v>43586</c:v>
                </c:pt>
                <c:pt idx="65">
                  <c:v>43617</c:v>
                </c:pt>
                <c:pt idx="66">
                  <c:v>43647</c:v>
                </c:pt>
                <c:pt idx="67">
                  <c:v>43678</c:v>
                </c:pt>
                <c:pt idx="68">
                  <c:v>43709</c:v>
                </c:pt>
                <c:pt idx="69">
                  <c:v>43739</c:v>
                </c:pt>
                <c:pt idx="70">
                  <c:v>43770</c:v>
                </c:pt>
                <c:pt idx="71">
                  <c:v>43800</c:v>
                </c:pt>
                <c:pt idx="72">
                  <c:v>43831</c:v>
                </c:pt>
                <c:pt idx="73">
                  <c:v>43862</c:v>
                </c:pt>
                <c:pt idx="74">
                  <c:v>43891</c:v>
                </c:pt>
                <c:pt idx="75">
                  <c:v>43922</c:v>
                </c:pt>
                <c:pt idx="76">
                  <c:v>43952</c:v>
                </c:pt>
                <c:pt idx="77">
                  <c:v>43983</c:v>
                </c:pt>
                <c:pt idx="78">
                  <c:v>44013</c:v>
                </c:pt>
                <c:pt idx="79">
                  <c:v>44044</c:v>
                </c:pt>
                <c:pt idx="80">
                  <c:v>44075</c:v>
                </c:pt>
                <c:pt idx="81">
                  <c:v>44105</c:v>
                </c:pt>
                <c:pt idx="82">
                  <c:v>44136</c:v>
                </c:pt>
                <c:pt idx="83">
                  <c:v>44166</c:v>
                </c:pt>
                <c:pt idx="84">
                  <c:v>44197</c:v>
                </c:pt>
                <c:pt idx="85">
                  <c:v>44228</c:v>
                </c:pt>
                <c:pt idx="86">
                  <c:v>44256</c:v>
                </c:pt>
                <c:pt idx="87">
                  <c:v>44287</c:v>
                </c:pt>
                <c:pt idx="88">
                  <c:v>44317</c:v>
                </c:pt>
                <c:pt idx="89">
                  <c:v>44348</c:v>
                </c:pt>
                <c:pt idx="90">
                  <c:v>44378</c:v>
                </c:pt>
                <c:pt idx="91">
                  <c:v>44409</c:v>
                </c:pt>
                <c:pt idx="92">
                  <c:v>44440</c:v>
                </c:pt>
                <c:pt idx="93">
                  <c:v>44470</c:v>
                </c:pt>
                <c:pt idx="94">
                  <c:v>44501</c:v>
                </c:pt>
                <c:pt idx="95">
                  <c:v>44531</c:v>
                </c:pt>
                <c:pt idx="96">
                  <c:v>44562</c:v>
                </c:pt>
                <c:pt idx="97">
                  <c:v>44593</c:v>
                </c:pt>
                <c:pt idx="98">
                  <c:v>44621</c:v>
                </c:pt>
                <c:pt idx="99">
                  <c:v>44652</c:v>
                </c:pt>
                <c:pt idx="100">
                  <c:v>44682</c:v>
                </c:pt>
                <c:pt idx="101">
                  <c:v>44713</c:v>
                </c:pt>
                <c:pt idx="102">
                  <c:v>44743</c:v>
                </c:pt>
                <c:pt idx="103">
                  <c:v>44774</c:v>
                </c:pt>
                <c:pt idx="104">
                  <c:v>44805</c:v>
                </c:pt>
                <c:pt idx="105">
                  <c:v>44835</c:v>
                </c:pt>
                <c:pt idx="106">
                  <c:v>44866</c:v>
                </c:pt>
                <c:pt idx="107">
                  <c:v>44896</c:v>
                </c:pt>
                <c:pt idx="108">
                  <c:v>44927</c:v>
                </c:pt>
                <c:pt idx="109">
                  <c:v>44958</c:v>
                </c:pt>
                <c:pt idx="110">
                  <c:v>44986</c:v>
                </c:pt>
                <c:pt idx="111">
                  <c:v>45017</c:v>
                </c:pt>
                <c:pt idx="112">
                  <c:v>45047</c:v>
                </c:pt>
                <c:pt idx="113">
                  <c:v>45078</c:v>
                </c:pt>
                <c:pt idx="114">
                  <c:v>45108</c:v>
                </c:pt>
                <c:pt idx="115">
                  <c:v>45139</c:v>
                </c:pt>
                <c:pt idx="116">
                  <c:v>45170</c:v>
                </c:pt>
                <c:pt idx="117">
                  <c:v>45200</c:v>
                </c:pt>
                <c:pt idx="118">
                  <c:v>45231</c:v>
                </c:pt>
                <c:pt idx="119">
                  <c:v>45261</c:v>
                </c:pt>
                <c:pt idx="120">
                  <c:v>45292</c:v>
                </c:pt>
                <c:pt idx="121">
                  <c:v>45323</c:v>
                </c:pt>
                <c:pt idx="122">
                  <c:v>45352</c:v>
                </c:pt>
                <c:pt idx="123">
                  <c:v>45383</c:v>
                </c:pt>
                <c:pt idx="124">
                  <c:v>45413</c:v>
                </c:pt>
                <c:pt idx="125">
                  <c:v>45444</c:v>
                </c:pt>
                <c:pt idx="126">
                  <c:v>45474</c:v>
                </c:pt>
                <c:pt idx="127">
                  <c:v>45505</c:v>
                </c:pt>
                <c:pt idx="128">
                  <c:v>45536</c:v>
                </c:pt>
                <c:pt idx="129">
                  <c:v>45566</c:v>
                </c:pt>
                <c:pt idx="130">
                  <c:v>45597</c:v>
                </c:pt>
                <c:pt idx="131">
                  <c:v>45627</c:v>
                </c:pt>
                <c:pt idx="132">
                  <c:v>45658</c:v>
                </c:pt>
                <c:pt idx="133">
                  <c:v>45689</c:v>
                </c:pt>
                <c:pt idx="134">
                  <c:v>45717</c:v>
                </c:pt>
              </c:numCache>
            </c:numRef>
          </c:cat>
          <c:val>
            <c:numRef>
              <c:f>'Oil and Gas'!$O$4:$O$138</c:f>
              <c:numCache>
                <c:formatCode>General</c:formatCode>
                <c:ptCount val="135"/>
                <c:pt idx="0">
                  <c:v>-3.8033394754802052E-2</c:v>
                </c:pt>
                <c:pt idx="1">
                  <c:v>0.16296534678201915</c:v>
                </c:pt>
                <c:pt idx="2">
                  <c:v>6.2398818982182811E-3</c:v>
                </c:pt>
                <c:pt idx="3">
                  <c:v>0.13883238229520914</c:v>
                </c:pt>
                <c:pt idx="4">
                  <c:v>-1.1705943645079221E-2</c:v>
                </c:pt>
                <c:pt idx="5">
                  <c:v>-8.5740966396178151E-3</c:v>
                </c:pt>
                <c:pt idx="6">
                  <c:v>-6.70968884393092E-3</c:v>
                </c:pt>
                <c:pt idx="7">
                  <c:v>-5.3940404758949984E-2</c:v>
                </c:pt>
                <c:pt idx="8">
                  <c:v>5.6963056721961856E-2</c:v>
                </c:pt>
                <c:pt idx="9">
                  <c:v>-8.3566471916382522E-3</c:v>
                </c:pt>
                <c:pt idx="10">
                  <c:v>-0.10062071813585836</c:v>
                </c:pt>
                <c:pt idx="11">
                  <c:v>2.7155914636601268E-2</c:v>
                </c:pt>
                <c:pt idx="12">
                  <c:v>-6.5220967108879022E-2</c:v>
                </c:pt>
                <c:pt idx="13">
                  <c:v>-3.6171176699265957E-2</c:v>
                </c:pt>
                <c:pt idx="14">
                  <c:v>4.6259031516796979E-2</c:v>
                </c:pt>
                <c:pt idx="15">
                  <c:v>1.6573081065043037E-2</c:v>
                </c:pt>
                <c:pt idx="16">
                  <c:v>0.1955757992634051</c:v>
                </c:pt>
                <c:pt idx="17">
                  <c:v>1.1994349020498505E-3</c:v>
                </c:pt>
                <c:pt idx="18">
                  <c:v>-0.14461142102036298</c:v>
                </c:pt>
                <c:pt idx="19">
                  <c:v>4.3184313407738989E-3</c:v>
                </c:pt>
                <c:pt idx="20">
                  <c:v>0.10151078894658519</c:v>
                </c:pt>
                <c:pt idx="21">
                  <c:v>2.1258631077459792E-2</c:v>
                </c:pt>
                <c:pt idx="22">
                  <c:v>4.6074350766893292E-2</c:v>
                </c:pt>
                <c:pt idx="23">
                  <c:v>2.2170693242347127E-2</c:v>
                </c:pt>
                <c:pt idx="24">
                  <c:v>-6.61803587923495E-2</c:v>
                </c:pt>
                <c:pt idx="25">
                  <c:v>8.1423626349079445E-2</c:v>
                </c:pt>
                <c:pt idx="26">
                  <c:v>-1.9689134243970199E-2</c:v>
                </c:pt>
                <c:pt idx="27">
                  <c:v>-2.4019180710020294E-2</c:v>
                </c:pt>
                <c:pt idx="28">
                  <c:v>1.0949642874745362E-2</c:v>
                </c:pt>
                <c:pt idx="29">
                  <c:v>4.7501061419649729E-2</c:v>
                </c:pt>
                <c:pt idx="30">
                  <c:v>4.1851343475232033E-2</c:v>
                </c:pt>
                <c:pt idx="31">
                  <c:v>2.2778682530185636E-2</c:v>
                </c:pt>
                <c:pt idx="32">
                  <c:v>-2.8555549759142523E-2</c:v>
                </c:pt>
                <c:pt idx="33">
                  <c:v>-5.5603078850941713E-2</c:v>
                </c:pt>
                <c:pt idx="34">
                  <c:v>8.7987952567458977E-2</c:v>
                </c:pt>
                <c:pt idx="35">
                  <c:v>-3.3978333239446469E-2</c:v>
                </c:pt>
                <c:pt idx="36">
                  <c:v>0.18674516311048212</c:v>
                </c:pt>
                <c:pt idx="37">
                  <c:v>6.5374531529152693E-2</c:v>
                </c:pt>
                <c:pt idx="38">
                  <c:v>5.7307645184138112E-2</c:v>
                </c:pt>
                <c:pt idx="39">
                  <c:v>-3.8858786073504237E-2</c:v>
                </c:pt>
                <c:pt idx="40">
                  <c:v>2.9576369413284304E-2</c:v>
                </c:pt>
                <c:pt idx="41">
                  <c:v>0.16924477516805214</c:v>
                </c:pt>
                <c:pt idx="42">
                  <c:v>1.7015578309064527E-2</c:v>
                </c:pt>
                <c:pt idx="43">
                  <c:v>-1.8324600534691749E-2</c:v>
                </c:pt>
                <c:pt idx="44">
                  <c:v>0.20283853405124513</c:v>
                </c:pt>
                <c:pt idx="45">
                  <c:v>-1.9345465347108716E-2</c:v>
                </c:pt>
                <c:pt idx="46">
                  <c:v>-1.6800598132957088E-3</c:v>
                </c:pt>
                <c:pt idx="47">
                  <c:v>4.3537539267133135E-2</c:v>
                </c:pt>
                <c:pt idx="48">
                  <c:v>-9.0517727727590525E-3</c:v>
                </c:pt>
                <c:pt idx="49">
                  <c:v>-7.312721738585222E-2</c:v>
                </c:pt>
                <c:pt idx="50">
                  <c:v>9.0960457933495026E-2</c:v>
                </c:pt>
                <c:pt idx="51">
                  <c:v>-4.3401403729633831E-2</c:v>
                </c:pt>
                <c:pt idx="52">
                  <c:v>5.6062185732502774E-2</c:v>
                </c:pt>
                <c:pt idx="53">
                  <c:v>0.23394848420092307</c:v>
                </c:pt>
                <c:pt idx="54">
                  <c:v>4.6464605573461541E-2</c:v>
                </c:pt>
                <c:pt idx="55">
                  <c:v>1.3900600643237671E-2</c:v>
                </c:pt>
                <c:pt idx="56">
                  <c:v>-0.15641383065602887</c:v>
                </c:pt>
                <c:pt idx="57">
                  <c:v>0.10062173425321912</c:v>
                </c:pt>
                <c:pt idx="58">
                  <c:v>-4.0361211068031727E-2</c:v>
                </c:pt>
                <c:pt idx="59">
                  <c:v>9.4598825417155488E-2</c:v>
                </c:pt>
                <c:pt idx="60">
                  <c:v>3.6264311834376538E-3</c:v>
                </c:pt>
                <c:pt idx="61">
                  <c:v>0.10677593802003658</c:v>
                </c:pt>
                <c:pt idx="62">
                  <c:v>2.1092436880333972E-2</c:v>
                </c:pt>
                <c:pt idx="63">
                  <c:v>-4.4582685424296442E-2</c:v>
                </c:pt>
                <c:pt idx="64">
                  <c:v>-5.8469473100240199E-2</c:v>
                </c:pt>
                <c:pt idx="65">
                  <c:v>-6.8690210855905612E-2</c:v>
                </c:pt>
                <c:pt idx="66">
                  <c:v>7.0626111478478665E-2</c:v>
                </c:pt>
                <c:pt idx="67">
                  <c:v>7.9374983827730061E-2</c:v>
                </c:pt>
                <c:pt idx="68">
                  <c:v>9.8754352885750879E-2</c:v>
                </c:pt>
                <c:pt idx="69">
                  <c:v>5.9213263230080283E-2</c:v>
                </c:pt>
                <c:pt idx="70">
                  <c:v>-2.3728196171521117E-2</c:v>
                </c:pt>
                <c:pt idx="71">
                  <c:v>-6.7630942616713235E-2</c:v>
                </c:pt>
                <c:pt idx="72">
                  <c:v>-5.8829595879095573E-2</c:v>
                </c:pt>
                <c:pt idx="73">
                  <c:v>-0.16272171494754356</c:v>
                </c:pt>
                <c:pt idx="74">
                  <c:v>0.31875603282401088</c:v>
                </c:pt>
                <c:pt idx="75">
                  <c:v>-1.2611009070080097E-3</c:v>
                </c:pt>
                <c:pt idx="76">
                  <c:v>0.16253763432705653</c:v>
                </c:pt>
                <c:pt idx="77">
                  <c:v>0.21346153176132782</c:v>
                </c:pt>
                <c:pt idx="78">
                  <c:v>1.3191158073607229E-2</c:v>
                </c:pt>
                <c:pt idx="79">
                  <c:v>7.4667363669224746E-2</c:v>
                </c:pt>
                <c:pt idx="80">
                  <c:v>-8.0313353814693511E-2</c:v>
                </c:pt>
                <c:pt idx="81">
                  <c:v>-6.0603130536549324E-2</c:v>
                </c:pt>
                <c:pt idx="82">
                  <c:v>2.8396067820147131E-2</c:v>
                </c:pt>
                <c:pt idx="83">
                  <c:v>-7.1297252623317986E-2</c:v>
                </c:pt>
                <c:pt idx="84">
                  <c:v>0.13059162024031387</c:v>
                </c:pt>
                <c:pt idx="85">
                  <c:v>-3.8702352246512202E-2</c:v>
                </c:pt>
                <c:pt idx="86">
                  <c:v>-4.3680372460901222E-3</c:v>
                </c:pt>
                <c:pt idx="87">
                  <c:v>8.3230825609856021E-2</c:v>
                </c:pt>
                <c:pt idx="88">
                  <c:v>-2.2935001755342192E-2</c:v>
                </c:pt>
                <c:pt idx="89">
                  <c:v>-2.9542079072721047E-2</c:v>
                </c:pt>
                <c:pt idx="90">
                  <c:v>0.11000302095175075</c:v>
                </c:pt>
                <c:pt idx="91">
                  <c:v>0.1140619228442952</c:v>
                </c:pt>
                <c:pt idx="92">
                  <c:v>8.1842470756870716E-3</c:v>
                </c:pt>
                <c:pt idx="93">
                  <c:v>-5.1564417271237777E-2</c:v>
                </c:pt>
                <c:pt idx="94">
                  <c:v>-1.6038226678791345E-2</c:v>
                </c:pt>
                <c:pt idx="95">
                  <c:v>7.6852116122734836E-3</c:v>
                </c:pt>
                <c:pt idx="96">
                  <c:v>-1.1419079345793726E-2</c:v>
                </c:pt>
                <c:pt idx="97">
                  <c:v>0.11650635689795795</c:v>
                </c:pt>
                <c:pt idx="98">
                  <c:v>5.954937874491837E-2</c:v>
                </c:pt>
                <c:pt idx="99">
                  <c:v>-5.6220488292763299E-2</c:v>
                </c:pt>
                <c:pt idx="100">
                  <c:v>-1.5129634835272339E-2</c:v>
                </c:pt>
                <c:pt idx="101">
                  <c:v>-3.2882980012323565E-2</c:v>
                </c:pt>
                <c:pt idx="102">
                  <c:v>5.1958261218303069E-2</c:v>
                </c:pt>
                <c:pt idx="103">
                  <c:v>-9.360610330534648E-2</c:v>
                </c:pt>
                <c:pt idx="104">
                  <c:v>7.2275810257231135E-2</c:v>
                </c:pt>
                <c:pt idx="105">
                  <c:v>7.1718404420658133E-2</c:v>
                </c:pt>
                <c:pt idx="106">
                  <c:v>-6.7413280154275002E-2</c:v>
                </c:pt>
                <c:pt idx="107">
                  <c:v>-7.624988026803603E-2</c:v>
                </c:pt>
                <c:pt idx="108">
                  <c:v>-1.3573145980886311E-2</c:v>
                </c:pt>
                <c:pt idx="109">
                  <c:v>3.9191429037781431E-3</c:v>
                </c:pt>
                <c:pt idx="110">
                  <c:v>3.8244410041907158E-2</c:v>
                </c:pt>
                <c:pt idx="111">
                  <c:v>2.2518830642203752E-2</c:v>
                </c:pt>
                <c:pt idx="112">
                  <c:v>3.0710883520831234E-2</c:v>
                </c:pt>
                <c:pt idx="113">
                  <c:v>-1.1173410989174151E-3</c:v>
                </c:pt>
                <c:pt idx="114">
                  <c:v>-5.5321235166136115E-2</c:v>
                </c:pt>
                <c:pt idx="115">
                  <c:v>-1.8182100548141841E-2</c:v>
                </c:pt>
                <c:pt idx="116">
                  <c:v>-2.4696427566920056E-2</c:v>
                </c:pt>
                <c:pt idx="117">
                  <c:v>3.8386738558405721E-2</c:v>
                </c:pt>
                <c:pt idx="118">
                  <c:v>8.7716748656375923E-2</c:v>
                </c:pt>
                <c:pt idx="119">
                  <c:v>0.10381645344223454</c:v>
                </c:pt>
                <c:pt idx="120">
                  <c:v>2.5077104389867363E-2</c:v>
                </c:pt>
                <c:pt idx="121">
                  <c:v>1.779644308138504E-2</c:v>
                </c:pt>
                <c:pt idx="122">
                  <c:v>-1.5335311619744304E-2</c:v>
                </c:pt>
                <c:pt idx="123">
                  <c:v>-2.4410128737988642E-2</c:v>
                </c:pt>
                <c:pt idx="124">
                  <c:v>9.5205574711625704E-2</c:v>
                </c:pt>
                <c:pt idx="125">
                  <c:v>-3.8826901778778879E-2</c:v>
                </c:pt>
                <c:pt idx="126">
                  <c:v>3.1559053497861428E-3</c:v>
                </c:pt>
                <c:pt idx="127">
                  <c:v>-1.5176699404666759E-2</c:v>
                </c:pt>
                <c:pt idx="128">
                  <c:v>-9.7704683081289115E-2</c:v>
                </c:pt>
                <c:pt idx="129">
                  <c:v>-3.0129089861651227E-2</c:v>
                </c:pt>
                <c:pt idx="130">
                  <c:v>-5.9576775046634084E-2</c:v>
                </c:pt>
                <c:pt idx="131">
                  <c:v>4.0684582030308857E-2</c:v>
                </c:pt>
                <c:pt idx="132">
                  <c:v>-5.1624671964389399E-2</c:v>
                </c:pt>
                <c:pt idx="133">
                  <c:v>6.2854306392623363E-2</c:v>
                </c:pt>
                <c:pt idx="134">
                  <c:v>0.10196078431372549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AE-4AF1-88B7-8ACE2BD55F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358639"/>
        <c:axId val="120365359"/>
      </c:barChart>
      <c:dateAx>
        <c:axId val="120358639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65359"/>
        <c:crosses val="autoZero"/>
        <c:auto val="1"/>
        <c:lblOffset val="100"/>
        <c:baseTimeUnit val="months"/>
      </c:dateAx>
      <c:valAx>
        <c:axId val="120365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58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'Oil and Gas'!$P$3</c:f>
              <c:strCache>
                <c:ptCount val="1"/>
                <c:pt idx="0">
                  <c:v>ONGC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'Oil and Gas'!$A$4:$A$138</c:f>
              <c:numCache>
                <c:formatCode>mmm\-yy</c:formatCode>
                <c:ptCount val="135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  <c:pt idx="36">
                  <c:v>42736</c:v>
                </c:pt>
                <c:pt idx="37">
                  <c:v>42767</c:v>
                </c:pt>
                <c:pt idx="38">
                  <c:v>42795</c:v>
                </c:pt>
                <c:pt idx="39">
                  <c:v>42826</c:v>
                </c:pt>
                <c:pt idx="40">
                  <c:v>42856</c:v>
                </c:pt>
                <c:pt idx="41">
                  <c:v>42887</c:v>
                </c:pt>
                <c:pt idx="42">
                  <c:v>42917</c:v>
                </c:pt>
                <c:pt idx="43">
                  <c:v>42948</c:v>
                </c:pt>
                <c:pt idx="44">
                  <c:v>42979</c:v>
                </c:pt>
                <c:pt idx="45">
                  <c:v>43009</c:v>
                </c:pt>
                <c:pt idx="46">
                  <c:v>43040</c:v>
                </c:pt>
                <c:pt idx="47">
                  <c:v>43070</c:v>
                </c:pt>
                <c:pt idx="48">
                  <c:v>43101</c:v>
                </c:pt>
                <c:pt idx="49">
                  <c:v>43132</c:v>
                </c:pt>
                <c:pt idx="50">
                  <c:v>43160</c:v>
                </c:pt>
                <c:pt idx="51">
                  <c:v>43191</c:v>
                </c:pt>
                <c:pt idx="52">
                  <c:v>43221</c:v>
                </c:pt>
                <c:pt idx="53">
                  <c:v>43252</c:v>
                </c:pt>
                <c:pt idx="54">
                  <c:v>43282</c:v>
                </c:pt>
                <c:pt idx="55">
                  <c:v>43313</c:v>
                </c:pt>
                <c:pt idx="56">
                  <c:v>43344</c:v>
                </c:pt>
                <c:pt idx="57">
                  <c:v>43374</c:v>
                </c:pt>
                <c:pt idx="58">
                  <c:v>43405</c:v>
                </c:pt>
                <c:pt idx="59">
                  <c:v>43435</c:v>
                </c:pt>
                <c:pt idx="60">
                  <c:v>43466</c:v>
                </c:pt>
                <c:pt idx="61">
                  <c:v>43497</c:v>
                </c:pt>
                <c:pt idx="62">
                  <c:v>43525</c:v>
                </c:pt>
                <c:pt idx="63">
                  <c:v>43556</c:v>
                </c:pt>
                <c:pt idx="64">
                  <c:v>43586</c:v>
                </c:pt>
                <c:pt idx="65">
                  <c:v>43617</c:v>
                </c:pt>
                <c:pt idx="66">
                  <c:v>43647</c:v>
                </c:pt>
                <c:pt idx="67">
                  <c:v>43678</c:v>
                </c:pt>
                <c:pt idx="68">
                  <c:v>43709</c:v>
                </c:pt>
                <c:pt idx="69">
                  <c:v>43739</c:v>
                </c:pt>
                <c:pt idx="70">
                  <c:v>43770</c:v>
                </c:pt>
                <c:pt idx="71">
                  <c:v>43800</c:v>
                </c:pt>
                <c:pt idx="72">
                  <c:v>43831</c:v>
                </c:pt>
                <c:pt idx="73">
                  <c:v>43862</c:v>
                </c:pt>
                <c:pt idx="74">
                  <c:v>43891</c:v>
                </c:pt>
                <c:pt idx="75">
                  <c:v>43922</c:v>
                </c:pt>
                <c:pt idx="76">
                  <c:v>43952</c:v>
                </c:pt>
                <c:pt idx="77">
                  <c:v>43983</c:v>
                </c:pt>
                <c:pt idx="78">
                  <c:v>44013</c:v>
                </c:pt>
                <c:pt idx="79">
                  <c:v>44044</c:v>
                </c:pt>
                <c:pt idx="80">
                  <c:v>44075</c:v>
                </c:pt>
                <c:pt idx="81">
                  <c:v>44105</c:v>
                </c:pt>
                <c:pt idx="82">
                  <c:v>44136</c:v>
                </c:pt>
                <c:pt idx="83">
                  <c:v>44166</c:v>
                </c:pt>
                <c:pt idx="84">
                  <c:v>44197</c:v>
                </c:pt>
                <c:pt idx="85">
                  <c:v>44228</c:v>
                </c:pt>
                <c:pt idx="86">
                  <c:v>44256</c:v>
                </c:pt>
                <c:pt idx="87">
                  <c:v>44287</c:v>
                </c:pt>
                <c:pt idx="88">
                  <c:v>44317</c:v>
                </c:pt>
                <c:pt idx="89">
                  <c:v>44348</c:v>
                </c:pt>
                <c:pt idx="90">
                  <c:v>44378</c:v>
                </c:pt>
                <c:pt idx="91">
                  <c:v>44409</c:v>
                </c:pt>
                <c:pt idx="92">
                  <c:v>44440</c:v>
                </c:pt>
                <c:pt idx="93">
                  <c:v>44470</c:v>
                </c:pt>
                <c:pt idx="94">
                  <c:v>44501</c:v>
                </c:pt>
                <c:pt idx="95">
                  <c:v>44531</c:v>
                </c:pt>
                <c:pt idx="96">
                  <c:v>44562</c:v>
                </c:pt>
                <c:pt idx="97">
                  <c:v>44593</c:v>
                </c:pt>
                <c:pt idx="98">
                  <c:v>44621</c:v>
                </c:pt>
                <c:pt idx="99">
                  <c:v>44652</c:v>
                </c:pt>
                <c:pt idx="100">
                  <c:v>44682</c:v>
                </c:pt>
                <c:pt idx="101">
                  <c:v>44713</c:v>
                </c:pt>
                <c:pt idx="102">
                  <c:v>44743</c:v>
                </c:pt>
                <c:pt idx="103">
                  <c:v>44774</c:v>
                </c:pt>
                <c:pt idx="104">
                  <c:v>44805</c:v>
                </c:pt>
                <c:pt idx="105">
                  <c:v>44835</c:v>
                </c:pt>
                <c:pt idx="106">
                  <c:v>44866</c:v>
                </c:pt>
                <c:pt idx="107">
                  <c:v>44896</c:v>
                </c:pt>
                <c:pt idx="108">
                  <c:v>44927</c:v>
                </c:pt>
                <c:pt idx="109">
                  <c:v>44958</c:v>
                </c:pt>
                <c:pt idx="110">
                  <c:v>44986</c:v>
                </c:pt>
                <c:pt idx="111">
                  <c:v>45017</c:v>
                </c:pt>
                <c:pt idx="112">
                  <c:v>45047</c:v>
                </c:pt>
                <c:pt idx="113">
                  <c:v>45078</c:v>
                </c:pt>
                <c:pt idx="114">
                  <c:v>45108</c:v>
                </c:pt>
                <c:pt idx="115">
                  <c:v>45139</c:v>
                </c:pt>
                <c:pt idx="116">
                  <c:v>45170</c:v>
                </c:pt>
                <c:pt idx="117">
                  <c:v>45200</c:v>
                </c:pt>
                <c:pt idx="118">
                  <c:v>45231</c:v>
                </c:pt>
                <c:pt idx="119">
                  <c:v>45261</c:v>
                </c:pt>
                <c:pt idx="120">
                  <c:v>45292</c:v>
                </c:pt>
                <c:pt idx="121">
                  <c:v>45323</c:v>
                </c:pt>
                <c:pt idx="122">
                  <c:v>45352</c:v>
                </c:pt>
                <c:pt idx="123">
                  <c:v>45383</c:v>
                </c:pt>
                <c:pt idx="124">
                  <c:v>45413</c:v>
                </c:pt>
                <c:pt idx="125">
                  <c:v>45444</c:v>
                </c:pt>
                <c:pt idx="126">
                  <c:v>45474</c:v>
                </c:pt>
                <c:pt idx="127">
                  <c:v>45505</c:v>
                </c:pt>
                <c:pt idx="128">
                  <c:v>45536</c:v>
                </c:pt>
                <c:pt idx="129">
                  <c:v>45566</c:v>
                </c:pt>
                <c:pt idx="130">
                  <c:v>45597</c:v>
                </c:pt>
                <c:pt idx="131">
                  <c:v>45627</c:v>
                </c:pt>
                <c:pt idx="132">
                  <c:v>45658</c:v>
                </c:pt>
                <c:pt idx="133">
                  <c:v>45689</c:v>
                </c:pt>
                <c:pt idx="134">
                  <c:v>45717</c:v>
                </c:pt>
              </c:numCache>
            </c:numRef>
          </c:cat>
          <c:val>
            <c:numRef>
              <c:f>'Oil and Gas'!$P$4:$P$137</c:f>
              <c:numCache>
                <c:formatCode>General</c:formatCode>
                <c:ptCount val="134"/>
                <c:pt idx="0">
                  <c:v>5.8257768095439859E-2</c:v>
                </c:pt>
                <c:pt idx="1">
                  <c:v>9.3123039683126033E-2</c:v>
                </c:pt>
                <c:pt idx="2">
                  <c:v>4.2721836606601254E-2</c:v>
                </c:pt>
                <c:pt idx="3">
                  <c:v>0.16098871432570386</c:v>
                </c:pt>
                <c:pt idx="4">
                  <c:v>0.12015831710742432</c:v>
                </c:pt>
                <c:pt idx="5">
                  <c:v>-6.6910158782137436E-2</c:v>
                </c:pt>
                <c:pt idx="6">
                  <c:v>0.10067019535726222</c:v>
                </c:pt>
                <c:pt idx="7">
                  <c:v>-5.9864496969870042E-2</c:v>
                </c:pt>
                <c:pt idx="8">
                  <c:v>-9.0654556121314653E-3</c:v>
                </c:pt>
                <c:pt idx="9">
                  <c:v>-6.3078717023774877E-2</c:v>
                </c:pt>
                <c:pt idx="10">
                  <c:v>-0.10092243762963618</c:v>
                </c:pt>
                <c:pt idx="11">
                  <c:v>5.3074721318240814E-2</c:v>
                </c:pt>
                <c:pt idx="12">
                  <c:v>-7.5544316272697226E-2</c:v>
                </c:pt>
                <c:pt idx="13">
                  <c:v>-5.5709418693877299E-2</c:v>
                </c:pt>
                <c:pt idx="14">
                  <c:v>1.2135434728907038E-2</c:v>
                </c:pt>
                <c:pt idx="15">
                  <c:v>8.3224010200839652E-2</c:v>
                </c:pt>
                <c:pt idx="16">
                  <c:v>-6.1524696692142104E-2</c:v>
                </c:pt>
                <c:pt idx="17">
                  <c:v>-0.1181977026531662</c:v>
                </c:pt>
                <c:pt idx="18">
                  <c:v>-0.12177273484126735</c:v>
                </c:pt>
                <c:pt idx="19">
                  <c:v>-4.2952365730066874E-2</c:v>
                </c:pt>
                <c:pt idx="20">
                  <c:v>8.3558658119195356E-2</c:v>
                </c:pt>
                <c:pt idx="21">
                  <c:v>-5.4670237722865188E-2</c:v>
                </c:pt>
                <c:pt idx="22">
                  <c:v>6.1186742159755614E-2</c:v>
                </c:pt>
                <c:pt idx="23">
                  <c:v>-6.5316158732128538E-2</c:v>
                </c:pt>
                <c:pt idx="24">
                  <c:v>-0.14153026309512651</c:v>
                </c:pt>
                <c:pt idx="25">
                  <c:v>0.10638848100349683</c:v>
                </c:pt>
                <c:pt idx="26">
                  <c:v>2.0203401153035028E-2</c:v>
                </c:pt>
                <c:pt idx="27">
                  <c:v>-3.097742222809775E-2</c:v>
                </c:pt>
                <c:pt idx="28">
                  <c:v>2.4390224405661087E-2</c:v>
                </c:pt>
                <c:pt idx="29">
                  <c:v>1.6874665051892734E-2</c:v>
                </c:pt>
                <c:pt idx="30">
                  <c:v>7.7744809550578706E-2</c:v>
                </c:pt>
                <c:pt idx="31">
                  <c:v>0.10518540928397753</c:v>
                </c:pt>
                <c:pt idx="32">
                  <c:v>0.12952837703722847</c:v>
                </c:pt>
                <c:pt idx="33">
                  <c:v>-3.2764628929280652E-3</c:v>
                </c:pt>
                <c:pt idx="34">
                  <c:v>1.8472319973915387E-2</c:v>
                </c:pt>
                <c:pt idx="35">
                  <c:v>5.5889147803448759E-2</c:v>
                </c:pt>
                <c:pt idx="36">
                  <c:v>-4.3284545054313707E-2</c:v>
                </c:pt>
                <c:pt idx="37">
                  <c:v>-3.2232686085602077E-2</c:v>
                </c:pt>
                <c:pt idx="38">
                  <c:v>6.7546994377785472E-3</c:v>
                </c:pt>
                <c:pt idx="39">
                  <c:v>-4.9650703002468849E-2</c:v>
                </c:pt>
                <c:pt idx="40">
                  <c:v>-0.11155068772273678</c:v>
                </c:pt>
                <c:pt idx="41">
                  <c:v>7.6605197709723211E-2</c:v>
                </c:pt>
                <c:pt idx="42">
                  <c:v>-7.2925905976595859E-2</c:v>
                </c:pt>
                <c:pt idx="43">
                  <c:v>8.6942711499339853E-2</c:v>
                </c:pt>
                <c:pt idx="44">
                  <c:v>0.12520816078932076</c:v>
                </c:pt>
                <c:pt idx="45">
                  <c:v>-5.5206331077605995E-2</c:v>
                </c:pt>
                <c:pt idx="46">
                  <c:v>9.5577260834398978E-2</c:v>
                </c:pt>
                <c:pt idx="47">
                  <c:v>4.4695597970545661E-2</c:v>
                </c:pt>
                <c:pt idx="48">
                  <c:v>-7.3026933364505664E-2</c:v>
                </c:pt>
                <c:pt idx="49">
                  <c:v>-5.6763750758932204E-2</c:v>
                </c:pt>
                <c:pt idx="50">
                  <c:v>2.7777376384400587E-2</c:v>
                </c:pt>
                <c:pt idx="51">
                  <c:v>-1.7451474354045388E-2</c:v>
                </c:pt>
                <c:pt idx="52">
                  <c:v>-0.10797861153109943</c:v>
                </c:pt>
                <c:pt idx="53">
                  <c:v>4.6144177911839078E-2</c:v>
                </c:pt>
                <c:pt idx="54">
                  <c:v>8.7311129605430512E-2</c:v>
                </c:pt>
                <c:pt idx="55">
                  <c:v>-1.5004270481397358E-2</c:v>
                </c:pt>
                <c:pt idx="56">
                  <c:v>-0.12918443418248321</c:v>
                </c:pt>
                <c:pt idx="57">
                  <c:v>-8.4557611881049891E-2</c:v>
                </c:pt>
                <c:pt idx="58">
                  <c:v>7.1326462671823535E-2</c:v>
                </c:pt>
                <c:pt idx="59">
                  <c:v>-5.6591015841515109E-2</c:v>
                </c:pt>
                <c:pt idx="60">
                  <c:v>5.0105907155500777E-2</c:v>
                </c:pt>
                <c:pt idx="61">
                  <c:v>0.11165156591299059</c:v>
                </c:pt>
                <c:pt idx="62">
                  <c:v>6.784648226231009E-2</c:v>
                </c:pt>
                <c:pt idx="63">
                  <c:v>1.5062025771961328E-2</c:v>
                </c:pt>
                <c:pt idx="64">
                  <c:v>-2.3857827366899721E-2</c:v>
                </c:pt>
                <c:pt idx="65">
                  <c:v>-0.17198223092525941</c:v>
                </c:pt>
                <c:pt idx="66">
                  <c:v>-0.12742991515504426</c:v>
                </c:pt>
                <c:pt idx="67">
                  <c:v>9.5063148260368671E-2</c:v>
                </c:pt>
                <c:pt idx="68">
                  <c:v>7.3161571765537697E-2</c:v>
                </c:pt>
                <c:pt idx="69">
                  <c:v>-6.9233497589283599E-2</c:v>
                </c:pt>
                <c:pt idx="70">
                  <c:v>-2.2770596565865466E-2</c:v>
                </c:pt>
                <c:pt idx="71">
                  <c:v>-0.15417467102113619</c:v>
                </c:pt>
                <c:pt idx="72">
                  <c:v>-0.1556472297326725</c:v>
                </c:pt>
                <c:pt idx="73">
                  <c:v>-0.25720509076245351</c:v>
                </c:pt>
                <c:pt idx="74">
                  <c:v>0.2573441457060287</c:v>
                </c:pt>
                <c:pt idx="75">
                  <c:v>4.0650347691532786E-2</c:v>
                </c:pt>
                <c:pt idx="76">
                  <c:v>-2.1634403966606604E-2</c:v>
                </c:pt>
                <c:pt idx="77">
                  <c:v>-3.6855101218972154E-2</c:v>
                </c:pt>
                <c:pt idx="78">
                  <c:v>4.6556371511339865E-2</c:v>
                </c:pt>
                <c:pt idx="79">
                  <c:v>-0.15539332844657913</c:v>
                </c:pt>
                <c:pt idx="80">
                  <c:v>-6.2770544235143583E-2</c:v>
                </c:pt>
                <c:pt idx="81">
                  <c:v>0.20862194230641617</c:v>
                </c:pt>
                <c:pt idx="82">
                  <c:v>0.18726113882524667</c:v>
                </c:pt>
                <c:pt idx="83">
                  <c:v>-5.1501965744067235E-2</c:v>
                </c:pt>
                <c:pt idx="84">
                  <c:v>0.25735275879073477</c:v>
                </c:pt>
                <c:pt idx="85">
                  <c:v>-6.5203909778600147E-2</c:v>
                </c:pt>
                <c:pt idx="86">
                  <c:v>6.2652988719275202E-2</c:v>
                </c:pt>
                <c:pt idx="87">
                  <c:v>4.698295086841691E-2</c:v>
                </c:pt>
                <c:pt idx="88">
                  <c:v>3.563538646882726E-2</c:v>
                </c:pt>
                <c:pt idx="89">
                  <c:v>-2.0815434453595266E-2</c:v>
                </c:pt>
                <c:pt idx="90">
                  <c:v>4.5553155200648524E-2</c:v>
                </c:pt>
                <c:pt idx="91">
                  <c:v>0.19916994298794757</c:v>
                </c:pt>
                <c:pt idx="92">
                  <c:v>4.6943177052708882E-2</c:v>
                </c:pt>
                <c:pt idx="93">
                  <c:v>-4.5652905151001462E-2</c:v>
                </c:pt>
                <c:pt idx="94">
                  <c:v>3.8421391559280947E-2</c:v>
                </c:pt>
                <c:pt idx="95">
                  <c:v>0.21215311175833396</c:v>
                </c:pt>
                <c:pt idx="96">
                  <c:v>-6.9255314054875255E-2</c:v>
                </c:pt>
                <c:pt idx="97">
                  <c:v>3.1300102520162611E-2</c:v>
                </c:pt>
                <c:pt idx="98">
                  <c:v>-2.0744301943831613E-2</c:v>
                </c:pt>
                <c:pt idx="99">
                  <c:v>-5.66979025236104E-2</c:v>
                </c:pt>
                <c:pt idx="100">
                  <c:v>3.3040897254319775E-4</c:v>
                </c:pt>
                <c:pt idx="101">
                  <c:v>-0.11422914404060634</c:v>
                </c:pt>
                <c:pt idx="102">
                  <c:v>3.2799138572942227E-2</c:v>
                </c:pt>
                <c:pt idx="103">
                  <c:v>-6.2631182691070306E-2</c:v>
                </c:pt>
                <c:pt idx="104">
                  <c:v>5.6365794172992909E-2</c:v>
                </c:pt>
                <c:pt idx="105">
                  <c:v>5.3358080507461672E-2</c:v>
                </c:pt>
                <c:pt idx="106">
                  <c:v>9.2049185086621202E-2</c:v>
                </c:pt>
                <c:pt idx="107">
                  <c:v>-1.3964541883145987E-2</c:v>
                </c:pt>
                <c:pt idx="108">
                  <c:v>5.0086176147078131E-2</c:v>
                </c:pt>
                <c:pt idx="109">
                  <c:v>1.9780509702844867E-2</c:v>
                </c:pt>
                <c:pt idx="110">
                  <c:v>5.2649145313251322E-2</c:v>
                </c:pt>
                <c:pt idx="111">
                  <c:v>-2.9254545756945693E-2</c:v>
                </c:pt>
                <c:pt idx="112">
                  <c:v>3.8237131655839765E-2</c:v>
                </c:pt>
                <c:pt idx="113">
                  <c:v>7.20974452010021E-2</c:v>
                </c:pt>
                <c:pt idx="114">
                  <c:v>1.4555993092011069E-2</c:v>
                </c:pt>
                <c:pt idx="115">
                  <c:v>0.10382419138766744</c:v>
                </c:pt>
                <c:pt idx="116">
                  <c:v>-2.9718405147946696E-2</c:v>
                </c:pt>
                <c:pt idx="117">
                  <c:v>4.6749089995668382E-2</c:v>
                </c:pt>
                <c:pt idx="118">
                  <c:v>8.4125269215100912E-2</c:v>
                </c:pt>
                <c:pt idx="119">
                  <c:v>0.23116298100018795</c:v>
                </c:pt>
                <c:pt idx="120">
                  <c:v>4.931673129396727E-2</c:v>
                </c:pt>
                <c:pt idx="121">
                  <c:v>2.5946161385860013E-2</c:v>
                </c:pt>
                <c:pt idx="122">
                  <c:v>5.6001348536765624E-2</c:v>
                </c:pt>
                <c:pt idx="123">
                  <c:v>-6.4698538207663303E-2</c:v>
                </c:pt>
                <c:pt idx="124">
                  <c:v>3.6099034652653288E-2</c:v>
                </c:pt>
                <c:pt idx="125">
                  <c:v>0.21962783753741597</c:v>
                </c:pt>
                <c:pt idx="126">
                  <c:v>-1.1067841573829845E-2</c:v>
                </c:pt>
                <c:pt idx="127">
                  <c:v>-9.1602572607936819E-2</c:v>
                </c:pt>
                <c:pt idx="128">
                  <c:v>-0.10671140386611659</c:v>
                </c:pt>
                <c:pt idx="129">
                  <c:v>-3.5499644884959963E-2</c:v>
                </c:pt>
                <c:pt idx="130">
                  <c:v>-4.6118508906499406E-2</c:v>
                </c:pt>
                <c:pt idx="131">
                  <c:v>9.8096589229768605E-2</c:v>
                </c:pt>
                <c:pt idx="132">
                  <c:v>-0.1417142662008071</c:v>
                </c:pt>
                <c:pt idx="133">
                  <c:v>0.11542144277217911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57-4107-8538-C805BE1F12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391279"/>
        <c:axId val="120394639"/>
      </c:barChart>
      <c:dateAx>
        <c:axId val="120391279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94639"/>
        <c:crosses val="autoZero"/>
        <c:auto val="1"/>
        <c:lblOffset val="100"/>
        <c:baseTimeUnit val="months"/>
      </c:dateAx>
      <c:valAx>
        <c:axId val="12039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91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'Oil and Gas'!$Q$3</c:f>
              <c:strCache>
                <c:ptCount val="1"/>
                <c:pt idx="0">
                  <c:v>IOC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'Oil and Gas'!$A$4:$A$138</c:f>
              <c:numCache>
                <c:formatCode>mmm\-yy</c:formatCode>
                <c:ptCount val="135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  <c:pt idx="36">
                  <c:v>42736</c:v>
                </c:pt>
                <c:pt idx="37">
                  <c:v>42767</c:v>
                </c:pt>
                <c:pt idx="38">
                  <c:v>42795</c:v>
                </c:pt>
                <c:pt idx="39">
                  <c:v>42826</c:v>
                </c:pt>
                <c:pt idx="40">
                  <c:v>42856</c:v>
                </c:pt>
                <c:pt idx="41">
                  <c:v>42887</c:v>
                </c:pt>
                <c:pt idx="42">
                  <c:v>42917</c:v>
                </c:pt>
                <c:pt idx="43">
                  <c:v>42948</c:v>
                </c:pt>
                <c:pt idx="44">
                  <c:v>42979</c:v>
                </c:pt>
                <c:pt idx="45">
                  <c:v>43009</c:v>
                </c:pt>
                <c:pt idx="46">
                  <c:v>43040</c:v>
                </c:pt>
                <c:pt idx="47">
                  <c:v>43070</c:v>
                </c:pt>
                <c:pt idx="48">
                  <c:v>43101</c:v>
                </c:pt>
                <c:pt idx="49">
                  <c:v>43132</c:v>
                </c:pt>
                <c:pt idx="50">
                  <c:v>43160</c:v>
                </c:pt>
                <c:pt idx="51">
                  <c:v>43191</c:v>
                </c:pt>
                <c:pt idx="52">
                  <c:v>43221</c:v>
                </c:pt>
                <c:pt idx="53">
                  <c:v>43252</c:v>
                </c:pt>
                <c:pt idx="54">
                  <c:v>43282</c:v>
                </c:pt>
                <c:pt idx="55">
                  <c:v>43313</c:v>
                </c:pt>
                <c:pt idx="56">
                  <c:v>43344</c:v>
                </c:pt>
                <c:pt idx="57">
                  <c:v>43374</c:v>
                </c:pt>
                <c:pt idx="58">
                  <c:v>43405</c:v>
                </c:pt>
                <c:pt idx="59">
                  <c:v>43435</c:v>
                </c:pt>
                <c:pt idx="60">
                  <c:v>43466</c:v>
                </c:pt>
                <c:pt idx="61">
                  <c:v>43497</c:v>
                </c:pt>
                <c:pt idx="62">
                  <c:v>43525</c:v>
                </c:pt>
                <c:pt idx="63">
                  <c:v>43556</c:v>
                </c:pt>
                <c:pt idx="64">
                  <c:v>43586</c:v>
                </c:pt>
                <c:pt idx="65">
                  <c:v>43617</c:v>
                </c:pt>
                <c:pt idx="66">
                  <c:v>43647</c:v>
                </c:pt>
                <c:pt idx="67">
                  <c:v>43678</c:v>
                </c:pt>
                <c:pt idx="68">
                  <c:v>43709</c:v>
                </c:pt>
                <c:pt idx="69">
                  <c:v>43739</c:v>
                </c:pt>
                <c:pt idx="70">
                  <c:v>43770</c:v>
                </c:pt>
                <c:pt idx="71">
                  <c:v>43800</c:v>
                </c:pt>
                <c:pt idx="72">
                  <c:v>43831</c:v>
                </c:pt>
                <c:pt idx="73">
                  <c:v>43862</c:v>
                </c:pt>
                <c:pt idx="74">
                  <c:v>43891</c:v>
                </c:pt>
                <c:pt idx="75">
                  <c:v>43922</c:v>
                </c:pt>
                <c:pt idx="76">
                  <c:v>43952</c:v>
                </c:pt>
                <c:pt idx="77">
                  <c:v>43983</c:v>
                </c:pt>
                <c:pt idx="78">
                  <c:v>44013</c:v>
                </c:pt>
                <c:pt idx="79">
                  <c:v>44044</c:v>
                </c:pt>
                <c:pt idx="80">
                  <c:v>44075</c:v>
                </c:pt>
                <c:pt idx="81">
                  <c:v>44105</c:v>
                </c:pt>
                <c:pt idx="82">
                  <c:v>44136</c:v>
                </c:pt>
                <c:pt idx="83">
                  <c:v>44166</c:v>
                </c:pt>
                <c:pt idx="84">
                  <c:v>44197</c:v>
                </c:pt>
                <c:pt idx="85">
                  <c:v>44228</c:v>
                </c:pt>
                <c:pt idx="86">
                  <c:v>44256</c:v>
                </c:pt>
                <c:pt idx="87">
                  <c:v>44287</c:v>
                </c:pt>
                <c:pt idx="88">
                  <c:v>44317</c:v>
                </c:pt>
                <c:pt idx="89">
                  <c:v>44348</c:v>
                </c:pt>
                <c:pt idx="90">
                  <c:v>44378</c:v>
                </c:pt>
                <c:pt idx="91">
                  <c:v>44409</c:v>
                </c:pt>
                <c:pt idx="92">
                  <c:v>44440</c:v>
                </c:pt>
                <c:pt idx="93">
                  <c:v>44470</c:v>
                </c:pt>
                <c:pt idx="94">
                  <c:v>44501</c:v>
                </c:pt>
                <c:pt idx="95">
                  <c:v>44531</c:v>
                </c:pt>
                <c:pt idx="96">
                  <c:v>44562</c:v>
                </c:pt>
                <c:pt idx="97">
                  <c:v>44593</c:v>
                </c:pt>
                <c:pt idx="98">
                  <c:v>44621</c:v>
                </c:pt>
                <c:pt idx="99">
                  <c:v>44652</c:v>
                </c:pt>
                <c:pt idx="100">
                  <c:v>44682</c:v>
                </c:pt>
                <c:pt idx="101">
                  <c:v>44713</c:v>
                </c:pt>
                <c:pt idx="102">
                  <c:v>44743</c:v>
                </c:pt>
                <c:pt idx="103">
                  <c:v>44774</c:v>
                </c:pt>
                <c:pt idx="104">
                  <c:v>44805</c:v>
                </c:pt>
                <c:pt idx="105">
                  <c:v>44835</c:v>
                </c:pt>
                <c:pt idx="106">
                  <c:v>44866</c:v>
                </c:pt>
                <c:pt idx="107">
                  <c:v>44896</c:v>
                </c:pt>
                <c:pt idx="108">
                  <c:v>44927</c:v>
                </c:pt>
                <c:pt idx="109">
                  <c:v>44958</c:v>
                </c:pt>
                <c:pt idx="110">
                  <c:v>44986</c:v>
                </c:pt>
                <c:pt idx="111">
                  <c:v>45017</c:v>
                </c:pt>
                <c:pt idx="112">
                  <c:v>45047</c:v>
                </c:pt>
                <c:pt idx="113">
                  <c:v>45078</c:v>
                </c:pt>
                <c:pt idx="114">
                  <c:v>45108</c:v>
                </c:pt>
                <c:pt idx="115">
                  <c:v>45139</c:v>
                </c:pt>
                <c:pt idx="116">
                  <c:v>45170</c:v>
                </c:pt>
                <c:pt idx="117">
                  <c:v>45200</c:v>
                </c:pt>
                <c:pt idx="118">
                  <c:v>45231</c:v>
                </c:pt>
                <c:pt idx="119">
                  <c:v>45261</c:v>
                </c:pt>
                <c:pt idx="120">
                  <c:v>45292</c:v>
                </c:pt>
                <c:pt idx="121">
                  <c:v>45323</c:v>
                </c:pt>
                <c:pt idx="122">
                  <c:v>45352</c:v>
                </c:pt>
                <c:pt idx="123">
                  <c:v>45383</c:v>
                </c:pt>
                <c:pt idx="124">
                  <c:v>45413</c:v>
                </c:pt>
                <c:pt idx="125">
                  <c:v>45444</c:v>
                </c:pt>
                <c:pt idx="126">
                  <c:v>45474</c:v>
                </c:pt>
                <c:pt idx="127">
                  <c:v>45505</c:v>
                </c:pt>
                <c:pt idx="128">
                  <c:v>45536</c:v>
                </c:pt>
                <c:pt idx="129">
                  <c:v>45566</c:v>
                </c:pt>
                <c:pt idx="130">
                  <c:v>45597</c:v>
                </c:pt>
                <c:pt idx="131">
                  <c:v>45627</c:v>
                </c:pt>
                <c:pt idx="132">
                  <c:v>45658</c:v>
                </c:pt>
                <c:pt idx="133">
                  <c:v>45689</c:v>
                </c:pt>
                <c:pt idx="134">
                  <c:v>45717</c:v>
                </c:pt>
              </c:numCache>
            </c:numRef>
          </c:cat>
          <c:val>
            <c:numRef>
              <c:f>'Oil and Gas'!$Q$4:$Q$137</c:f>
              <c:numCache>
                <c:formatCode>General</c:formatCode>
                <c:ptCount val="134"/>
                <c:pt idx="0">
                  <c:v>1.1414554184645747E-2</c:v>
                </c:pt>
                <c:pt idx="1">
                  <c:v>0.12454648853447713</c:v>
                </c:pt>
                <c:pt idx="2">
                  <c:v>-5.8602110839233806E-2</c:v>
                </c:pt>
                <c:pt idx="3">
                  <c:v>0.37388166927370126</c:v>
                </c:pt>
                <c:pt idx="4">
                  <c:v>-4.3508280395203741E-2</c:v>
                </c:pt>
                <c:pt idx="5">
                  <c:v>-3.9837815459006887E-2</c:v>
                </c:pt>
                <c:pt idx="6">
                  <c:v>8.2830383842029037E-2</c:v>
                </c:pt>
                <c:pt idx="7">
                  <c:v>0.18734877538595882</c:v>
                </c:pt>
                <c:pt idx="8">
                  <c:v>6.0856587060341538E-3</c:v>
                </c:pt>
                <c:pt idx="9">
                  <c:v>2.749466693349298E-3</c:v>
                </c:pt>
                <c:pt idx="10">
                  <c:v>-9.0759582022915439E-2</c:v>
                </c:pt>
                <c:pt idx="11">
                  <c:v>4.7195568082488717E-2</c:v>
                </c:pt>
                <c:pt idx="12">
                  <c:v>-4.074868891382015E-2</c:v>
                </c:pt>
                <c:pt idx="13">
                  <c:v>0.10567368122095426</c:v>
                </c:pt>
                <c:pt idx="14">
                  <c:v>-2.172152714583599E-2</c:v>
                </c:pt>
                <c:pt idx="15">
                  <c:v>-1.2073135785057813E-2</c:v>
                </c:pt>
                <c:pt idx="16">
                  <c:v>8.0488924679419968E-2</c:v>
                </c:pt>
                <c:pt idx="17">
                  <c:v>0.12129483104502239</c:v>
                </c:pt>
                <c:pt idx="18">
                  <c:v>-3.8492691925319303E-2</c:v>
                </c:pt>
                <c:pt idx="19">
                  <c:v>-3.0266558095360181E-2</c:v>
                </c:pt>
                <c:pt idx="20">
                  <c:v>0.10162750008731224</c:v>
                </c:pt>
                <c:pt idx="21">
                  <c:v>5.4497624235271699E-2</c:v>
                </c:pt>
                <c:pt idx="22">
                  <c:v>1.8533906995148144E-2</c:v>
                </c:pt>
                <c:pt idx="23">
                  <c:v>-6.4271370990810178E-2</c:v>
                </c:pt>
                <c:pt idx="24">
                  <c:v>-8.4392985157779668E-2</c:v>
                </c:pt>
                <c:pt idx="25">
                  <c:v>0.17369845652988897</c:v>
                </c:pt>
                <c:pt idx="26">
                  <c:v>0.1002669061259789</c:v>
                </c:pt>
                <c:pt idx="27">
                  <c:v>-3.9616594675852136E-2</c:v>
                </c:pt>
                <c:pt idx="28">
                  <c:v>5.9771824581914663E-2</c:v>
                </c:pt>
                <c:pt idx="29">
                  <c:v>0.23331818597874476</c:v>
                </c:pt>
                <c:pt idx="30">
                  <c:v>5.953249517022309E-2</c:v>
                </c:pt>
                <c:pt idx="31">
                  <c:v>1.2157757067885303E-2</c:v>
                </c:pt>
                <c:pt idx="32">
                  <c:v>0.21852112152305031</c:v>
                </c:pt>
                <c:pt idx="33">
                  <c:v>-5.4859980606894544E-2</c:v>
                </c:pt>
                <c:pt idx="34">
                  <c:v>6.4911571230542073E-2</c:v>
                </c:pt>
                <c:pt idx="35">
                  <c:v>0.1240595229521099</c:v>
                </c:pt>
                <c:pt idx="36">
                  <c:v>5.1632510073847185E-2</c:v>
                </c:pt>
                <c:pt idx="37">
                  <c:v>0.11908428465563256</c:v>
                </c:pt>
                <c:pt idx="38">
                  <c:v>0.17960012677875439</c:v>
                </c:pt>
                <c:pt idx="39">
                  <c:v>-1.8188304887220307E-2</c:v>
                </c:pt>
                <c:pt idx="40">
                  <c:v>-0.10871819194707122</c:v>
                </c:pt>
                <c:pt idx="41">
                  <c:v>-4.5596409671004007E-2</c:v>
                </c:pt>
                <c:pt idx="42">
                  <c:v>0.23574277966065554</c:v>
                </c:pt>
                <c:pt idx="43">
                  <c:v>-0.1124773169656203</c:v>
                </c:pt>
                <c:pt idx="44">
                  <c:v>3.5620488996104427E-2</c:v>
                </c:pt>
                <c:pt idx="45">
                  <c:v>-5.020507077700332E-2</c:v>
                </c:pt>
                <c:pt idx="46">
                  <c:v>-1.2960690864430328E-2</c:v>
                </c:pt>
                <c:pt idx="47">
                  <c:v>7.5566364427420041E-2</c:v>
                </c:pt>
                <c:pt idx="48">
                  <c:v>-9.2160315252126035E-2</c:v>
                </c:pt>
                <c:pt idx="49">
                  <c:v>8.2144403954837575E-2</c:v>
                </c:pt>
                <c:pt idx="50">
                  <c:v>-7.9409967005115725E-2</c:v>
                </c:pt>
                <c:pt idx="51">
                  <c:v>7.2396629960859091E-2</c:v>
                </c:pt>
                <c:pt idx="52">
                  <c:v>-0.10399302188020335</c:v>
                </c:pt>
                <c:pt idx="53">
                  <c:v>5.4504615596481565E-2</c:v>
                </c:pt>
                <c:pt idx="54">
                  <c:v>-5.3511868200691974E-2</c:v>
                </c:pt>
                <c:pt idx="55">
                  <c:v>3.1152532988833297E-3</c:v>
                </c:pt>
                <c:pt idx="56">
                  <c:v>-9.8890334338085806E-2</c:v>
                </c:pt>
                <c:pt idx="57">
                  <c:v>-3.2234768751588677E-2</c:v>
                </c:pt>
                <c:pt idx="58">
                  <c:v>2.6197744729430521E-2</c:v>
                </c:pt>
                <c:pt idx="59">
                  <c:v>7.3933963415144549E-2</c:v>
                </c:pt>
                <c:pt idx="60">
                  <c:v>5.5778525111554331E-2</c:v>
                </c:pt>
                <c:pt idx="61">
                  <c:v>0.12361893361004442</c:v>
                </c:pt>
                <c:pt idx="62">
                  <c:v>-1.648218103259691E-2</c:v>
                </c:pt>
                <c:pt idx="63">
                  <c:v>4.9112828180008596E-2</c:v>
                </c:pt>
                <c:pt idx="64">
                  <c:v>-5.8592519293217196E-2</c:v>
                </c:pt>
                <c:pt idx="65">
                  <c:v>-0.10619184993730967</c:v>
                </c:pt>
                <c:pt idx="66">
                  <c:v>-0.12096205155045825</c:v>
                </c:pt>
                <c:pt idx="67">
                  <c:v>0.21846649450551073</c:v>
                </c:pt>
                <c:pt idx="68">
                  <c:v>-4.0703804463226899E-3</c:v>
                </c:pt>
                <c:pt idx="69">
                  <c:v>-0.10592655041770503</c:v>
                </c:pt>
                <c:pt idx="70">
                  <c:v>-4.2666687643092352E-2</c:v>
                </c:pt>
                <c:pt idx="71">
                  <c:v>-9.7095152670744242E-2</c:v>
                </c:pt>
                <c:pt idx="72">
                  <c:v>-6.8752655802938129E-2</c:v>
                </c:pt>
                <c:pt idx="73">
                  <c:v>-0.22716519700632473</c:v>
                </c:pt>
                <c:pt idx="74">
                  <c:v>0.10994351498871931</c:v>
                </c:pt>
                <c:pt idx="75">
                  <c:v>-1.127585000441811E-2</c:v>
                </c:pt>
                <c:pt idx="76">
                  <c:v>2.460985914030954E-2</c:v>
                </c:pt>
                <c:pt idx="77">
                  <c:v>3.7492462604794108E-2</c:v>
                </c:pt>
                <c:pt idx="78">
                  <c:v>-3.1055875754233235E-2</c:v>
                </c:pt>
                <c:pt idx="79">
                  <c:v>-0.13811177764396732</c:v>
                </c:pt>
                <c:pt idx="80">
                  <c:v>7.5726880725170309E-2</c:v>
                </c:pt>
                <c:pt idx="81">
                  <c:v>6.2853409941945299E-2</c:v>
                </c:pt>
                <c:pt idx="82">
                  <c:v>7.5694842294060427E-2</c:v>
                </c:pt>
                <c:pt idx="83">
                  <c:v>2.5838466705949928E-2</c:v>
                </c:pt>
                <c:pt idx="84">
                  <c:v>5.0375219898489428E-2</c:v>
                </c:pt>
                <c:pt idx="85">
                  <c:v>5.0293437352900823E-2</c:v>
                </c:pt>
                <c:pt idx="86">
                  <c:v>3.6678268304544299E-2</c:v>
                </c:pt>
                <c:pt idx="87">
                  <c:v>0.20253154094251</c:v>
                </c:pt>
                <c:pt idx="88">
                  <c:v>-1.1899224155840939E-2</c:v>
                </c:pt>
                <c:pt idx="89">
                  <c:v>-4.4001872452026691E-2</c:v>
                </c:pt>
                <c:pt idx="90">
                  <c:v>7.3643374078081636E-2</c:v>
                </c:pt>
                <c:pt idx="91">
                  <c:v>0.15648007926513915</c:v>
                </c:pt>
                <c:pt idx="92">
                  <c:v>2.1132399120452422E-2</c:v>
                </c:pt>
                <c:pt idx="93">
                  <c:v>-7.0284983037313509E-2</c:v>
                </c:pt>
                <c:pt idx="94">
                  <c:v>-9.7399264969668439E-3</c:v>
                </c:pt>
                <c:pt idx="95">
                  <c:v>0.12236654374301231</c:v>
                </c:pt>
                <c:pt idx="96">
                  <c:v>-8.3865832527737383E-2</c:v>
                </c:pt>
                <c:pt idx="97">
                  <c:v>9.1043090113286929E-2</c:v>
                </c:pt>
                <c:pt idx="98">
                  <c:v>5.9268485393372032E-2</c:v>
                </c:pt>
                <c:pt idx="99">
                  <c:v>-7.8968134297317499E-2</c:v>
                </c:pt>
                <c:pt idx="100">
                  <c:v>-4.0284361248091219E-2</c:v>
                </c:pt>
                <c:pt idx="101">
                  <c:v>-1.7508514436870754E-2</c:v>
                </c:pt>
                <c:pt idx="102">
                  <c:v>-1.9191111801717446E-2</c:v>
                </c:pt>
                <c:pt idx="103">
                  <c:v>-3.1555251984667132E-2</c:v>
                </c:pt>
                <c:pt idx="104">
                  <c:v>1.8656740610845064E-2</c:v>
                </c:pt>
                <c:pt idx="105">
                  <c:v>0.12307697203813135</c:v>
                </c:pt>
                <c:pt idx="106">
                  <c:v>-1.9570062425621829E-3</c:v>
                </c:pt>
                <c:pt idx="107">
                  <c:v>6.9281139394730948E-2</c:v>
                </c:pt>
                <c:pt idx="108">
                  <c:v>-7.0293442105617915E-2</c:v>
                </c:pt>
                <c:pt idx="109">
                  <c:v>2.4852096745650563E-2</c:v>
                </c:pt>
                <c:pt idx="110">
                  <c:v>4.4008267828953181E-2</c:v>
                </c:pt>
                <c:pt idx="111">
                  <c:v>0.10716462985812052</c:v>
                </c:pt>
                <c:pt idx="112">
                  <c:v>1.2876056641815452E-2</c:v>
                </c:pt>
                <c:pt idx="113">
                  <c:v>4.4164449688878497E-2</c:v>
                </c:pt>
                <c:pt idx="114">
                  <c:v>-6.4231765089707807E-2</c:v>
                </c:pt>
                <c:pt idx="115">
                  <c:v>1.9739759034338375E-2</c:v>
                </c:pt>
                <c:pt idx="116">
                  <c:v>-1.3308339920581811E-2</c:v>
                </c:pt>
                <c:pt idx="117">
                  <c:v>0.24367398946655941</c:v>
                </c:pt>
                <c:pt idx="118">
                  <c:v>0.22278854884914617</c:v>
                </c:pt>
                <c:pt idx="119">
                  <c:v>0.13212623854379582</c:v>
                </c:pt>
                <c:pt idx="120">
                  <c:v>0.12691398597389236</c:v>
                </c:pt>
                <c:pt idx="121">
                  <c:v>1.2983077266732859E-2</c:v>
                </c:pt>
                <c:pt idx="122">
                  <c:v>7.1534590767045672E-3</c:v>
                </c:pt>
                <c:pt idx="123">
                  <c:v>-3.8768853831030889E-2</c:v>
                </c:pt>
                <c:pt idx="124">
                  <c:v>1.9704478341253977E-2</c:v>
                </c:pt>
                <c:pt idx="125">
                  <c:v>9.6618381138415921E-2</c:v>
                </c:pt>
                <c:pt idx="126">
                  <c:v>1.5115214392257648E-2</c:v>
                </c:pt>
                <c:pt idx="127">
                  <c:v>1.7519107979540545E-2</c:v>
                </c:pt>
                <c:pt idx="128">
                  <c:v>-0.20744240750042564</c:v>
                </c:pt>
                <c:pt idx="129">
                  <c:v>-2.838124133406068E-2</c:v>
                </c:pt>
                <c:pt idx="130">
                  <c:v>-1.6227912723024294E-2</c:v>
                </c:pt>
                <c:pt idx="131">
                  <c:v>-5.7551255102577525E-2</c:v>
                </c:pt>
                <c:pt idx="132">
                  <c:v>-0.1166861115822813</c:v>
                </c:pt>
                <c:pt idx="133">
                  <c:v>0.1250550115949326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7-4053-A940-86A71D1A4A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352879"/>
        <c:axId val="120382159"/>
      </c:barChart>
      <c:dateAx>
        <c:axId val="120352879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82159"/>
        <c:crosses val="autoZero"/>
        <c:auto val="1"/>
        <c:lblOffset val="100"/>
        <c:baseTimeUnit val="months"/>
      </c:dateAx>
      <c:valAx>
        <c:axId val="12038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528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HDFC Close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Banking!$E$3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Banking!$A$4:$A$138</c:f>
              <c:numCache>
                <c:formatCode>mmm\-yy</c:formatCode>
                <c:ptCount val="135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  <c:pt idx="36">
                  <c:v>42736</c:v>
                </c:pt>
                <c:pt idx="37">
                  <c:v>42767</c:v>
                </c:pt>
                <c:pt idx="38">
                  <c:v>42795</c:v>
                </c:pt>
                <c:pt idx="39">
                  <c:v>42826</c:v>
                </c:pt>
                <c:pt idx="40">
                  <c:v>42856</c:v>
                </c:pt>
                <c:pt idx="41">
                  <c:v>42887</c:v>
                </c:pt>
                <c:pt idx="42">
                  <c:v>42917</c:v>
                </c:pt>
                <c:pt idx="43">
                  <c:v>42948</c:v>
                </c:pt>
                <c:pt idx="44">
                  <c:v>42979</c:v>
                </c:pt>
                <c:pt idx="45">
                  <c:v>43009</c:v>
                </c:pt>
                <c:pt idx="46">
                  <c:v>43040</c:v>
                </c:pt>
                <c:pt idx="47">
                  <c:v>43070</c:v>
                </c:pt>
                <c:pt idx="48">
                  <c:v>43101</c:v>
                </c:pt>
                <c:pt idx="49">
                  <c:v>43132</c:v>
                </c:pt>
                <c:pt idx="50">
                  <c:v>43160</c:v>
                </c:pt>
                <c:pt idx="51">
                  <c:v>43191</c:v>
                </c:pt>
                <c:pt idx="52">
                  <c:v>43221</c:v>
                </c:pt>
                <c:pt idx="53">
                  <c:v>43252</c:v>
                </c:pt>
                <c:pt idx="54">
                  <c:v>43282</c:v>
                </c:pt>
                <c:pt idx="55">
                  <c:v>43313</c:v>
                </c:pt>
                <c:pt idx="56">
                  <c:v>43344</c:v>
                </c:pt>
                <c:pt idx="57">
                  <c:v>43374</c:v>
                </c:pt>
                <c:pt idx="58">
                  <c:v>43405</c:v>
                </c:pt>
                <c:pt idx="59">
                  <c:v>43435</c:v>
                </c:pt>
                <c:pt idx="60">
                  <c:v>43466</c:v>
                </c:pt>
                <c:pt idx="61">
                  <c:v>43497</c:v>
                </c:pt>
                <c:pt idx="62">
                  <c:v>43525</c:v>
                </c:pt>
                <c:pt idx="63">
                  <c:v>43556</c:v>
                </c:pt>
                <c:pt idx="64">
                  <c:v>43586</c:v>
                </c:pt>
                <c:pt idx="65">
                  <c:v>43617</c:v>
                </c:pt>
                <c:pt idx="66">
                  <c:v>43647</c:v>
                </c:pt>
                <c:pt idx="67">
                  <c:v>43678</c:v>
                </c:pt>
                <c:pt idx="68">
                  <c:v>43709</c:v>
                </c:pt>
                <c:pt idx="69">
                  <c:v>43739</c:v>
                </c:pt>
                <c:pt idx="70">
                  <c:v>43770</c:v>
                </c:pt>
                <c:pt idx="71">
                  <c:v>43800</c:v>
                </c:pt>
                <c:pt idx="72">
                  <c:v>43831</c:v>
                </c:pt>
                <c:pt idx="73">
                  <c:v>43862</c:v>
                </c:pt>
                <c:pt idx="74">
                  <c:v>43891</c:v>
                </c:pt>
                <c:pt idx="75">
                  <c:v>43922</c:v>
                </c:pt>
                <c:pt idx="76">
                  <c:v>43952</c:v>
                </c:pt>
                <c:pt idx="77">
                  <c:v>43983</c:v>
                </c:pt>
                <c:pt idx="78">
                  <c:v>44013</c:v>
                </c:pt>
                <c:pt idx="79">
                  <c:v>44044</c:v>
                </c:pt>
                <c:pt idx="80">
                  <c:v>44075</c:v>
                </c:pt>
                <c:pt idx="81">
                  <c:v>44105</c:v>
                </c:pt>
                <c:pt idx="82">
                  <c:v>44136</c:v>
                </c:pt>
                <c:pt idx="83">
                  <c:v>44166</c:v>
                </c:pt>
                <c:pt idx="84">
                  <c:v>44197</c:v>
                </c:pt>
                <c:pt idx="85">
                  <c:v>44228</c:v>
                </c:pt>
                <c:pt idx="86">
                  <c:v>44256</c:v>
                </c:pt>
                <c:pt idx="87">
                  <c:v>44287</c:v>
                </c:pt>
                <c:pt idx="88">
                  <c:v>44317</c:v>
                </c:pt>
                <c:pt idx="89">
                  <c:v>44348</c:v>
                </c:pt>
                <c:pt idx="90">
                  <c:v>44378</c:v>
                </c:pt>
                <c:pt idx="91">
                  <c:v>44409</c:v>
                </c:pt>
                <c:pt idx="92">
                  <c:v>44440</c:v>
                </c:pt>
                <c:pt idx="93">
                  <c:v>44470</c:v>
                </c:pt>
                <c:pt idx="94">
                  <c:v>44501</c:v>
                </c:pt>
                <c:pt idx="95">
                  <c:v>44531</c:v>
                </c:pt>
                <c:pt idx="96">
                  <c:v>44562</c:v>
                </c:pt>
                <c:pt idx="97">
                  <c:v>44593</c:v>
                </c:pt>
                <c:pt idx="98">
                  <c:v>44621</c:v>
                </c:pt>
                <c:pt idx="99">
                  <c:v>44652</c:v>
                </c:pt>
                <c:pt idx="100">
                  <c:v>44682</c:v>
                </c:pt>
                <c:pt idx="101">
                  <c:v>44713</c:v>
                </c:pt>
                <c:pt idx="102">
                  <c:v>44743</c:v>
                </c:pt>
                <c:pt idx="103">
                  <c:v>44774</c:v>
                </c:pt>
                <c:pt idx="104">
                  <c:v>44805</c:v>
                </c:pt>
                <c:pt idx="105">
                  <c:v>44835</c:v>
                </c:pt>
                <c:pt idx="106">
                  <c:v>44866</c:v>
                </c:pt>
                <c:pt idx="107">
                  <c:v>44896</c:v>
                </c:pt>
                <c:pt idx="108">
                  <c:v>44927</c:v>
                </c:pt>
                <c:pt idx="109">
                  <c:v>44958</c:v>
                </c:pt>
                <c:pt idx="110">
                  <c:v>44986</c:v>
                </c:pt>
                <c:pt idx="111">
                  <c:v>45017</c:v>
                </c:pt>
                <c:pt idx="112">
                  <c:v>45047</c:v>
                </c:pt>
                <c:pt idx="113">
                  <c:v>45078</c:v>
                </c:pt>
                <c:pt idx="114">
                  <c:v>45108</c:v>
                </c:pt>
                <c:pt idx="115">
                  <c:v>45139</c:v>
                </c:pt>
                <c:pt idx="116">
                  <c:v>45170</c:v>
                </c:pt>
                <c:pt idx="117">
                  <c:v>45200</c:v>
                </c:pt>
                <c:pt idx="118">
                  <c:v>45231</c:v>
                </c:pt>
                <c:pt idx="119">
                  <c:v>45261</c:v>
                </c:pt>
                <c:pt idx="120">
                  <c:v>45292</c:v>
                </c:pt>
                <c:pt idx="121">
                  <c:v>45323</c:v>
                </c:pt>
                <c:pt idx="122">
                  <c:v>45352</c:v>
                </c:pt>
                <c:pt idx="123">
                  <c:v>45383</c:v>
                </c:pt>
                <c:pt idx="124">
                  <c:v>45413</c:v>
                </c:pt>
                <c:pt idx="125">
                  <c:v>45444</c:v>
                </c:pt>
                <c:pt idx="126">
                  <c:v>45474</c:v>
                </c:pt>
                <c:pt idx="127">
                  <c:v>45505</c:v>
                </c:pt>
                <c:pt idx="128">
                  <c:v>45536</c:v>
                </c:pt>
                <c:pt idx="129">
                  <c:v>45566</c:v>
                </c:pt>
                <c:pt idx="130">
                  <c:v>45597</c:v>
                </c:pt>
                <c:pt idx="131">
                  <c:v>45627</c:v>
                </c:pt>
                <c:pt idx="132">
                  <c:v>45658</c:v>
                </c:pt>
                <c:pt idx="133">
                  <c:v>45689</c:v>
                </c:pt>
                <c:pt idx="134">
                  <c:v>45717</c:v>
                </c:pt>
              </c:numCache>
            </c:numRef>
          </c:cat>
          <c:val>
            <c:numRef>
              <c:f>Banking!$E$4:$E$138</c:f>
              <c:numCache>
                <c:formatCode>General</c:formatCode>
                <c:ptCount val="135"/>
                <c:pt idx="0">
                  <c:v>275.52200317382813</c:v>
                </c:pt>
                <c:pt idx="1">
                  <c:v>292.43264770507813</c:v>
                </c:pt>
                <c:pt idx="2">
                  <c:v>328.072265625</c:v>
                </c:pt>
                <c:pt idx="3">
                  <c:v>314.6663818359375</c:v>
                </c:pt>
                <c:pt idx="4">
                  <c:v>347.89627075195313</c:v>
                </c:pt>
                <c:pt idx="5">
                  <c:v>359.83462524414063</c:v>
                </c:pt>
                <c:pt idx="6">
                  <c:v>371.45556640625</c:v>
                </c:pt>
                <c:pt idx="7">
                  <c:v>375.59942626953119</c:v>
                </c:pt>
                <c:pt idx="8">
                  <c:v>388.32064819335938</c:v>
                </c:pt>
                <c:pt idx="9">
                  <c:v>406.45562744140619</c:v>
                </c:pt>
                <c:pt idx="10">
                  <c:v>426.595703125</c:v>
                </c:pt>
                <c:pt idx="11">
                  <c:v>424.18960571289063</c:v>
                </c:pt>
                <c:pt idx="12">
                  <c:v>479.44122314453119</c:v>
                </c:pt>
                <c:pt idx="13">
                  <c:v>469.72750854492188</c:v>
                </c:pt>
                <c:pt idx="14">
                  <c:v>455.75869750976563</c:v>
                </c:pt>
                <c:pt idx="15">
                  <c:v>440.76507568359381</c:v>
                </c:pt>
                <c:pt idx="16">
                  <c:v>468.34628295898438</c:v>
                </c:pt>
                <c:pt idx="17">
                  <c:v>475.6314697265625</c:v>
                </c:pt>
                <c:pt idx="18">
                  <c:v>495.12545776367188</c:v>
                </c:pt>
                <c:pt idx="19">
                  <c:v>465.06350708007813</c:v>
                </c:pt>
                <c:pt idx="20">
                  <c:v>483.49591064453119</c:v>
                </c:pt>
                <c:pt idx="21">
                  <c:v>496.22906494140619</c:v>
                </c:pt>
                <c:pt idx="22">
                  <c:v>486.68487548828119</c:v>
                </c:pt>
                <c:pt idx="23">
                  <c:v>489.76068115234381</c:v>
                </c:pt>
                <c:pt idx="24">
                  <c:v>474.47189331054688</c:v>
                </c:pt>
                <c:pt idx="25">
                  <c:v>439.91387939453119</c:v>
                </c:pt>
                <c:pt idx="26">
                  <c:v>484.53631591796881</c:v>
                </c:pt>
                <c:pt idx="27">
                  <c:v>512.69390869140625</c:v>
                </c:pt>
                <c:pt idx="28">
                  <c:v>534.3604736328125</c:v>
                </c:pt>
                <c:pt idx="29">
                  <c:v>531.895263671875</c:v>
                </c:pt>
                <c:pt idx="30">
                  <c:v>573.17755126953125</c:v>
                </c:pt>
                <c:pt idx="31">
                  <c:v>593.50128173828125</c:v>
                </c:pt>
                <c:pt idx="32">
                  <c:v>584.7418212890625</c:v>
                </c:pt>
                <c:pt idx="33">
                  <c:v>576.4652099609375</c:v>
                </c:pt>
                <c:pt idx="34">
                  <c:v>551.58941650390625</c:v>
                </c:pt>
                <c:pt idx="35">
                  <c:v>553.70452880859375</c:v>
                </c:pt>
                <c:pt idx="36">
                  <c:v>591.75396728515625</c:v>
                </c:pt>
                <c:pt idx="37">
                  <c:v>638.76959228515625</c:v>
                </c:pt>
                <c:pt idx="38">
                  <c:v>663.18560791015625</c:v>
                </c:pt>
                <c:pt idx="39">
                  <c:v>709.09771728515625</c:v>
                </c:pt>
                <c:pt idx="40">
                  <c:v>751.03240966796875</c:v>
                </c:pt>
                <c:pt idx="41">
                  <c:v>759.722900390625</c:v>
                </c:pt>
                <c:pt idx="42">
                  <c:v>830.97747802734375</c:v>
                </c:pt>
                <c:pt idx="43">
                  <c:v>827.086669921875</c:v>
                </c:pt>
                <c:pt idx="44">
                  <c:v>840.15692138671875</c:v>
                </c:pt>
                <c:pt idx="45">
                  <c:v>842.8363037109375</c:v>
                </c:pt>
                <c:pt idx="46">
                  <c:v>862.9892578125</c:v>
                </c:pt>
                <c:pt idx="47">
                  <c:v>873.00750732421875</c:v>
                </c:pt>
                <c:pt idx="48">
                  <c:v>934.887451171875</c:v>
                </c:pt>
                <c:pt idx="49">
                  <c:v>877.78363037109375</c:v>
                </c:pt>
                <c:pt idx="50">
                  <c:v>881.34814453125</c:v>
                </c:pt>
                <c:pt idx="51">
                  <c:v>906.1142578125</c:v>
                </c:pt>
                <c:pt idx="52">
                  <c:v>995.36962890625</c:v>
                </c:pt>
                <c:pt idx="53">
                  <c:v>994.91400146484375</c:v>
                </c:pt>
                <c:pt idx="54">
                  <c:v>1029.367065429688</c:v>
                </c:pt>
                <c:pt idx="55">
                  <c:v>973.2982177734375</c:v>
                </c:pt>
                <c:pt idx="56">
                  <c:v>946.5853271484375</c:v>
                </c:pt>
                <c:pt idx="57">
                  <c:v>902.3155517578125</c:v>
                </c:pt>
                <c:pt idx="58">
                  <c:v>999.208740234375</c:v>
                </c:pt>
                <c:pt idx="59">
                  <c:v>1001.710205078125</c:v>
                </c:pt>
                <c:pt idx="60">
                  <c:v>982.2181396484375</c:v>
                </c:pt>
                <c:pt idx="61">
                  <c:v>982.690185546875</c:v>
                </c:pt>
                <c:pt idx="62">
                  <c:v>1093.2939453125</c:v>
                </c:pt>
                <c:pt idx="63">
                  <c:v>1092.821899414062</c:v>
                </c:pt>
                <c:pt idx="64">
                  <c:v>1144.454345703125</c:v>
                </c:pt>
                <c:pt idx="65">
                  <c:v>1154.601440429688</c:v>
                </c:pt>
                <c:pt idx="66">
                  <c:v>1076.045654296875</c:v>
                </c:pt>
                <c:pt idx="67">
                  <c:v>1065.1025390625</c:v>
                </c:pt>
                <c:pt idx="68">
                  <c:v>1178.235961914062</c:v>
                </c:pt>
                <c:pt idx="69">
                  <c:v>1180.731811523438</c:v>
                </c:pt>
                <c:pt idx="70">
                  <c:v>1223.259155273438</c:v>
                </c:pt>
                <c:pt idx="71">
                  <c:v>1220.907104492188</c:v>
                </c:pt>
                <c:pt idx="72">
                  <c:v>1176.651977539062</c:v>
                </c:pt>
                <c:pt idx="73">
                  <c:v>1130.476684570312</c:v>
                </c:pt>
                <c:pt idx="74">
                  <c:v>827.505859375</c:v>
                </c:pt>
                <c:pt idx="75">
                  <c:v>961.66357421875</c:v>
                </c:pt>
                <c:pt idx="76">
                  <c:v>913.18438720703125</c:v>
                </c:pt>
                <c:pt idx="77">
                  <c:v>1023.054626464844</c:v>
                </c:pt>
                <c:pt idx="78">
                  <c:v>991.3271484375</c:v>
                </c:pt>
                <c:pt idx="79">
                  <c:v>1070.573608398438</c:v>
                </c:pt>
                <c:pt idx="80">
                  <c:v>1036.01416015625</c:v>
                </c:pt>
                <c:pt idx="81">
                  <c:v>1136.092529296875</c:v>
                </c:pt>
                <c:pt idx="82">
                  <c:v>1383.04833984375</c:v>
                </c:pt>
                <c:pt idx="83">
                  <c:v>1379.256469726562</c:v>
                </c:pt>
                <c:pt idx="84">
                  <c:v>1335.145263671875</c:v>
                </c:pt>
                <c:pt idx="85">
                  <c:v>1472.950805664062</c:v>
                </c:pt>
                <c:pt idx="86">
                  <c:v>1433.783569335938</c:v>
                </c:pt>
                <c:pt idx="87">
                  <c:v>1355.688720703125</c:v>
                </c:pt>
                <c:pt idx="88">
                  <c:v>1455.71923828125</c:v>
                </c:pt>
                <c:pt idx="89">
                  <c:v>1438.103393554688</c:v>
                </c:pt>
                <c:pt idx="90">
                  <c:v>1374.669555664062</c:v>
                </c:pt>
                <c:pt idx="91">
                  <c:v>1524.786010742188</c:v>
                </c:pt>
                <c:pt idx="92">
                  <c:v>1538.284057617188</c:v>
                </c:pt>
                <c:pt idx="93">
                  <c:v>1525.60546875</c:v>
                </c:pt>
                <c:pt idx="94">
                  <c:v>1440.038208007812</c:v>
                </c:pt>
                <c:pt idx="95">
                  <c:v>1426.733032226562</c:v>
                </c:pt>
                <c:pt idx="96">
                  <c:v>1432.277099609375</c:v>
                </c:pt>
                <c:pt idx="97">
                  <c:v>1375.537353515625</c:v>
                </c:pt>
                <c:pt idx="98">
                  <c:v>1417.236328125</c:v>
                </c:pt>
                <c:pt idx="99">
                  <c:v>1335.091674804688</c:v>
                </c:pt>
                <c:pt idx="100">
                  <c:v>1337.69482421875</c:v>
                </c:pt>
                <c:pt idx="101">
                  <c:v>1314.288818359375</c:v>
                </c:pt>
                <c:pt idx="102">
                  <c:v>1399.095703125</c:v>
                </c:pt>
                <c:pt idx="103">
                  <c:v>1449.570190429688</c:v>
                </c:pt>
                <c:pt idx="104">
                  <c:v>1387.3427734375</c:v>
                </c:pt>
                <c:pt idx="105">
                  <c:v>1459.518920898438</c:v>
                </c:pt>
                <c:pt idx="106">
                  <c:v>1569.099853515625</c:v>
                </c:pt>
                <c:pt idx="107">
                  <c:v>1587.192749023438</c:v>
                </c:pt>
                <c:pt idx="108">
                  <c:v>1563.930419921875</c:v>
                </c:pt>
                <c:pt idx="109">
                  <c:v>1561.78466796875</c:v>
                </c:pt>
                <c:pt idx="110">
                  <c:v>1570.0751953125</c:v>
                </c:pt>
                <c:pt idx="111">
                  <c:v>1646.445434570312</c:v>
                </c:pt>
                <c:pt idx="112">
                  <c:v>1571.6357421875</c:v>
                </c:pt>
                <c:pt idx="113">
                  <c:v>1678.837524414062</c:v>
                </c:pt>
                <c:pt idx="114">
                  <c:v>1622.654418945312</c:v>
                </c:pt>
                <c:pt idx="115">
                  <c:v>1550.78515625</c:v>
                </c:pt>
                <c:pt idx="116">
                  <c:v>1505.99658203125</c:v>
                </c:pt>
                <c:pt idx="117">
                  <c:v>1456.817626953125</c:v>
                </c:pt>
                <c:pt idx="118">
                  <c:v>1538.009521484375</c:v>
                </c:pt>
                <c:pt idx="119">
                  <c:v>1686.631225585938</c:v>
                </c:pt>
                <c:pt idx="120">
                  <c:v>1442.562255859375</c:v>
                </c:pt>
                <c:pt idx="121">
                  <c:v>1383.86328125</c:v>
                </c:pt>
                <c:pt idx="122">
                  <c:v>1428.701293945312</c:v>
                </c:pt>
                <c:pt idx="123">
                  <c:v>1496.624389648438</c:v>
                </c:pt>
                <c:pt idx="124">
                  <c:v>1510.238525390625</c:v>
                </c:pt>
                <c:pt idx="125">
                  <c:v>1683.550048828125</c:v>
                </c:pt>
                <c:pt idx="126">
                  <c:v>1617.050048828125</c:v>
                </c:pt>
                <c:pt idx="127">
                  <c:v>1632.949951171875</c:v>
                </c:pt>
                <c:pt idx="128">
                  <c:v>1732</c:v>
                </c:pt>
                <c:pt idx="129">
                  <c:v>1734.949951171875</c:v>
                </c:pt>
                <c:pt idx="130">
                  <c:v>1797.650024414062</c:v>
                </c:pt>
                <c:pt idx="131">
                  <c:v>1772.449951171875</c:v>
                </c:pt>
                <c:pt idx="132">
                  <c:v>1699.25</c:v>
                </c:pt>
                <c:pt idx="133">
                  <c:v>1731.099975585938</c:v>
                </c:pt>
                <c:pt idx="134">
                  <c:v>1828.5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79-4232-BE6C-D336410E64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356719"/>
        <c:axId val="120353839"/>
      </c:lineChart>
      <c:dateAx>
        <c:axId val="120356719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53839"/>
        <c:crosses val="autoZero"/>
        <c:auto val="1"/>
        <c:lblOffset val="100"/>
        <c:baseTimeUnit val="months"/>
      </c:dateAx>
      <c:valAx>
        <c:axId val="120353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56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Kotak Close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Banking!$I$3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Banking!$A$4:$A$138</c:f>
              <c:numCache>
                <c:formatCode>mmm\-yy</c:formatCode>
                <c:ptCount val="135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  <c:pt idx="36">
                  <c:v>42736</c:v>
                </c:pt>
                <c:pt idx="37">
                  <c:v>42767</c:v>
                </c:pt>
                <c:pt idx="38">
                  <c:v>42795</c:v>
                </c:pt>
                <c:pt idx="39">
                  <c:v>42826</c:v>
                </c:pt>
                <c:pt idx="40">
                  <c:v>42856</c:v>
                </c:pt>
                <c:pt idx="41">
                  <c:v>42887</c:v>
                </c:pt>
                <c:pt idx="42">
                  <c:v>42917</c:v>
                </c:pt>
                <c:pt idx="43">
                  <c:v>42948</c:v>
                </c:pt>
                <c:pt idx="44">
                  <c:v>42979</c:v>
                </c:pt>
                <c:pt idx="45">
                  <c:v>43009</c:v>
                </c:pt>
                <c:pt idx="46">
                  <c:v>43040</c:v>
                </c:pt>
                <c:pt idx="47">
                  <c:v>43070</c:v>
                </c:pt>
                <c:pt idx="48">
                  <c:v>43101</c:v>
                </c:pt>
                <c:pt idx="49">
                  <c:v>43132</c:v>
                </c:pt>
                <c:pt idx="50">
                  <c:v>43160</c:v>
                </c:pt>
                <c:pt idx="51">
                  <c:v>43191</c:v>
                </c:pt>
                <c:pt idx="52">
                  <c:v>43221</c:v>
                </c:pt>
                <c:pt idx="53">
                  <c:v>43252</c:v>
                </c:pt>
                <c:pt idx="54">
                  <c:v>43282</c:v>
                </c:pt>
                <c:pt idx="55">
                  <c:v>43313</c:v>
                </c:pt>
                <c:pt idx="56">
                  <c:v>43344</c:v>
                </c:pt>
                <c:pt idx="57">
                  <c:v>43374</c:v>
                </c:pt>
                <c:pt idx="58">
                  <c:v>43405</c:v>
                </c:pt>
                <c:pt idx="59">
                  <c:v>43435</c:v>
                </c:pt>
                <c:pt idx="60">
                  <c:v>43466</c:v>
                </c:pt>
                <c:pt idx="61">
                  <c:v>43497</c:v>
                </c:pt>
                <c:pt idx="62">
                  <c:v>43525</c:v>
                </c:pt>
                <c:pt idx="63">
                  <c:v>43556</c:v>
                </c:pt>
                <c:pt idx="64">
                  <c:v>43586</c:v>
                </c:pt>
                <c:pt idx="65">
                  <c:v>43617</c:v>
                </c:pt>
                <c:pt idx="66">
                  <c:v>43647</c:v>
                </c:pt>
                <c:pt idx="67">
                  <c:v>43678</c:v>
                </c:pt>
                <c:pt idx="68">
                  <c:v>43709</c:v>
                </c:pt>
                <c:pt idx="69">
                  <c:v>43739</c:v>
                </c:pt>
                <c:pt idx="70">
                  <c:v>43770</c:v>
                </c:pt>
                <c:pt idx="71">
                  <c:v>43800</c:v>
                </c:pt>
                <c:pt idx="72">
                  <c:v>43831</c:v>
                </c:pt>
                <c:pt idx="73">
                  <c:v>43862</c:v>
                </c:pt>
                <c:pt idx="74">
                  <c:v>43891</c:v>
                </c:pt>
                <c:pt idx="75">
                  <c:v>43922</c:v>
                </c:pt>
                <c:pt idx="76">
                  <c:v>43952</c:v>
                </c:pt>
                <c:pt idx="77">
                  <c:v>43983</c:v>
                </c:pt>
                <c:pt idx="78">
                  <c:v>44013</c:v>
                </c:pt>
                <c:pt idx="79">
                  <c:v>44044</c:v>
                </c:pt>
                <c:pt idx="80">
                  <c:v>44075</c:v>
                </c:pt>
                <c:pt idx="81">
                  <c:v>44105</c:v>
                </c:pt>
                <c:pt idx="82">
                  <c:v>44136</c:v>
                </c:pt>
                <c:pt idx="83">
                  <c:v>44166</c:v>
                </c:pt>
                <c:pt idx="84">
                  <c:v>44197</c:v>
                </c:pt>
                <c:pt idx="85">
                  <c:v>44228</c:v>
                </c:pt>
                <c:pt idx="86">
                  <c:v>44256</c:v>
                </c:pt>
                <c:pt idx="87">
                  <c:v>44287</c:v>
                </c:pt>
                <c:pt idx="88">
                  <c:v>44317</c:v>
                </c:pt>
                <c:pt idx="89">
                  <c:v>44348</c:v>
                </c:pt>
                <c:pt idx="90">
                  <c:v>44378</c:v>
                </c:pt>
                <c:pt idx="91">
                  <c:v>44409</c:v>
                </c:pt>
                <c:pt idx="92">
                  <c:v>44440</c:v>
                </c:pt>
                <c:pt idx="93">
                  <c:v>44470</c:v>
                </c:pt>
                <c:pt idx="94">
                  <c:v>44501</c:v>
                </c:pt>
                <c:pt idx="95">
                  <c:v>44531</c:v>
                </c:pt>
                <c:pt idx="96">
                  <c:v>44562</c:v>
                </c:pt>
                <c:pt idx="97">
                  <c:v>44593</c:v>
                </c:pt>
                <c:pt idx="98">
                  <c:v>44621</c:v>
                </c:pt>
                <c:pt idx="99">
                  <c:v>44652</c:v>
                </c:pt>
                <c:pt idx="100">
                  <c:v>44682</c:v>
                </c:pt>
                <c:pt idx="101">
                  <c:v>44713</c:v>
                </c:pt>
                <c:pt idx="102">
                  <c:v>44743</c:v>
                </c:pt>
                <c:pt idx="103">
                  <c:v>44774</c:v>
                </c:pt>
                <c:pt idx="104">
                  <c:v>44805</c:v>
                </c:pt>
                <c:pt idx="105">
                  <c:v>44835</c:v>
                </c:pt>
                <c:pt idx="106">
                  <c:v>44866</c:v>
                </c:pt>
                <c:pt idx="107">
                  <c:v>44896</c:v>
                </c:pt>
                <c:pt idx="108">
                  <c:v>44927</c:v>
                </c:pt>
                <c:pt idx="109">
                  <c:v>44958</c:v>
                </c:pt>
                <c:pt idx="110">
                  <c:v>44986</c:v>
                </c:pt>
                <c:pt idx="111">
                  <c:v>45017</c:v>
                </c:pt>
                <c:pt idx="112">
                  <c:v>45047</c:v>
                </c:pt>
                <c:pt idx="113">
                  <c:v>45078</c:v>
                </c:pt>
                <c:pt idx="114">
                  <c:v>45108</c:v>
                </c:pt>
                <c:pt idx="115">
                  <c:v>45139</c:v>
                </c:pt>
                <c:pt idx="116">
                  <c:v>45170</c:v>
                </c:pt>
                <c:pt idx="117">
                  <c:v>45200</c:v>
                </c:pt>
                <c:pt idx="118">
                  <c:v>45231</c:v>
                </c:pt>
                <c:pt idx="119">
                  <c:v>45261</c:v>
                </c:pt>
                <c:pt idx="120">
                  <c:v>45292</c:v>
                </c:pt>
                <c:pt idx="121">
                  <c:v>45323</c:v>
                </c:pt>
                <c:pt idx="122">
                  <c:v>45352</c:v>
                </c:pt>
                <c:pt idx="123">
                  <c:v>45383</c:v>
                </c:pt>
                <c:pt idx="124">
                  <c:v>45413</c:v>
                </c:pt>
                <c:pt idx="125">
                  <c:v>45444</c:v>
                </c:pt>
                <c:pt idx="126">
                  <c:v>45474</c:v>
                </c:pt>
                <c:pt idx="127">
                  <c:v>45505</c:v>
                </c:pt>
                <c:pt idx="128">
                  <c:v>45536</c:v>
                </c:pt>
                <c:pt idx="129">
                  <c:v>45566</c:v>
                </c:pt>
                <c:pt idx="130">
                  <c:v>45597</c:v>
                </c:pt>
                <c:pt idx="131">
                  <c:v>45627</c:v>
                </c:pt>
                <c:pt idx="132">
                  <c:v>45658</c:v>
                </c:pt>
                <c:pt idx="133">
                  <c:v>45689</c:v>
                </c:pt>
                <c:pt idx="134">
                  <c:v>45717</c:v>
                </c:pt>
              </c:numCache>
            </c:numRef>
          </c:cat>
          <c:val>
            <c:numRef>
              <c:f>Banking!$I$4:$I$138</c:f>
              <c:numCache>
                <c:formatCode>General</c:formatCode>
                <c:ptCount val="135"/>
                <c:pt idx="0">
                  <c:v>325.68478393554688</c:v>
                </c:pt>
                <c:pt idx="1">
                  <c:v>338.69833374023438</c:v>
                </c:pt>
                <c:pt idx="2">
                  <c:v>385.6956787109375</c:v>
                </c:pt>
                <c:pt idx="3">
                  <c:v>398.21343994140619</c:v>
                </c:pt>
                <c:pt idx="4">
                  <c:v>430.09027099609381</c:v>
                </c:pt>
                <c:pt idx="5">
                  <c:v>438.81558227539063</c:v>
                </c:pt>
                <c:pt idx="6">
                  <c:v>472.774658203125</c:v>
                </c:pt>
                <c:pt idx="7">
                  <c:v>514.5250244140625</c:v>
                </c:pt>
                <c:pt idx="8">
                  <c:v>503.32565307617188</c:v>
                </c:pt>
                <c:pt idx="9">
                  <c:v>555.796142578125</c:v>
                </c:pt>
                <c:pt idx="10">
                  <c:v>597.0924072265625</c:v>
                </c:pt>
                <c:pt idx="11">
                  <c:v>627.33807373046875</c:v>
                </c:pt>
                <c:pt idx="12">
                  <c:v>655.99444580078125</c:v>
                </c:pt>
                <c:pt idx="13">
                  <c:v>663.66766357421875</c:v>
                </c:pt>
                <c:pt idx="14">
                  <c:v>652.17034912109375</c:v>
                </c:pt>
                <c:pt idx="15">
                  <c:v>662.475830078125</c:v>
                </c:pt>
                <c:pt idx="16">
                  <c:v>695.42822265625</c:v>
                </c:pt>
                <c:pt idx="17">
                  <c:v>689.22015380859375</c:v>
                </c:pt>
                <c:pt idx="18">
                  <c:v>691.994873046875</c:v>
                </c:pt>
                <c:pt idx="19">
                  <c:v>647.483154296875</c:v>
                </c:pt>
                <c:pt idx="20">
                  <c:v>645.394287109375</c:v>
                </c:pt>
                <c:pt idx="21">
                  <c:v>684.93267822265625</c:v>
                </c:pt>
                <c:pt idx="22">
                  <c:v>688.51361083984375</c:v>
                </c:pt>
                <c:pt idx="23">
                  <c:v>714.72314453125</c:v>
                </c:pt>
                <c:pt idx="24">
                  <c:v>678.7657470703125</c:v>
                </c:pt>
                <c:pt idx="25">
                  <c:v>626.89337158203125</c:v>
                </c:pt>
                <c:pt idx="26">
                  <c:v>677.373046875</c:v>
                </c:pt>
                <c:pt idx="27">
                  <c:v>711.78887939453125</c:v>
                </c:pt>
                <c:pt idx="28">
                  <c:v>742.72332763671875</c:v>
                </c:pt>
                <c:pt idx="29">
                  <c:v>759.03582763671875</c:v>
                </c:pt>
                <c:pt idx="30">
                  <c:v>757.79254150390625</c:v>
                </c:pt>
                <c:pt idx="31">
                  <c:v>802.92236328125</c:v>
                </c:pt>
                <c:pt idx="32">
                  <c:v>775.103271484375</c:v>
                </c:pt>
                <c:pt idx="33">
                  <c:v>816.60797119140625</c:v>
                </c:pt>
                <c:pt idx="34">
                  <c:v>752.658935546875</c:v>
                </c:pt>
                <c:pt idx="35">
                  <c:v>715.68280029296875</c:v>
                </c:pt>
                <c:pt idx="36">
                  <c:v>768.9322509765625</c:v>
                </c:pt>
                <c:pt idx="37">
                  <c:v>797.24908447265625</c:v>
                </c:pt>
                <c:pt idx="38">
                  <c:v>868.01605224609375</c:v>
                </c:pt>
                <c:pt idx="39">
                  <c:v>897.3779296875</c:v>
                </c:pt>
                <c:pt idx="40">
                  <c:v>959.98345947265625</c:v>
                </c:pt>
                <c:pt idx="41">
                  <c:v>950.97589111328125</c:v>
                </c:pt>
                <c:pt idx="42">
                  <c:v>1014.974731445312</c:v>
                </c:pt>
                <c:pt idx="43">
                  <c:v>971.98822021484375</c:v>
                </c:pt>
                <c:pt idx="44">
                  <c:v>997.8328857421875</c:v>
                </c:pt>
                <c:pt idx="45">
                  <c:v>1020.390930175781</c:v>
                </c:pt>
                <c:pt idx="46">
                  <c:v>996.13970947265625</c:v>
                </c:pt>
                <c:pt idx="47">
                  <c:v>1005.003601074219</c:v>
                </c:pt>
                <c:pt idx="48">
                  <c:v>1105.244873046875</c:v>
                </c:pt>
                <c:pt idx="49">
                  <c:v>1084.330322265625</c:v>
                </c:pt>
                <c:pt idx="50">
                  <c:v>1044.34326171875</c:v>
                </c:pt>
                <c:pt idx="51">
                  <c:v>1205.436645507812</c:v>
                </c:pt>
                <c:pt idx="52">
                  <c:v>1331.572509765625</c:v>
                </c:pt>
                <c:pt idx="53">
                  <c:v>1336.35302734375</c:v>
                </c:pt>
                <c:pt idx="54">
                  <c:v>1304.03466796875</c:v>
                </c:pt>
                <c:pt idx="55">
                  <c:v>1280.785278320312</c:v>
                </c:pt>
                <c:pt idx="56">
                  <c:v>1139.439208984375</c:v>
                </c:pt>
                <c:pt idx="57">
                  <c:v>1114.029541015625</c:v>
                </c:pt>
                <c:pt idx="58">
                  <c:v>1227.9736328125</c:v>
                </c:pt>
                <c:pt idx="59">
                  <c:v>1250.294067382812</c:v>
                </c:pt>
                <c:pt idx="60">
                  <c:v>1248.799438476562</c:v>
                </c:pt>
                <c:pt idx="61">
                  <c:v>1208.144165039062</c:v>
                </c:pt>
                <c:pt idx="62">
                  <c:v>1331.006225585938</c:v>
                </c:pt>
                <c:pt idx="63">
                  <c:v>1382.124145507812</c:v>
                </c:pt>
                <c:pt idx="64">
                  <c:v>1514.303100585938</c:v>
                </c:pt>
                <c:pt idx="65">
                  <c:v>1471.356323242188</c:v>
                </c:pt>
                <c:pt idx="66">
                  <c:v>1513.705322265625</c:v>
                </c:pt>
                <c:pt idx="67">
                  <c:v>1427.384399414062</c:v>
                </c:pt>
                <c:pt idx="68">
                  <c:v>1639.393432617188</c:v>
                </c:pt>
                <c:pt idx="69">
                  <c:v>1568.408203125</c:v>
                </c:pt>
                <c:pt idx="70">
                  <c:v>1609.533935546875</c:v>
                </c:pt>
                <c:pt idx="71">
                  <c:v>1679.422485351562</c:v>
                </c:pt>
                <c:pt idx="72">
                  <c:v>1685.952758789062</c:v>
                </c:pt>
                <c:pt idx="73">
                  <c:v>1614.767944335938</c:v>
                </c:pt>
                <c:pt idx="74">
                  <c:v>1292.4423828125</c:v>
                </c:pt>
                <c:pt idx="75">
                  <c:v>1352.85986328125</c:v>
                </c:pt>
                <c:pt idx="76">
                  <c:v>1220.011474609375</c:v>
                </c:pt>
                <c:pt idx="77">
                  <c:v>1355.701416015625</c:v>
                </c:pt>
                <c:pt idx="78">
                  <c:v>1363.328125</c:v>
                </c:pt>
                <c:pt idx="79">
                  <c:v>1397.923583984375</c:v>
                </c:pt>
                <c:pt idx="80">
                  <c:v>1264.327514648438</c:v>
                </c:pt>
                <c:pt idx="81">
                  <c:v>1542.935180664062</c:v>
                </c:pt>
                <c:pt idx="82">
                  <c:v>1895.918090820312</c:v>
                </c:pt>
                <c:pt idx="83">
                  <c:v>1989.385375976562</c:v>
                </c:pt>
                <c:pt idx="84">
                  <c:v>1708.285278320312</c:v>
                </c:pt>
                <c:pt idx="85">
                  <c:v>1776.9775390625</c:v>
                </c:pt>
                <c:pt idx="86">
                  <c:v>1748.713012695312</c:v>
                </c:pt>
                <c:pt idx="87">
                  <c:v>1743.329223632812</c:v>
                </c:pt>
                <c:pt idx="88">
                  <c:v>1802.350830078125</c:v>
                </c:pt>
                <c:pt idx="89">
                  <c:v>1701.256469726562</c:v>
                </c:pt>
                <c:pt idx="90">
                  <c:v>1649.961547851562</c:v>
                </c:pt>
                <c:pt idx="91">
                  <c:v>1749.16162109375</c:v>
                </c:pt>
                <c:pt idx="92">
                  <c:v>1999.051635742188</c:v>
                </c:pt>
                <c:pt idx="93">
                  <c:v>2027.130859375</c:v>
                </c:pt>
                <c:pt idx="94">
                  <c:v>1957.207397460938</c:v>
                </c:pt>
                <c:pt idx="95">
                  <c:v>1791.775146484375</c:v>
                </c:pt>
                <c:pt idx="96">
                  <c:v>1852.820922851562</c:v>
                </c:pt>
                <c:pt idx="97">
                  <c:v>1838.008422851562</c:v>
                </c:pt>
                <c:pt idx="98">
                  <c:v>1750.27978515625</c:v>
                </c:pt>
                <c:pt idx="99">
                  <c:v>1784.443603515625</c:v>
                </c:pt>
                <c:pt idx="100">
                  <c:v>1849.529296875</c:v>
                </c:pt>
                <c:pt idx="101">
                  <c:v>1656.616455078125</c:v>
                </c:pt>
                <c:pt idx="102">
                  <c:v>1806.23876953125</c:v>
                </c:pt>
                <c:pt idx="103">
                  <c:v>1910.425659179688</c:v>
                </c:pt>
                <c:pt idx="104">
                  <c:v>1817.756469726562</c:v>
                </c:pt>
                <c:pt idx="105">
                  <c:v>1898.152099609375</c:v>
                </c:pt>
                <c:pt idx="106">
                  <c:v>1941.868041992188</c:v>
                </c:pt>
                <c:pt idx="107">
                  <c:v>1822.946533203125</c:v>
                </c:pt>
                <c:pt idx="108">
                  <c:v>1726.931030273438</c:v>
                </c:pt>
                <c:pt idx="109">
                  <c:v>1725.683471679688</c:v>
                </c:pt>
                <c:pt idx="110">
                  <c:v>1730.1748046875</c:v>
                </c:pt>
                <c:pt idx="111">
                  <c:v>1933.983154296875</c:v>
                </c:pt>
                <c:pt idx="112">
                  <c:v>1990.774047851562</c:v>
                </c:pt>
                <c:pt idx="113">
                  <c:v>1843.656616210938</c:v>
                </c:pt>
                <c:pt idx="114">
                  <c:v>1873.399658203125</c:v>
                </c:pt>
                <c:pt idx="115">
                  <c:v>1756.224731445312</c:v>
                </c:pt>
                <c:pt idx="116">
                  <c:v>1733.7958984375</c:v>
                </c:pt>
                <c:pt idx="117">
                  <c:v>1737.2421875</c:v>
                </c:pt>
                <c:pt idx="118">
                  <c:v>1753.57421875</c:v>
                </c:pt>
                <c:pt idx="119">
                  <c:v>1906.006713867188</c:v>
                </c:pt>
                <c:pt idx="120">
                  <c:v>1822.548461914062</c:v>
                </c:pt>
                <c:pt idx="121">
                  <c:v>1688.945190429688</c:v>
                </c:pt>
                <c:pt idx="122">
                  <c:v>1783.840942382812</c:v>
                </c:pt>
                <c:pt idx="123">
                  <c:v>1621.96875</c:v>
                </c:pt>
                <c:pt idx="124">
                  <c:v>1677.857299804688</c:v>
                </c:pt>
                <c:pt idx="125">
                  <c:v>1801.022094726562</c:v>
                </c:pt>
                <c:pt idx="126">
                  <c:v>1804.668090820312</c:v>
                </c:pt>
                <c:pt idx="127">
                  <c:v>1781.199951171875</c:v>
                </c:pt>
                <c:pt idx="128">
                  <c:v>1852.400024414062</c:v>
                </c:pt>
                <c:pt idx="129">
                  <c:v>1730.5</c:v>
                </c:pt>
                <c:pt idx="130">
                  <c:v>1766.800048828125</c:v>
                </c:pt>
                <c:pt idx="131">
                  <c:v>1786.300048828125</c:v>
                </c:pt>
                <c:pt idx="132">
                  <c:v>1902.650024414062</c:v>
                </c:pt>
                <c:pt idx="133">
                  <c:v>1900.75</c:v>
                </c:pt>
                <c:pt idx="134">
                  <c:v>2171.300048828125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02-478A-9951-BF00396D09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374959"/>
        <c:axId val="120395119"/>
      </c:lineChart>
      <c:dateAx>
        <c:axId val="120374959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95119"/>
        <c:crosses val="autoZero"/>
        <c:auto val="1"/>
        <c:lblOffset val="100"/>
        <c:baseTimeUnit val="months"/>
      </c:dateAx>
      <c:valAx>
        <c:axId val="120395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74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SBI Close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Banking!$M$3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Banking!$A$4:$A$139</c:f>
              <c:numCache>
                <c:formatCode>mmm\-yy</c:formatCode>
                <c:ptCount val="1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  <c:pt idx="36">
                  <c:v>42736</c:v>
                </c:pt>
                <c:pt idx="37">
                  <c:v>42767</c:v>
                </c:pt>
                <c:pt idx="38">
                  <c:v>42795</c:v>
                </c:pt>
                <c:pt idx="39">
                  <c:v>42826</c:v>
                </c:pt>
                <c:pt idx="40">
                  <c:v>42856</c:v>
                </c:pt>
                <c:pt idx="41">
                  <c:v>42887</c:v>
                </c:pt>
                <c:pt idx="42">
                  <c:v>42917</c:v>
                </c:pt>
                <c:pt idx="43">
                  <c:v>42948</c:v>
                </c:pt>
                <c:pt idx="44">
                  <c:v>42979</c:v>
                </c:pt>
                <c:pt idx="45">
                  <c:v>43009</c:v>
                </c:pt>
                <c:pt idx="46">
                  <c:v>43040</c:v>
                </c:pt>
                <c:pt idx="47">
                  <c:v>43070</c:v>
                </c:pt>
                <c:pt idx="48">
                  <c:v>43101</c:v>
                </c:pt>
                <c:pt idx="49">
                  <c:v>43132</c:v>
                </c:pt>
                <c:pt idx="50">
                  <c:v>43160</c:v>
                </c:pt>
                <c:pt idx="51">
                  <c:v>43191</c:v>
                </c:pt>
                <c:pt idx="52">
                  <c:v>43221</c:v>
                </c:pt>
                <c:pt idx="53">
                  <c:v>43252</c:v>
                </c:pt>
                <c:pt idx="54">
                  <c:v>43282</c:v>
                </c:pt>
                <c:pt idx="55">
                  <c:v>43313</c:v>
                </c:pt>
                <c:pt idx="56">
                  <c:v>43344</c:v>
                </c:pt>
                <c:pt idx="57">
                  <c:v>43374</c:v>
                </c:pt>
                <c:pt idx="58">
                  <c:v>43405</c:v>
                </c:pt>
                <c:pt idx="59">
                  <c:v>43435</c:v>
                </c:pt>
                <c:pt idx="60">
                  <c:v>43466</c:v>
                </c:pt>
                <c:pt idx="61">
                  <c:v>43497</c:v>
                </c:pt>
                <c:pt idx="62">
                  <c:v>43525</c:v>
                </c:pt>
                <c:pt idx="63">
                  <c:v>43556</c:v>
                </c:pt>
                <c:pt idx="64">
                  <c:v>43586</c:v>
                </c:pt>
                <c:pt idx="65">
                  <c:v>43617</c:v>
                </c:pt>
                <c:pt idx="66">
                  <c:v>43647</c:v>
                </c:pt>
                <c:pt idx="67">
                  <c:v>43678</c:v>
                </c:pt>
                <c:pt idx="68">
                  <c:v>43709</c:v>
                </c:pt>
                <c:pt idx="69">
                  <c:v>43739</c:v>
                </c:pt>
                <c:pt idx="70">
                  <c:v>43770</c:v>
                </c:pt>
                <c:pt idx="71">
                  <c:v>43800</c:v>
                </c:pt>
                <c:pt idx="72">
                  <c:v>43831</c:v>
                </c:pt>
                <c:pt idx="73">
                  <c:v>43862</c:v>
                </c:pt>
                <c:pt idx="74">
                  <c:v>43891</c:v>
                </c:pt>
                <c:pt idx="75">
                  <c:v>43922</c:v>
                </c:pt>
                <c:pt idx="76">
                  <c:v>43952</c:v>
                </c:pt>
                <c:pt idx="77">
                  <c:v>43983</c:v>
                </c:pt>
                <c:pt idx="78">
                  <c:v>44013</c:v>
                </c:pt>
                <c:pt idx="79">
                  <c:v>44044</c:v>
                </c:pt>
                <c:pt idx="80">
                  <c:v>44075</c:v>
                </c:pt>
                <c:pt idx="81">
                  <c:v>44105</c:v>
                </c:pt>
                <c:pt idx="82">
                  <c:v>44136</c:v>
                </c:pt>
                <c:pt idx="83">
                  <c:v>44166</c:v>
                </c:pt>
                <c:pt idx="84">
                  <c:v>44197</c:v>
                </c:pt>
                <c:pt idx="85">
                  <c:v>44228</c:v>
                </c:pt>
                <c:pt idx="86">
                  <c:v>44256</c:v>
                </c:pt>
                <c:pt idx="87">
                  <c:v>44287</c:v>
                </c:pt>
                <c:pt idx="88">
                  <c:v>44317</c:v>
                </c:pt>
                <c:pt idx="89">
                  <c:v>44348</c:v>
                </c:pt>
                <c:pt idx="90">
                  <c:v>44378</c:v>
                </c:pt>
                <c:pt idx="91">
                  <c:v>44409</c:v>
                </c:pt>
                <c:pt idx="92">
                  <c:v>44440</c:v>
                </c:pt>
                <c:pt idx="93">
                  <c:v>44470</c:v>
                </c:pt>
                <c:pt idx="94">
                  <c:v>44501</c:v>
                </c:pt>
                <c:pt idx="95">
                  <c:v>44531</c:v>
                </c:pt>
                <c:pt idx="96">
                  <c:v>44562</c:v>
                </c:pt>
                <c:pt idx="97">
                  <c:v>44593</c:v>
                </c:pt>
                <c:pt idx="98">
                  <c:v>44621</c:v>
                </c:pt>
                <c:pt idx="99">
                  <c:v>44652</c:v>
                </c:pt>
                <c:pt idx="100">
                  <c:v>44682</c:v>
                </c:pt>
                <c:pt idx="101">
                  <c:v>44713</c:v>
                </c:pt>
                <c:pt idx="102">
                  <c:v>44743</c:v>
                </c:pt>
                <c:pt idx="103">
                  <c:v>44774</c:v>
                </c:pt>
                <c:pt idx="104">
                  <c:v>44805</c:v>
                </c:pt>
                <c:pt idx="105">
                  <c:v>44835</c:v>
                </c:pt>
                <c:pt idx="106">
                  <c:v>44866</c:v>
                </c:pt>
                <c:pt idx="107">
                  <c:v>44896</c:v>
                </c:pt>
                <c:pt idx="108">
                  <c:v>44927</c:v>
                </c:pt>
                <c:pt idx="109">
                  <c:v>44958</c:v>
                </c:pt>
                <c:pt idx="110">
                  <c:v>44986</c:v>
                </c:pt>
                <c:pt idx="111">
                  <c:v>45017</c:v>
                </c:pt>
                <c:pt idx="112">
                  <c:v>45047</c:v>
                </c:pt>
                <c:pt idx="113">
                  <c:v>45078</c:v>
                </c:pt>
                <c:pt idx="114">
                  <c:v>45108</c:v>
                </c:pt>
                <c:pt idx="115">
                  <c:v>45139</c:v>
                </c:pt>
                <c:pt idx="116">
                  <c:v>45170</c:v>
                </c:pt>
                <c:pt idx="117">
                  <c:v>45200</c:v>
                </c:pt>
                <c:pt idx="118">
                  <c:v>45231</c:v>
                </c:pt>
                <c:pt idx="119">
                  <c:v>45261</c:v>
                </c:pt>
                <c:pt idx="120">
                  <c:v>45292</c:v>
                </c:pt>
                <c:pt idx="121">
                  <c:v>45323</c:v>
                </c:pt>
                <c:pt idx="122">
                  <c:v>45352</c:v>
                </c:pt>
                <c:pt idx="123">
                  <c:v>45383</c:v>
                </c:pt>
                <c:pt idx="124">
                  <c:v>45413</c:v>
                </c:pt>
                <c:pt idx="125">
                  <c:v>45444</c:v>
                </c:pt>
                <c:pt idx="126">
                  <c:v>45474</c:v>
                </c:pt>
                <c:pt idx="127">
                  <c:v>45505</c:v>
                </c:pt>
                <c:pt idx="128">
                  <c:v>45536</c:v>
                </c:pt>
                <c:pt idx="129">
                  <c:v>45566</c:v>
                </c:pt>
                <c:pt idx="130">
                  <c:v>45597</c:v>
                </c:pt>
                <c:pt idx="131">
                  <c:v>45627</c:v>
                </c:pt>
                <c:pt idx="132">
                  <c:v>45658</c:v>
                </c:pt>
                <c:pt idx="133">
                  <c:v>45689</c:v>
                </c:pt>
                <c:pt idx="134">
                  <c:v>45717</c:v>
                </c:pt>
                <c:pt idx="135">
                  <c:v>45748</c:v>
                </c:pt>
              </c:numCache>
            </c:numRef>
          </c:cat>
          <c:val>
            <c:numRef>
              <c:f>Banking!$M$4:$M$138</c:f>
              <c:numCache>
                <c:formatCode>General</c:formatCode>
                <c:ptCount val="135"/>
                <c:pt idx="0">
                  <c:v>115.7384490966797</c:v>
                </c:pt>
                <c:pt idx="1">
                  <c:v>116.2012252807617</c:v>
                </c:pt>
                <c:pt idx="2">
                  <c:v>145.53033447265619</c:v>
                </c:pt>
                <c:pt idx="3">
                  <c:v>173.06658935546881</c:v>
                </c:pt>
                <c:pt idx="4">
                  <c:v>211.60589599609381</c:v>
                </c:pt>
                <c:pt idx="5">
                  <c:v>237.22663879394531</c:v>
                </c:pt>
                <c:pt idx="6">
                  <c:v>215.48597717285159</c:v>
                </c:pt>
                <c:pt idx="7">
                  <c:v>217.31427001953119</c:v>
                </c:pt>
                <c:pt idx="8">
                  <c:v>215.71559143066409</c:v>
                </c:pt>
                <c:pt idx="9">
                  <c:v>238.61773681640619</c:v>
                </c:pt>
                <c:pt idx="10">
                  <c:v>283.91415405273438</c:v>
                </c:pt>
                <c:pt idx="11">
                  <c:v>275.43521118164063</c:v>
                </c:pt>
                <c:pt idx="12">
                  <c:v>273.80120849609381</c:v>
                </c:pt>
                <c:pt idx="13">
                  <c:v>264.92477416992188</c:v>
                </c:pt>
                <c:pt idx="14">
                  <c:v>235.82231140136719</c:v>
                </c:pt>
                <c:pt idx="15">
                  <c:v>238.51617431640619</c:v>
                </c:pt>
                <c:pt idx="16">
                  <c:v>245.6703186035156</c:v>
                </c:pt>
                <c:pt idx="17">
                  <c:v>235.0439758300781</c:v>
                </c:pt>
                <c:pt idx="18">
                  <c:v>241.84132385253909</c:v>
                </c:pt>
                <c:pt idx="19">
                  <c:v>221.002197265625</c:v>
                </c:pt>
                <c:pt idx="20">
                  <c:v>212.1925048828125</c:v>
                </c:pt>
                <c:pt idx="21">
                  <c:v>212.14776611328119</c:v>
                </c:pt>
                <c:pt idx="22">
                  <c:v>223.99835205078119</c:v>
                </c:pt>
                <c:pt idx="23">
                  <c:v>200.6996765136719</c:v>
                </c:pt>
                <c:pt idx="24">
                  <c:v>160.9443359375</c:v>
                </c:pt>
                <c:pt idx="25">
                  <c:v>141.67034912109381</c:v>
                </c:pt>
                <c:pt idx="26">
                  <c:v>173.77873229980469</c:v>
                </c:pt>
                <c:pt idx="27">
                  <c:v>168.9937744140625</c:v>
                </c:pt>
                <c:pt idx="28">
                  <c:v>183.21449279785159</c:v>
                </c:pt>
                <c:pt idx="29">
                  <c:v>195.55696105957031</c:v>
                </c:pt>
                <c:pt idx="30">
                  <c:v>207.5492858886719</c:v>
                </c:pt>
                <c:pt idx="31">
                  <c:v>228.8433837890625</c:v>
                </c:pt>
                <c:pt idx="32">
                  <c:v>227.16703796386719</c:v>
                </c:pt>
                <c:pt idx="33">
                  <c:v>233.6458740234375</c:v>
                </c:pt>
                <c:pt idx="34">
                  <c:v>234.1442565917969</c:v>
                </c:pt>
                <c:pt idx="35">
                  <c:v>226.30622863769531</c:v>
                </c:pt>
                <c:pt idx="36">
                  <c:v>235.59405517578119</c:v>
                </c:pt>
                <c:pt idx="37">
                  <c:v>243.93046569824219</c:v>
                </c:pt>
                <c:pt idx="38">
                  <c:v>265.13394165039063</c:v>
                </c:pt>
                <c:pt idx="39">
                  <c:v>262.27963256835938</c:v>
                </c:pt>
                <c:pt idx="40">
                  <c:v>261.46408081054688</c:v>
                </c:pt>
                <c:pt idx="41">
                  <c:v>250.16026306152341</c:v>
                </c:pt>
                <c:pt idx="42">
                  <c:v>285.7733154296875</c:v>
                </c:pt>
                <c:pt idx="43">
                  <c:v>253.58897399902341</c:v>
                </c:pt>
                <c:pt idx="44">
                  <c:v>232.0108337402344</c:v>
                </c:pt>
                <c:pt idx="45">
                  <c:v>279.60162353515619</c:v>
                </c:pt>
                <c:pt idx="46">
                  <c:v>292.99652099609381</c:v>
                </c:pt>
                <c:pt idx="47">
                  <c:v>282.984619140625</c:v>
                </c:pt>
                <c:pt idx="48">
                  <c:v>285.95620727539063</c:v>
                </c:pt>
                <c:pt idx="49">
                  <c:v>245.72576904296881</c:v>
                </c:pt>
                <c:pt idx="50">
                  <c:v>228.67352294921881</c:v>
                </c:pt>
                <c:pt idx="51">
                  <c:v>225.1990966796875</c:v>
                </c:pt>
                <c:pt idx="52">
                  <c:v>246.13722229003909</c:v>
                </c:pt>
                <c:pt idx="53">
                  <c:v>237.08534240722659</c:v>
                </c:pt>
                <c:pt idx="54">
                  <c:v>268.263916015625</c:v>
                </c:pt>
                <c:pt idx="55">
                  <c:v>282.39028930664063</c:v>
                </c:pt>
                <c:pt idx="56">
                  <c:v>242.29701232910159</c:v>
                </c:pt>
                <c:pt idx="57">
                  <c:v>256.4691162109375</c:v>
                </c:pt>
                <c:pt idx="58">
                  <c:v>259.9892578125</c:v>
                </c:pt>
                <c:pt idx="59">
                  <c:v>270.3211669921875</c:v>
                </c:pt>
                <c:pt idx="60">
                  <c:v>268.21823120117188</c:v>
                </c:pt>
                <c:pt idx="61">
                  <c:v>246.64009094238281</c:v>
                </c:pt>
                <c:pt idx="62">
                  <c:v>293.3165283203125</c:v>
                </c:pt>
                <c:pt idx="63">
                  <c:v>283.62469482421881</c:v>
                </c:pt>
                <c:pt idx="64">
                  <c:v>322.346435546875</c:v>
                </c:pt>
                <c:pt idx="65">
                  <c:v>329.98114013671881</c:v>
                </c:pt>
                <c:pt idx="66">
                  <c:v>303.60272216796881</c:v>
                </c:pt>
                <c:pt idx="67">
                  <c:v>250.25166320800781</c:v>
                </c:pt>
                <c:pt idx="68">
                  <c:v>247.69154357910159</c:v>
                </c:pt>
                <c:pt idx="69">
                  <c:v>285.4990234375</c:v>
                </c:pt>
                <c:pt idx="70">
                  <c:v>312.56317138671881</c:v>
                </c:pt>
                <c:pt idx="71">
                  <c:v>305.11138916015619</c:v>
                </c:pt>
                <c:pt idx="72">
                  <c:v>291.25924682617188</c:v>
                </c:pt>
                <c:pt idx="73">
                  <c:v>276.95004272460938</c:v>
                </c:pt>
                <c:pt idx="74">
                  <c:v>180.07696533203119</c:v>
                </c:pt>
                <c:pt idx="75">
                  <c:v>174.0881042480469</c:v>
                </c:pt>
                <c:pt idx="76">
                  <c:v>146.56684875488281</c:v>
                </c:pt>
                <c:pt idx="77">
                  <c:v>163.11619567871091</c:v>
                </c:pt>
                <c:pt idx="78">
                  <c:v>175.04817199707031</c:v>
                </c:pt>
                <c:pt idx="79">
                  <c:v>193.9747619628906</c:v>
                </c:pt>
                <c:pt idx="80">
                  <c:v>169.51646423339841</c:v>
                </c:pt>
                <c:pt idx="81">
                  <c:v>173.0366516113281</c:v>
                </c:pt>
                <c:pt idx="82">
                  <c:v>223.37042236328119</c:v>
                </c:pt>
                <c:pt idx="83">
                  <c:v>251.2117004394531</c:v>
                </c:pt>
                <c:pt idx="84">
                  <c:v>257.88632202148438</c:v>
                </c:pt>
                <c:pt idx="85">
                  <c:v>356.77093505859381</c:v>
                </c:pt>
                <c:pt idx="86">
                  <c:v>333.13552856445313</c:v>
                </c:pt>
                <c:pt idx="87">
                  <c:v>323.16940307617188</c:v>
                </c:pt>
                <c:pt idx="88">
                  <c:v>387.90380859375</c:v>
                </c:pt>
                <c:pt idx="89">
                  <c:v>383.3321533203125</c:v>
                </c:pt>
                <c:pt idx="90">
                  <c:v>402.01785278320313</c:v>
                </c:pt>
                <c:pt idx="91">
                  <c:v>396.70977783203119</c:v>
                </c:pt>
                <c:pt idx="92">
                  <c:v>421.89987182617188</c:v>
                </c:pt>
                <c:pt idx="93">
                  <c:v>467.85678100585938</c:v>
                </c:pt>
                <c:pt idx="94">
                  <c:v>428.93075561523438</c:v>
                </c:pt>
                <c:pt idx="95">
                  <c:v>428.79110717773438</c:v>
                </c:pt>
                <c:pt idx="96">
                  <c:v>501.33493041992188</c:v>
                </c:pt>
                <c:pt idx="97">
                  <c:v>450.07000732421881</c:v>
                </c:pt>
                <c:pt idx="98">
                  <c:v>459.47552490234381</c:v>
                </c:pt>
                <c:pt idx="99">
                  <c:v>462.3624267578125</c:v>
                </c:pt>
                <c:pt idx="100">
                  <c:v>435.63571166992188</c:v>
                </c:pt>
                <c:pt idx="101">
                  <c:v>440.53829956054688</c:v>
                </c:pt>
                <c:pt idx="102">
                  <c:v>499.55416870117188</c:v>
                </c:pt>
                <c:pt idx="103">
                  <c:v>502.34417724609381</c:v>
                </c:pt>
                <c:pt idx="104">
                  <c:v>502.24960327148438</c:v>
                </c:pt>
                <c:pt idx="105">
                  <c:v>542.68115234375</c:v>
                </c:pt>
                <c:pt idx="106">
                  <c:v>569.8245849609375</c:v>
                </c:pt>
                <c:pt idx="107">
                  <c:v>579.9443359375</c:v>
                </c:pt>
                <c:pt idx="108">
                  <c:v>523.6712646484375</c:v>
                </c:pt>
                <c:pt idx="109">
                  <c:v>494.39974975585938</c:v>
                </c:pt>
                <c:pt idx="110">
                  <c:v>495.29818725585938</c:v>
                </c:pt>
                <c:pt idx="111">
                  <c:v>546.70062255859375</c:v>
                </c:pt>
                <c:pt idx="112">
                  <c:v>549.0650634765625</c:v>
                </c:pt>
                <c:pt idx="113">
                  <c:v>552.26171875</c:v>
                </c:pt>
                <c:pt idx="114">
                  <c:v>593.9609375</c:v>
                </c:pt>
                <c:pt idx="115">
                  <c:v>541.174072265625</c:v>
                </c:pt>
                <c:pt idx="116">
                  <c:v>577.23309326171875</c:v>
                </c:pt>
                <c:pt idx="117">
                  <c:v>545.078857421875</c:v>
                </c:pt>
                <c:pt idx="118">
                  <c:v>544.45220947265625</c:v>
                </c:pt>
                <c:pt idx="119">
                  <c:v>618.93231201171875</c:v>
                </c:pt>
                <c:pt idx="120">
                  <c:v>617.678955078125</c:v>
                </c:pt>
                <c:pt idx="121">
                  <c:v>722.43316650390625</c:v>
                </c:pt>
                <c:pt idx="122">
                  <c:v>725.61480712890625</c:v>
                </c:pt>
                <c:pt idx="123">
                  <c:v>796.09381103515625</c:v>
                </c:pt>
                <c:pt idx="124">
                  <c:v>800.33599853515625</c:v>
                </c:pt>
                <c:pt idx="125">
                  <c:v>832.13995361328125</c:v>
                </c:pt>
                <c:pt idx="126">
                  <c:v>855.5694580078125</c:v>
                </c:pt>
                <c:pt idx="127">
                  <c:v>799.59356689453125</c:v>
                </c:pt>
                <c:pt idx="128">
                  <c:v>772.09564208984375</c:v>
                </c:pt>
                <c:pt idx="129">
                  <c:v>804.3480224609375</c:v>
                </c:pt>
                <c:pt idx="130">
                  <c:v>822.48388671875</c:v>
                </c:pt>
                <c:pt idx="131">
                  <c:v>779.3990478515625</c:v>
                </c:pt>
                <c:pt idx="132">
                  <c:v>757.881103515625</c:v>
                </c:pt>
                <c:pt idx="133">
                  <c:v>674.70147705078125</c:v>
                </c:pt>
                <c:pt idx="134">
                  <c:v>756.41064453125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93-4767-9DB3-3F0F5C1E70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399439"/>
        <c:axId val="120405199"/>
      </c:lineChart>
      <c:dateAx>
        <c:axId val="120399439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05199"/>
        <c:crosses val="autoZero"/>
        <c:auto val="1"/>
        <c:lblOffset val="100"/>
        <c:baseTimeUnit val="months"/>
      </c:dateAx>
      <c:valAx>
        <c:axId val="120405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994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92074</xdr:colOff>
      <xdr:row>148</xdr:row>
      <xdr:rowOff>88900</xdr:rowOff>
    </xdr:from>
    <xdr:to>
      <xdr:col>8</xdr:col>
      <xdr:colOff>177799</xdr:colOff>
      <xdr:row>165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F4F449-8F10-1D26-1281-4E4C1E1524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250824</xdr:colOff>
      <xdr:row>148</xdr:row>
      <xdr:rowOff>82550</xdr:rowOff>
    </xdr:from>
    <xdr:to>
      <xdr:col>16</xdr:col>
      <xdr:colOff>253999</xdr:colOff>
      <xdr:row>164</xdr:row>
      <xdr:rowOff>184150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60C6AE4-24EF-0D3A-FFE1-31F0978C1F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314324</xdr:colOff>
      <xdr:row>148</xdr:row>
      <xdr:rowOff>76200</xdr:rowOff>
    </xdr:from>
    <xdr:to>
      <xdr:col>24</xdr:col>
      <xdr:colOff>406399</xdr:colOff>
      <xdr:row>164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E075D1-553E-938D-E641-9D3ECB9591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73024</xdr:colOff>
      <xdr:row>165</xdr:row>
      <xdr:rowOff>76200</xdr:rowOff>
    </xdr:from>
    <xdr:to>
      <xdr:col>8</xdr:col>
      <xdr:colOff>196850</xdr:colOff>
      <xdr:row>180</xdr:row>
      <xdr:rowOff>146050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6525E1F-D4AF-BEAD-C290-CC98EE5161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250824</xdr:colOff>
      <xdr:row>165</xdr:row>
      <xdr:rowOff>82550</xdr:rowOff>
    </xdr:from>
    <xdr:to>
      <xdr:col>16</xdr:col>
      <xdr:colOff>273049</xdr:colOff>
      <xdr:row>180</xdr:row>
      <xdr:rowOff>177800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4F7EF83-E0DC-00E1-DC26-7A4D5E1318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307974</xdr:colOff>
      <xdr:row>165</xdr:row>
      <xdr:rowOff>82550</xdr:rowOff>
    </xdr:from>
    <xdr:to>
      <xdr:col>24</xdr:col>
      <xdr:colOff>412749</xdr:colOff>
      <xdr:row>180</xdr:row>
      <xdr:rowOff>158750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65E9761-518E-91A3-5E7A-B92EF90F9A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47624</xdr:colOff>
      <xdr:row>143</xdr:row>
      <xdr:rowOff>85725</xdr:rowOff>
    </xdr:from>
    <xdr:to>
      <xdr:col>8</xdr:col>
      <xdr:colOff>19049</xdr:colOff>
      <xdr:row>159</xdr:row>
      <xdr:rowOff>174625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68778D-A33E-1EA0-A85E-9CF41628CE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34924</xdr:colOff>
      <xdr:row>143</xdr:row>
      <xdr:rowOff>66675</xdr:rowOff>
    </xdr:from>
    <xdr:to>
      <xdr:col>15</xdr:col>
      <xdr:colOff>590549</xdr:colOff>
      <xdr:row>159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C408B91-EDB7-9375-7ECA-5562F93B7F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47624</xdr:colOff>
      <xdr:row>143</xdr:row>
      <xdr:rowOff>53975</xdr:rowOff>
    </xdr:from>
    <xdr:to>
      <xdr:col>24</xdr:col>
      <xdr:colOff>0</xdr:colOff>
      <xdr:row>159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D3F46FB-BC6C-D084-5D6B-2EEA279EBA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47624</xdr:colOff>
      <xdr:row>160</xdr:row>
      <xdr:rowOff>79375</xdr:rowOff>
    </xdr:from>
    <xdr:to>
      <xdr:col>8</xdr:col>
      <xdr:colOff>25399</xdr:colOff>
      <xdr:row>176</xdr:row>
      <xdr:rowOff>79375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6F471A1-5FCA-349C-1029-458385C357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41274</xdr:colOff>
      <xdr:row>160</xdr:row>
      <xdr:rowOff>79375</xdr:rowOff>
    </xdr:from>
    <xdr:to>
      <xdr:col>15</xdr:col>
      <xdr:colOff>609599</xdr:colOff>
      <xdr:row>176</xdr:row>
      <xdr:rowOff>73025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12CDB23-12A9-64C9-EC53-30C0A85AA5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60324</xdr:colOff>
      <xdr:row>160</xdr:row>
      <xdr:rowOff>66675</xdr:rowOff>
    </xdr:from>
    <xdr:to>
      <xdr:col>24</xdr:col>
      <xdr:colOff>25399</xdr:colOff>
      <xdr:row>176</xdr:row>
      <xdr:rowOff>66675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EE7719D-C27C-876C-CFD1-1874E47B8A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</xdr:colOff>
      <xdr:row>146</xdr:row>
      <xdr:rowOff>165100</xdr:rowOff>
    </xdr:from>
    <xdr:to>
      <xdr:col>7</xdr:col>
      <xdr:colOff>577850</xdr:colOff>
      <xdr:row>163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C3FCD8-1385-263B-E424-4F5109E7E7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34924</xdr:colOff>
      <xdr:row>146</xdr:row>
      <xdr:rowOff>165100</xdr:rowOff>
    </xdr:from>
    <xdr:to>
      <xdr:col>16</xdr:col>
      <xdr:colOff>6349</xdr:colOff>
      <xdr:row>163</xdr:row>
      <xdr:rowOff>31750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1A29F70-A3AB-25E9-EC56-726F897B6E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53974</xdr:colOff>
      <xdr:row>146</xdr:row>
      <xdr:rowOff>171450</xdr:rowOff>
    </xdr:from>
    <xdr:to>
      <xdr:col>23</xdr:col>
      <xdr:colOff>603249</xdr:colOff>
      <xdr:row>163</xdr:row>
      <xdr:rowOff>44450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494B126-84BA-A5A5-F1BF-CD52311F45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28574</xdr:colOff>
      <xdr:row>163</xdr:row>
      <xdr:rowOff>101600</xdr:rowOff>
    </xdr:from>
    <xdr:to>
      <xdr:col>7</xdr:col>
      <xdr:colOff>603249</xdr:colOff>
      <xdr:row>180</xdr:row>
      <xdr:rowOff>12700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80B6A1E-DFED-30B4-38D8-6CF1A7DA89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15875</xdr:colOff>
      <xdr:row>163</xdr:row>
      <xdr:rowOff>88900</xdr:rowOff>
    </xdr:from>
    <xdr:to>
      <xdr:col>16</xdr:col>
      <xdr:colOff>12701</xdr:colOff>
      <xdr:row>180</xdr:row>
      <xdr:rowOff>12700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DA38508-D18F-3AFE-8930-C8BDE1D8A0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41274</xdr:colOff>
      <xdr:row>163</xdr:row>
      <xdr:rowOff>82550</xdr:rowOff>
    </xdr:from>
    <xdr:to>
      <xdr:col>23</xdr:col>
      <xdr:colOff>523875</xdr:colOff>
      <xdr:row>180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ED280C1-31D3-6981-D2C8-C7EA189771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34924</xdr:colOff>
      <xdr:row>144</xdr:row>
      <xdr:rowOff>52295</xdr:rowOff>
    </xdr:from>
    <xdr:to>
      <xdr:col>7</xdr:col>
      <xdr:colOff>546099</xdr:colOff>
      <xdr:row>160</xdr:row>
      <xdr:rowOff>14195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E31A37-A57C-568D-25B3-E535520F7F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561974</xdr:colOff>
      <xdr:row>144</xdr:row>
      <xdr:rowOff>45945</xdr:rowOff>
    </xdr:from>
    <xdr:to>
      <xdr:col>15</xdr:col>
      <xdr:colOff>571500</xdr:colOff>
      <xdr:row>160</xdr:row>
      <xdr:rowOff>7845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26D28E0-AFBD-3759-CD60-4242CB9C6C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15874</xdr:colOff>
      <xdr:row>144</xdr:row>
      <xdr:rowOff>39595</xdr:rowOff>
    </xdr:from>
    <xdr:to>
      <xdr:col>24</xdr:col>
      <xdr:colOff>31750</xdr:colOff>
      <xdr:row>159</xdr:row>
      <xdr:rowOff>185645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A18053A-655E-CC7A-AB1C-E47FA50EA9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22224</xdr:colOff>
      <xdr:row>160</xdr:row>
      <xdr:rowOff>52295</xdr:rowOff>
    </xdr:from>
    <xdr:to>
      <xdr:col>7</xdr:col>
      <xdr:colOff>552450</xdr:colOff>
      <xdr:row>176</xdr:row>
      <xdr:rowOff>103095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F77C45B-4759-21B6-1A8D-6403001D76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568324</xdr:colOff>
      <xdr:row>160</xdr:row>
      <xdr:rowOff>45945</xdr:rowOff>
    </xdr:from>
    <xdr:to>
      <xdr:col>15</xdr:col>
      <xdr:colOff>558799</xdr:colOff>
      <xdr:row>176</xdr:row>
      <xdr:rowOff>103095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8655BD6-5954-9C0D-907F-707AB13C98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568324</xdr:colOff>
      <xdr:row>160</xdr:row>
      <xdr:rowOff>39595</xdr:rowOff>
    </xdr:from>
    <xdr:to>
      <xdr:col>24</xdr:col>
      <xdr:colOff>44449</xdr:colOff>
      <xdr:row>176</xdr:row>
      <xdr:rowOff>90395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9C25E61-AAD3-C587-95EA-0B8DE47931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144</xdr:row>
      <xdr:rowOff>44450</xdr:rowOff>
    </xdr:from>
    <xdr:to>
      <xdr:col>7</xdr:col>
      <xdr:colOff>596899</xdr:colOff>
      <xdr:row>159</xdr:row>
      <xdr:rowOff>184150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ECC401-E9AD-3E84-BF45-EEAABE7863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15874</xdr:colOff>
      <xdr:row>144</xdr:row>
      <xdr:rowOff>44450</xdr:rowOff>
    </xdr:from>
    <xdr:to>
      <xdr:col>15</xdr:col>
      <xdr:colOff>590550</xdr:colOff>
      <xdr:row>160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DFFF6C3-419F-E26B-964B-B40D953360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3174</xdr:colOff>
      <xdr:row>144</xdr:row>
      <xdr:rowOff>50800</xdr:rowOff>
    </xdr:from>
    <xdr:to>
      <xdr:col>23</xdr:col>
      <xdr:colOff>590549</xdr:colOff>
      <xdr:row>159</xdr:row>
      <xdr:rowOff>184150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6026085-64A4-6268-34C8-AFC498CBB5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3174</xdr:colOff>
      <xdr:row>160</xdr:row>
      <xdr:rowOff>19050</xdr:rowOff>
    </xdr:from>
    <xdr:to>
      <xdr:col>7</xdr:col>
      <xdr:colOff>590549</xdr:colOff>
      <xdr:row>176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C492786-BBD2-68B4-4C41-6816113D99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606424</xdr:colOff>
      <xdr:row>160</xdr:row>
      <xdr:rowOff>19050</xdr:rowOff>
    </xdr:from>
    <xdr:to>
      <xdr:col>15</xdr:col>
      <xdr:colOff>590549</xdr:colOff>
      <xdr:row>176</xdr:row>
      <xdr:rowOff>25400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1BFF523-27E7-FD50-A4FD-640D5FB8A0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587374</xdr:colOff>
      <xdr:row>160</xdr:row>
      <xdr:rowOff>12700</xdr:rowOff>
    </xdr:from>
    <xdr:to>
      <xdr:col>23</xdr:col>
      <xdr:colOff>590549</xdr:colOff>
      <xdr:row>176</xdr:row>
      <xdr:rowOff>6350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AA2580B-A2C8-6C7E-1997-4E5D403756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E5C8C-C406-4334-AEAC-9F780BAEA8E1}">
  <dimension ref="A1:BI141"/>
  <sheetViews>
    <sheetView topLeftCell="A114" zoomScale="107" zoomScaleNormal="100" workbookViewId="0">
      <selection activeCell="A145" sqref="A145"/>
    </sheetView>
  </sheetViews>
  <sheetFormatPr defaultColWidth="9.140625" defaultRowHeight="15" x14ac:dyDescent="0.25"/>
  <cols>
    <col min="1" max="1" width="15.7109375" style="1" customWidth="1"/>
    <col min="2" max="2" width="8.42578125" style="1" customWidth="1"/>
    <col min="3" max="16384" width="9.140625" style="1"/>
  </cols>
  <sheetData>
    <row r="1" spans="1:61" ht="16.5" thickTop="1" thickBot="1" x14ac:dyDescent="0.3">
      <c r="A1" s="12"/>
      <c r="B1" s="29" t="s">
        <v>10</v>
      </c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1" t="s">
        <v>13</v>
      </c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25" t="s">
        <v>17</v>
      </c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19" t="s">
        <v>21</v>
      </c>
      <c r="AM1" s="19"/>
      <c r="AN1" s="19"/>
      <c r="AO1" s="19"/>
      <c r="AP1" s="19"/>
      <c r="AQ1" s="19"/>
      <c r="AR1" s="19"/>
      <c r="AS1" s="19"/>
      <c r="AT1" s="19"/>
      <c r="AU1" s="19"/>
      <c r="AV1" s="19"/>
      <c r="AW1" s="19"/>
      <c r="AX1" s="23" t="s">
        <v>25</v>
      </c>
      <c r="AY1" s="23"/>
      <c r="AZ1" s="23"/>
      <c r="BA1" s="23"/>
      <c r="BB1" s="23"/>
      <c r="BC1" s="23"/>
      <c r="BD1" s="23"/>
      <c r="BE1" s="23"/>
      <c r="BF1" s="23"/>
      <c r="BG1" s="23"/>
      <c r="BH1" s="23"/>
      <c r="BI1" s="23"/>
    </row>
    <row r="2" spans="1:61" ht="15.75" thickTop="1" x14ac:dyDescent="0.25">
      <c r="A2" s="26" t="s">
        <v>0</v>
      </c>
      <c r="B2" s="28" t="s">
        <v>5</v>
      </c>
      <c r="C2" s="20"/>
      <c r="D2" s="20"/>
      <c r="E2" s="20"/>
      <c r="F2" s="21" t="s">
        <v>11</v>
      </c>
      <c r="G2" s="21"/>
      <c r="H2" s="21"/>
      <c r="I2" s="21"/>
      <c r="J2" s="22" t="s">
        <v>12</v>
      </c>
      <c r="K2" s="22"/>
      <c r="L2" s="22"/>
      <c r="M2" s="22"/>
      <c r="N2" s="32" t="s">
        <v>14</v>
      </c>
      <c r="O2" s="32"/>
      <c r="P2" s="32"/>
      <c r="Q2" s="32"/>
      <c r="R2" s="24" t="s">
        <v>15</v>
      </c>
      <c r="S2" s="24"/>
      <c r="T2" s="24"/>
      <c r="U2" s="24"/>
      <c r="V2" s="33" t="s">
        <v>16</v>
      </c>
      <c r="W2" s="33"/>
      <c r="X2" s="33"/>
      <c r="Y2" s="33"/>
      <c r="Z2" s="20" t="s">
        <v>18</v>
      </c>
      <c r="AA2" s="20"/>
      <c r="AB2" s="20"/>
      <c r="AC2" s="20"/>
      <c r="AD2" s="21" t="s">
        <v>20</v>
      </c>
      <c r="AE2" s="21"/>
      <c r="AF2" s="21"/>
      <c r="AG2" s="21"/>
      <c r="AH2" s="24" t="s">
        <v>19</v>
      </c>
      <c r="AI2" s="24"/>
      <c r="AJ2" s="24"/>
      <c r="AK2" s="24"/>
      <c r="AL2" s="20" t="s">
        <v>22</v>
      </c>
      <c r="AM2" s="20"/>
      <c r="AN2" s="20"/>
      <c r="AO2" s="20"/>
      <c r="AP2" s="21" t="s">
        <v>23</v>
      </c>
      <c r="AQ2" s="21"/>
      <c r="AR2" s="21"/>
      <c r="AS2" s="21"/>
      <c r="AT2" s="22" t="s">
        <v>24</v>
      </c>
      <c r="AU2" s="22"/>
      <c r="AV2" s="22"/>
      <c r="AW2" s="22"/>
      <c r="AX2" s="20" t="s">
        <v>27</v>
      </c>
      <c r="AY2" s="20"/>
      <c r="AZ2" s="20"/>
      <c r="BA2" s="20"/>
      <c r="BB2" s="21" t="s">
        <v>28</v>
      </c>
      <c r="BC2" s="21"/>
      <c r="BD2" s="21"/>
      <c r="BE2" s="21"/>
      <c r="BF2" s="24" t="s">
        <v>26</v>
      </c>
      <c r="BG2" s="24"/>
      <c r="BH2" s="24"/>
      <c r="BI2" s="24"/>
    </row>
    <row r="3" spans="1:61" x14ac:dyDescent="0.25">
      <c r="A3" s="27"/>
      <c r="B3" s="2" t="s">
        <v>6</v>
      </c>
      <c r="C3" s="2" t="s">
        <v>7</v>
      </c>
      <c r="D3" s="2" t="s">
        <v>8</v>
      </c>
      <c r="E3" s="2" t="s">
        <v>9</v>
      </c>
      <c r="F3" s="3" t="s">
        <v>1</v>
      </c>
      <c r="G3" s="3" t="s">
        <v>2</v>
      </c>
      <c r="H3" s="3" t="s">
        <v>3</v>
      </c>
      <c r="I3" s="3" t="s">
        <v>4</v>
      </c>
      <c r="J3" s="4" t="s">
        <v>1</v>
      </c>
      <c r="K3" s="4" t="s">
        <v>2</v>
      </c>
      <c r="L3" s="4" t="s">
        <v>3</v>
      </c>
      <c r="M3" s="4" t="s">
        <v>4</v>
      </c>
      <c r="N3" s="6" t="s">
        <v>1</v>
      </c>
      <c r="O3" s="6" t="s">
        <v>2</v>
      </c>
      <c r="P3" s="6" t="s">
        <v>3</v>
      </c>
      <c r="Q3" s="6" t="s">
        <v>4</v>
      </c>
      <c r="R3" s="7" t="s">
        <v>1</v>
      </c>
      <c r="S3" s="7" t="s">
        <v>2</v>
      </c>
      <c r="T3" s="7" t="s">
        <v>3</v>
      </c>
      <c r="U3" s="7" t="s">
        <v>4</v>
      </c>
      <c r="V3" s="8" t="s">
        <v>1</v>
      </c>
      <c r="W3" s="8" t="s">
        <v>2</v>
      </c>
      <c r="X3" s="8" t="s">
        <v>3</v>
      </c>
      <c r="Y3" s="8" t="s">
        <v>4</v>
      </c>
      <c r="Z3" s="9" t="s">
        <v>1</v>
      </c>
      <c r="AA3" s="9" t="s">
        <v>2</v>
      </c>
      <c r="AB3" s="9" t="s">
        <v>3</v>
      </c>
      <c r="AC3" s="9" t="s">
        <v>4</v>
      </c>
      <c r="AD3" s="10" t="s">
        <v>1</v>
      </c>
      <c r="AE3" s="10" t="s">
        <v>2</v>
      </c>
      <c r="AF3" s="10" t="s">
        <v>3</v>
      </c>
      <c r="AG3" s="10" t="s">
        <v>4</v>
      </c>
      <c r="AH3" s="7" t="s">
        <v>1</v>
      </c>
      <c r="AI3" s="7" t="s">
        <v>2</v>
      </c>
      <c r="AJ3" s="7" t="s">
        <v>3</v>
      </c>
      <c r="AK3" s="7" t="s">
        <v>4</v>
      </c>
      <c r="AL3" s="9" t="s">
        <v>1</v>
      </c>
      <c r="AM3" s="9" t="s">
        <v>2</v>
      </c>
      <c r="AN3" s="9" t="s">
        <v>3</v>
      </c>
      <c r="AO3" s="9" t="s">
        <v>4</v>
      </c>
      <c r="AP3" s="10" t="s">
        <v>1</v>
      </c>
      <c r="AQ3" s="10" t="s">
        <v>2</v>
      </c>
      <c r="AR3" s="10" t="s">
        <v>3</v>
      </c>
      <c r="AS3" s="10" t="s">
        <v>4</v>
      </c>
      <c r="AT3" s="11" t="s">
        <v>1</v>
      </c>
      <c r="AU3" s="11" t="s">
        <v>2</v>
      </c>
      <c r="AV3" s="11" t="s">
        <v>3</v>
      </c>
      <c r="AW3" s="11" t="s">
        <v>4</v>
      </c>
      <c r="AX3" s="9" t="s">
        <v>1</v>
      </c>
      <c r="AY3" s="9" t="s">
        <v>2</v>
      </c>
      <c r="AZ3" s="9" t="s">
        <v>3</v>
      </c>
      <c r="BA3" s="9" t="s">
        <v>4</v>
      </c>
      <c r="BB3" s="10" t="s">
        <v>1</v>
      </c>
      <c r="BC3" s="10" t="s">
        <v>2</v>
      </c>
      <c r="BD3" s="10" t="s">
        <v>3</v>
      </c>
      <c r="BE3" s="10" t="s">
        <v>4</v>
      </c>
      <c r="BF3" s="7" t="s">
        <v>1</v>
      </c>
      <c r="BG3" s="7" t="s">
        <v>2</v>
      </c>
      <c r="BH3" s="7" t="s">
        <v>3</v>
      </c>
      <c r="BI3" s="7" t="s">
        <v>4</v>
      </c>
    </row>
    <row r="4" spans="1:61" x14ac:dyDescent="0.25">
      <c r="A4" s="13">
        <v>41640</v>
      </c>
      <c r="B4" s="9">
        <v>181.24829316339381</v>
      </c>
      <c r="C4" s="9">
        <v>181.50093923694189</v>
      </c>
      <c r="D4" s="9">
        <v>166.342174824057</v>
      </c>
      <c r="E4" s="9">
        <v>167.92878723144531</v>
      </c>
      <c r="F4" s="10">
        <v>106.23479393953789</v>
      </c>
      <c r="G4" s="10">
        <v>108.5763128340005</v>
      </c>
      <c r="H4" s="10">
        <v>99.634297640715573</v>
      </c>
      <c r="I4" s="10">
        <v>101.58863830566411</v>
      </c>
      <c r="J4" s="11">
        <v>9.220646521836672</v>
      </c>
      <c r="K4" s="11">
        <v>10.590240715795121</v>
      </c>
      <c r="L4" s="11">
        <v>8.3375903492991714</v>
      </c>
      <c r="M4" s="11">
        <v>10.515223503112789</v>
      </c>
      <c r="N4" s="6">
        <v>292.10413179313298</v>
      </c>
      <c r="O4" s="6">
        <v>300.09948298207138</v>
      </c>
      <c r="P4" s="6">
        <v>273.901022516372</v>
      </c>
      <c r="Q4" s="6">
        <v>275.52200317382813</v>
      </c>
      <c r="R4" s="7">
        <v>361.72601588288251</v>
      </c>
      <c r="S4" s="7">
        <v>366.36129211688171</v>
      </c>
      <c r="T4" s="7">
        <v>319.76053236182503</v>
      </c>
      <c r="U4" s="7">
        <v>325.68478393554688</v>
      </c>
      <c r="V4" s="8">
        <v>134.58311806444419</v>
      </c>
      <c r="W4" s="8">
        <v>136.99560621567761</v>
      </c>
      <c r="X4" s="8">
        <v>114.866015220305</v>
      </c>
      <c r="Y4" s="8">
        <v>115.7384490966797</v>
      </c>
      <c r="Z4" s="9">
        <v>770.83851312438753</v>
      </c>
      <c r="AA4" s="9">
        <v>843.04272722594749</v>
      </c>
      <c r="AB4" s="9">
        <v>760.23064367772167</v>
      </c>
      <c r="AC4" s="9">
        <v>790.7105712890625</v>
      </c>
      <c r="AD4" s="10">
        <v>263.20113683166721</v>
      </c>
      <c r="AE4" s="10">
        <v>286.42254907576728</v>
      </c>
      <c r="AF4" s="10">
        <v>257.64458829747178</v>
      </c>
      <c r="AG4" s="10">
        <v>278.91705322265619</v>
      </c>
      <c r="AH4" s="7">
        <v>73.995296122367051</v>
      </c>
      <c r="AI4" s="7">
        <v>77.268313700649628</v>
      </c>
      <c r="AJ4" s="7">
        <v>70.070304319803626</v>
      </c>
      <c r="AK4" s="7">
        <v>75.727294921875</v>
      </c>
      <c r="AL4" s="9">
        <v>370.826752084833</v>
      </c>
      <c r="AM4" s="9">
        <v>381.51707017298241</v>
      </c>
      <c r="AN4" s="9">
        <v>337.38270472880703</v>
      </c>
      <c r="AO4" s="9">
        <v>343.12017822265619</v>
      </c>
      <c r="AP4" s="10">
        <v>413.42242784406722</v>
      </c>
      <c r="AQ4" s="10">
        <v>419.43783354021099</v>
      </c>
      <c r="AR4" s="10">
        <v>372.29892708497482</v>
      </c>
      <c r="AS4" s="10">
        <v>389.55767822265619</v>
      </c>
      <c r="AT4" s="11">
        <v>1626.5731794965409</v>
      </c>
      <c r="AU4" s="11">
        <v>1718.6851360703131</v>
      </c>
      <c r="AV4" s="11">
        <v>1421.096280025949</v>
      </c>
      <c r="AW4" s="11">
        <v>1507.8603515625</v>
      </c>
      <c r="AX4" s="9">
        <v>155.79958651857061</v>
      </c>
      <c r="AY4" s="9">
        <v>160.13672333147099</v>
      </c>
      <c r="AZ4" s="9">
        <v>149.87216841358861</v>
      </c>
      <c r="BA4" s="9">
        <v>156.6670227050781</v>
      </c>
      <c r="BB4" s="10">
        <v>480.55436960799022</v>
      </c>
      <c r="BC4" s="10">
        <v>492.69471110735782</v>
      </c>
      <c r="BD4" s="10">
        <v>451.88972299979429</v>
      </c>
      <c r="BE4" s="10">
        <v>480.84942626953119</v>
      </c>
      <c r="BF4" s="7">
        <v>139.5069654545012</v>
      </c>
      <c r="BG4" s="7">
        <v>146.72775356064631</v>
      </c>
      <c r="BH4" s="7">
        <v>128.86821139582631</v>
      </c>
      <c r="BI4" s="7">
        <v>132.5226135253906</v>
      </c>
    </row>
    <row r="5" spans="1:61" x14ac:dyDescent="0.25">
      <c r="A5" s="13">
        <v>41671</v>
      </c>
      <c r="B5" s="9">
        <v>167.5548614034214</v>
      </c>
      <c r="C5" s="9">
        <v>167.63571307441811</v>
      </c>
      <c r="D5" s="9">
        <v>160.48077195936861</v>
      </c>
      <c r="E5" s="9">
        <v>161.54188537597659</v>
      </c>
      <c r="F5" s="10">
        <v>101.2198997033603</v>
      </c>
      <c r="G5" s="10">
        <v>107.9863324077461</v>
      </c>
      <c r="H5" s="10">
        <v>97.348100261155309</v>
      </c>
      <c r="I5" s="10">
        <v>107.506965637207</v>
      </c>
      <c r="J5" s="11">
        <v>10.459495992814899</v>
      </c>
      <c r="K5" s="11">
        <v>11.2310982044722</v>
      </c>
      <c r="L5" s="11">
        <v>10.00939470268146</v>
      </c>
      <c r="M5" s="11">
        <v>10.635250091552731</v>
      </c>
      <c r="N5" s="6">
        <v>277.09910063439992</v>
      </c>
      <c r="O5" s="6">
        <v>298.85084310335282</v>
      </c>
      <c r="P5" s="6">
        <v>270.7466311336903</v>
      </c>
      <c r="Q5" s="6">
        <v>292.43264770507813</v>
      </c>
      <c r="R5" s="7">
        <v>325.70960376373932</v>
      </c>
      <c r="S5" s="7">
        <v>343.06095251827628</v>
      </c>
      <c r="T5" s="7">
        <v>312.72087378724422</v>
      </c>
      <c r="U5" s="7">
        <v>338.69833374023438</v>
      </c>
      <c r="V5" s="8">
        <v>116.07225749488281</v>
      </c>
      <c r="W5" s="8">
        <v>116.8271027853948</v>
      </c>
      <c r="X5" s="8">
        <v>110.4545128866485</v>
      </c>
      <c r="Y5" s="8">
        <v>116.2012252807617</v>
      </c>
      <c r="Z5" s="9">
        <v>790.27004301786076</v>
      </c>
      <c r="AA5" s="9">
        <v>808.01297168911947</v>
      </c>
      <c r="AB5" s="9">
        <v>740.94470131176172</v>
      </c>
      <c r="AC5" s="9">
        <v>806.5225830078125</v>
      </c>
      <c r="AD5" s="10">
        <v>277.82764233723913</v>
      </c>
      <c r="AE5" s="10">
        <v>288.91813713219528</v>
      </c>
      <c r="AF5" s="10">
        <v>266.94072661895098</v>
      </c>
      <c r="AG5" s="10">
        <v>288.02093505859381</v>
      </c>
      <c r="AH5" s="7">
        <v>77.779731638620319</v>
      </c>
      <c r="AI5" s="7">
        <v>82.725655340379276</v>
      </c>
      <c r="AJ5" s="7">
        <v>73.762017741165721</v>
      </c>
      <c r="AK5" s="7">
        <v>80.862464904785156</v>
      </c>
      <c r="AL5" s="9">
        <v>341.30577362886032</v>
      </c>
      <c r="AM5" s="9">
        <v>409.95923384156202</v>
      </c>
      <c r="AN5" s="9">
        <v>324.68181664799982</v>
      </c>
      <c r="AO5" s="9">
        <v>409.02749633789063</v>
      </c>
      <c r="AP5" s="10">
        <v>388.35455195002828</v>
      </c>
      <c r="AQ5" s="10">
        <v>426.5468997909274</v>
      </c>
      <c r="AR5" s="10">
        <v>370.54894781837493</v>
      </c>
      <c r="AS5" s="10">
        <v>425.86880493164063</v>
      </c>
      <c r="AT5" s="11">
        <v>1507.860590918878</v>
      </c>
      <c r="AU5" s="11">
        <v>1598.72782856189</v>
      </c>
      <c r="AV5" s="11">
        <v>1450.371324135416</v>
      </c>
      <c r="AW5" s="11">
        <v>1462.634521484375</v>
      </c>
      <c r="AX5" s="9">
        <v>156.16102174583079</v>
      </c>
      <c r="AY5" s="9">
        <v>159.7753025889518</v>
      </c>
      <c r="AZ5" s="9">
        <v>149.9203649606965</v>
      </c>
      <c r="BA5" s="9">
        <v>157.82359313964841</v>
      </c>
      <c r="BB5" s="10">
        <v>483.083648305368</v>
      </c>
      <c r="BC5" s="10">
        <v>497.3316857406125</v>
      </c>
      <c r="BD5" s="10">
        <v>457.83345430229127</v>
      </c>
      <c r="BE5" s="10">
        <v>462.68115234375</v>
      </c>
      <c r="BF5" s="7">
        <v>132.5147439779538</v>
      </c>
      <c r="BG5" s="7">
        <v>136.58687443104981</v>
      </c>
      <c r="BH5" s="7">
        <v>126.0046027532367</v>
      </c>
      <c r="BI5" s="7">
        <v>127.4127731323242</v>
      </c>
    </row>
    <row r="6" spans="1:61" x14ac:dyDescent="0.25">
      <c r="A6" s="13">
        <v>41699</v>
      </c>
      <c r="B6" s="9">
        <v>161.69348229895101</v>
      </c>
      <c r="C6" s="9">
        <v>189.84835743700921</v>
      </c>
      <c r="D6" s="9">
        <v>161.28924859320369</v>
      </c>
      <c r="E6" s="9">
        <v>187.86761474609381</v>
      </c>
      <c r="F6" s="10">
        <v>107.2672944484044</v>
      </c>
      <c r="G6" s="10">
        <v>123.6025980225653</v>
      </c>
      <c r="H6" s="10">
        <v>105.8845087761062</v>
      </c>
      <c r="I6" s="10">
        <v>117.5183410644531</v>
      </c>
      <c r="J6" s="11">
        <v>10.63524908177093</v>
      </c>
      <c r="K6" s="11">
        <v>12.388500345710939</v>
      </c>
      <c r="L6" s="11">
        <v>10.35232869014945</v>
      </c>
      <c r="M6" s="11">
        <v>11.9598331451416</v>
      </c>
      <c r="N6" s="6">
        <v>291.77557058112711</v>
      </c>
      <c r="O6" s="6">
        <v>333.17615829871937</v>
      </c>
      <c r="P6" s="6">
        <v>289.65078920891767</v>
      </c>
      <c r="Q6" s="6">
        <v>328.072265625</v>
      </c>
      <c r="R6" s="7">
        <v>339.09491547336921</v>
      </c>
      <c r="S6" s="7">
        <v>390.50448692648422</v>
      </c>
      <c r="T6" s="7">
        <v>330.17136506617533</v>
      </c>
      <c r="U6" s="7">
        <v>385.6956787109375</v>
      </c>
      <c r="V6" s="8">
        <v>116.0722564863773</v>
      </c>
      <c r="W6" s="8">
        <v>147.1007178056191</v>
      </c>
      <c r="X6" s="8">
        <v>114.94567235744169</v>
      </c>
      <c r="Y6" s="8">
        <v>145.53033447265619</v>
      </c>
      <c r="Z6" s="9">
        <v>805.52859700329645</v>
      </c>
      <c r="AA6" s="9">
        <v>815.07425365285008</v>
      </c>
      <c r="AB6" s="9">
        <v>714.93322689431295</v>
      </c>
      <c r="AC6" s="9">
        <v>755.2274169921875</v>
      </c>
      <c r="AD6" s="10">
        <v>288.23197735024951</v>
      </c>
      <c r="AE6" s="10">
        <v>290.05651299713651</v>
      </c>
      <c r="AF6" s="10">
        <v>242.54309995703699</v>
      </c>
      <c r="AG6" s="10">
        <v>247.20623779296881</v>
      </c>
      <c r="AH6" s="7">
        <v>80.625334506617122</v>
      </c>
      <c r="AI6" s="7">
        <v>81.289305644131616</v>
      </c>
      <c r="AJ6" s="7">
        <v>71.675243749822656</v>
      </c>
      <c r="AK6" s="7">
        <v>73.524887084960938</v>
      </c>
      <c r="AL6" s="9">
        <v>405.64387174615052</v>
      </c>
      <c r="AM6" s="9">
        <v>412.21497056876001</v>
      </c>
      <c r="AN6" s="9">
        <v>371.85655035557778</v>
      </c>
      <c r="AO6" s="9">
        <v>390.68722534179688</v>
      </c>
      <c r="AP6" s="10">
        <v>426.06572050034919</v>
      </c>
      <c r="AQ6" s="10">
        <v>461.10818169200542</v>
      </c>
      <c r="AR6" s="10">
        <v>411.54124492071298</v>
      </c>
      <c r="AS6" s="10">
        <v>429.01873779296881</v>
      </c>
      <c r="AT6" s="11">
        <v>1463.279869253372</v>
      </c>
      <c r="AU6" s="11">
        <v>1821.9540148989679</v>
      </c>
      <c r="AV6" s="11">
        <v>1430.0863750548069</v>
      </c>
      <c r="AW6" s="11">
        <v>1817.712646484375</v>
      </c>
      <c r="AX6" s="9">
        <v>157.5826162902259</v>
      </c>
      <c r="AY6" s="9">
        <v>175.89496557698021</v>
      </c>
      <c r="AZ6" s="9">
        <v>153.24548006205461</v>
      </c>
      <c r="BA6" s="9">
        <v>170.08802795410159</v>
      </c>
      <c r="BB6" s="10">
        <v>463.69277644683092</v>
      </c>
      <c r="BC6" s="10">
        <v>512.88634405600942</v>
      </c>
      <c r="BD6" s="10">
        <v>456.94815424396802</v>
      </c>
      <c r="BE6" s="10">
        <v>508.92391967773438</v>
      </c>
      <c r="BF6" s="7">
        <v>128.07219150636601</v>
      </c>
      <c r="BG6" s="7">
        <v>132.1469437695124</v>
      </c>
      <c r="BH6" s="7">
        <v>121.63824048764261</v>
      </c>
      <c r="BI6" s="7">
        <v>131.5729064941406</v>
      </c>
    </row>
    <row r="7" spans="1:61" x14ac:dyDescent="0.25">
      <c r="A7" s="13">
        <v>41730</v>
      </c>
      <c r="B7" s="9">
        <v>188.98935726234009</v>
      </c>
      <c r="C7" s="9">
        <v>199.8733569868846</v>
      </c>
      <c r="D7" s="9">
        <v>187.9686696417472</v>
      </c>
      <c r="E7" s="9">
        <v>189.0398864746094</v>
      </c>
      <c r="F7" s="10">
        <v>120.7335802044327</v>
      </c>
      <c r="G7" s="10">
        <v>124.8708651300546</v>
      </c>
      <c r="H7" s="10">
        <v>117.98792442891239</v>
      </c>
      <c r="I7" s="10">
        <v>122.5389404296875</v>
      </c>
      <c r="J7" s="11">
        <v>11.9619760486085</v>
      </c>
      <c r="K7" s="11">
        <v>12.30276719178738</v>
      </c>
      <c r="L7" s="11">
        <v>11.09392363656527</v>
      </c>
      <c r="M7" s="11">
        <v>11.25896167755127</v>
      </c>
      <c r="N7" s="6">
        <v>329.89040796722719</v>
      </c>
      <c r="O7" s="6">
        <v>330.32850943863122</v>
      </c>
      <c r="P7" s="6">
        <v>309.95679101834429</v>
      </c>
      <c r="Q7" s="6">
        <v>314.6663818359375</v>
      </c>
      <c r="R7" s="7">
        <v>386.19143444052969</v>
      </c>
      <c r="S7" s="7">
        <v>413.4330570807839</v>
      </c>
      <c r="T7" s="7">
        <v>352.65374513577541</v>
      </c>
      <c r="U7" s="7">
        <v>398.21343994140619</v>
      </c>
      <c r="V7" s="8">
        <v>160.85839310457581</v>
      </c>
      <c r="W7" s="8">
        <v>176.8584892604008</v>
      </c>
      <c r="X7" s="8">
        <v>155.45566359337721</v>
      </c>
      <c r="Y7" s="8">
        <v>173.06658935546881</v>
      </c>
      <c r="Z7" s="9">
        <v>761.17144211355708</v>
      </c>
      <c r="AA7" s="9">
        <v>805.52875226003482</v>
      </c>
      <c r="AB7" s="9">
        <v>745.61086306002426</v>
      </c>
      <c r="AC7" s="9">
        <v>776.9271240234375</v>
      </c>
      <c r="AD7" s="10">
        <v>247.6699011102512</v>
      </c>
      <c r="AE7" s="10">
        <v>254.21412013905689</v>
      </c>
      <c r="AF7" s="10">
        <v>236.9639266939177</v>
      </c>
      <c r="AG7" s="10">
        <v>239.54240417480469</v>
      </c>
      <c r="AH7" s="7">
        <v>74.256589984528404</v>
      </c>
      <c r="AI7" s="7">
        <v>80.625312118237957</v>
      </c>
      <c r="AJ7" s="7">
        <v>70.05594347080509</v>
      </c>
      <c r="AK7" s="7">
        <v>70.733467102050781</v>
      </c>
      <c r="AL7" s="9">
        <v>395.24775272964621</v>
      </c>
      <c r="AM7" s="9">
        <v>429.28026351009379</v>
      </c>
      <c r="AN7" s="9">
        <v>392.01124464228587</v>
      </c>
      <c r="AO7" s="9">
        <v>406.47750854492188</v>
      </c>
      <c r="AP7" s="10">
        <v>433.10919847574638</v>
      </c>
      <c r="AQ7" s="10">
        <v>477.29508640104979</v>
      </c>
      <c r="AR7" s="10">
        <v>422.04085763285872</v>
      </c>
      <c r="AS7" s="10">
        <v>469.04852294921881</v>
      </c>
      <c r="AT7" s="11">
        <v>1816.928786066125</v>
      </c>
      <c r="AU7" s="11">
        <v>1851.0903535370669</v>
      </c>
      <c r="AV7" s="11">
        <v>1726.983599490741</v>
      </c>
      <c r="AW7" s="11">
        <v>1768.475463867188</v>
      </c>
      <c r="AX7" s="9">
        <v>169.87116992368479</v>
      </c>
      <c r="AY7" s="9">
        <v>171.34097132693179</v>
      </c>
      <c r="AZ7" s="9">
        <v>162.28118148028611</v>
      </c>
      <c r="BA7" s="9">
        <v>164.20880126953119</v>
      </c>
      <c r="BB7" s="10">
        <v>508.92390313577039</v>
      </c>
      <c r="BC7" s="10">
        <v>522.58172148672998</v>
      </c>
      <c r="BD7" s="10">
        <v>468.96199729976769</v>
      </c>
      <c r="BE7" s="10">
        <v>477.9407958984375</v>
      </c>
      <c r="BF7" s="7">
        <v>132.14826888468639</v>
      </c>
      <c r="BG7" s="7">
        <v>132.47929562932879</v>
      </c>
      <c r="BH7" s="7">
        <v>123.2145555318225</v>
      </c>
      <c r="BI7" s="7">
        <v>125.3688430786133</v>
      </c>
    </row>
    <row r="8" spans="1:61" x14ac:dyDescent="0.25">
      <c r="A8" s="13">
        <v>41760</v>
      </c>
      <c r="B8" s="9">
        <v>190.19193513386699</v>
      </c>
      <c r="C8" s="9">
        <v>230.9184759728407</v>
      </c>
      <c r="D8" s="9">
        <v>186.95806588610739</v>
      </c>
      <c r="E8" s="9">
        <v>215.28474426269531</v>
      </c>
      <c r="F8" s="10">
        <v>122.65180955781901</v>
      </c>
      <c r="G8" s="10">
        <v>159.77458573677779</v>
      </c>
      <c r="H8" s="10">
        <v>121.4482357237177</v>
      </c>
      <c r="I8" s="10">
        <v>142.2663269042969</v>
      </c>
      <c r="J8" s="11">
        <v>11.35969866487895</v>
      </c>
      <c r="K8" s="11">
        <v>16.33224694539318</v>
      </c>
      <c r="L8" s="11">
        <v>11.316832529091339</v>
      </c>
      <c r="M8" s="11">
        <v>15.46848106384277</v>
      </c>
      <c r="N8" s="6">
        <v>317.29490220193878</v>
      </c>
      <c r="O8" s="6">
        <v>373.41567434637898</v>
      </c>
      <c r="P8" s="6">
        <v>312.01578629126629</v>
      </c>
      <c r="Q8" s="6">
        <v>347.89627075195313</v>
      </c>
      <c r="R8" s="7">
        <v>398.03987544452718</v>
      </c>
      <c r="S8" s="7">
        <v>470.96508926906182</v>
      </c>
      <c r="T8" s="7">
        <v>389.16588955390898</v>
      </c>
      <c r="U8" s="7">
        <v>430.09027099609381</v>
      </c>
      <c r="V8" s="8">
        <v>173.98651338924361</v>
      </c>
      <c r="W8" s="8">
        <v>235.90990332965481</v>
      </c>
      <c r="X8" s="8">
        <v>169.4453806183482</v>
      </c>
      <c r="Y8" s="8">
        <v>211.60589599609381</v>
      </c>
      <c r="Z8" s="9">
        <v>778.5594812973726</v>
      </c>
      <c r="AA8" s="9">
        <v>799.72675432754068</v>
      </c>
      <c r="AB8" s="9">
        <v>709.89436751841106</v>
      </c>
      <c r="AC8" s="9">
        <v>760.88751220703125</v>
      </c>
      <c r="AD8" s="10">
        <v>239.9419859050185</v>
      </c>
      <c r="AE8" s="10">
        <v>251.62053741636271</v>
      </c>
      <c r="AF8" s="10">
        <v>218.19076424481489</v>
      </c>
      <c r="AG8" s="10">
        <v>221.77198791503909</v>
      </c>
      <c r="AH8" s="7">
        <v>70.455680392548544</v>
      </c>
      <c r="AI8" s="7">
        <v>72.081737086352689</v>
      </c>
      <c r="AJ8" s="7">
        <v>64.41217298879728</v>
      </c>
      <c r="AK8" s="7">
        <v>68.429885864257813</v>
      </c>
      <c r="AL8" s="9">
        <v>408.19385523005769</v>
      </c>
      <c r="AM8" s="9">
        <v>455.27051182875198</v>
      </c>
      <c r="AN8" s="9">
        <v>399.21984362150579</v>
      </c>
      <c r="AO8" s="9">
        <v>407.45828247070313</v>
      </c>
      <c r="AP8" s="10">
        <v>467.23294209988319</v>
      </c>
      <c r="AQ8" s="10">
        <v>553.26418692291338</v>
      </c>
      <c r="AR8" s="10">
        <v>457.65203120190398</v>
      </c>
      <c r="AS8" s="10">
        <v>538.3240966796875</v>
      </c>
      <c r="AT8" s="11">
        <v>1742.6582799332871</v>
      </c>
      <c r="AU8" s="11">
        <v>2309.9904094220101</v>
      </c>
      <c r="AV8" s="11">
        <v>1721.451327320342</v>
      </c>
      <c r="AW8" s="11">
        <v>2092.572998046875</v>
      </c>
      <c r="AX8" s="9">
        <v>164.57023620605469</v>
      </c>
      <c r="AY8" s="9">
        <v>186.37639807289929</v>
      </c>
      <c r="AZ8" s="9">
        <v>158.54642824775249</v>
      </c>
      <c r="BA8" s="9">
        <v>164.57023620605469</v>
      </c>
      <c r="BB8" s="10">
        <v>480.55449008807159</v>
      </c>
      <c r="BC8" s="10">
        <v>513.09728234265435</v>
      </c>
      <c r="BD8" s="10">
        <v>463.94584215670551</v>
      </c>
      <c r="BE8" s="10">
        <v>506.64776611328119</v>
      </c>
      <c r="BF8" s="7">
        <v>125.9310504740491</v>
      </c>
      <c r="BG8" s="7">
        <v>132.27830850357029</v>
      </c>
      <c r="BH8" s="7">
        <v>119.1687021739468</v>
      </c>
      <c r="BI8" s="7">
        <v>129.74833679199219</v>
      </c>
    </row>
    <row r="9" spans="1:61" x14ac:dyDescent="0.25">
      <c r="A9" s="13">
        <v>41791</v>
      </c>
      <c r="B9" s="9">
        <v>225.02056621991679</v>
      </c>
      <c r="C9" s="9">
        <v>237.528120581678</v>
      </c>
      <c r="D9" s="9">
        <v>209.70326390827381</v>
      </c>
      <c r="E9" s="9">
        <v>212.76463317871091</v>
      </c>
      <c r="F9" s="10">
        <v>142.92448568193339</v>
      </c>
      <c r="G9" s="10">
        <v>177.52725372485111</v>
      </c>
      <c r="H9" s="10">
        <v>142.32269893562571</v>
      </c>
      <c r="I9" s="10">
        <v>159.3608093261719</v>
      </c>
      <c r="J9" s="11">
        <v>15.43204553843232</v>
      </c>
      <c r="K9" s="11">
        <v>16.51871835263972</v>
      </c>
      <c r="L9" s="11">
        <v>13.67450636468217</v>
      </c>
      <c r="M9" s="11">
        <v>14.795474052429199</v>
      </c>
      <c r="N9" s="6">
        <v>348.29066241222603</v>
      </c>
      <c r="O9" s="6">
        <v>375.01485160360431</v>
      </c>
      <c r="P9" s="6">
        <v>348.29066241222603</v>
      </c>
      <c r="Q9" s="6">
        <v>359.83462524414063</v>
      </c>
      <c r="R9" s="7">
        <v>433.75889790280939</v>
      </c>
      <c r="S9" s="7">
        <v>481.77254220930251</v>
      </c>
      <c r="T9" s="7">
        <v>423.34808959505023</v>
      </c>
      <c r="U9" s="7">
        <v>438.81558227539063</v>
      </c>
      <c r="V9" s="8">
        <v>224.98507580460961</v>
      </c>
      <c r="W9" s="8">
        <v>243.7713734682838</v>
      </c>
      <c r="X9" s="8">
        <v>223.2804491185266</v>
      </c>
      <c r="Y9" s="8">
        <v>237.22663879394531</v>
      </c>
      <c r="Z9" s="9">
        <v>761.88087224839148</v>
      </c>
      <c r="AA9" s="9">
        <v>861.24120957002617</v>
      </c>
      <c r="AB9" s="9">
        <v>731.8953418781125</v>
      </c>
      <c r="AC9" s="9">
        <v>858.56201171875</v>
      </c>
      <c r="AD9" s="10">
        <v>249.46533676095561</v>
      </c>
      <c r="AE9" s="10">
        <v>282.02267732128371</v>
      </c>
      <c r="AF9" s="10">
        <v>249.46533676095561</v>
      </c>
      <c r="AG9" s="10">
        <v>274.53448486328119</v>
      </c>
      <c r="AH9" s="7">
        <v>68.585729528483029</v>
      </c>
      <c r="AI9" s="7">
        <v>74.98832920136617</v>
      </c>
      <c r="AJ9" s="7">
        <v>65.801111224572125</v>
      </c>
      <c r="AK9" s="7">
        <v>73.843315124511719</v>
      </c>
      <c r="AL9" s="9">
        <v>409.95922557052438</v>
      </c>
      <c r="AM9" s="9">
        <v>446.14940002353831</v>
      </c>
      <c r="AN9" s="9">
        <v>402.84868876338021</v>
      </c>
      <c r="AO9" s="9">
        <v>422.85626220703119</v>
      </c>
      <c r="AP9" s="10">
        <v>538.10548612408638</v>
      </c>
      <c r="AQ9" s="10">
        <v>555.05799635767039</v>
      </c>
      <c r="AR9" s="10">
        <v>496.6101265943883</v>
      </c>
      <c r="AS9" s="10">
        <v>502.18804931640619</v>
      </c>
      <c r="AT9" s="11">
        <v>2102.3462556732229</v>
      </c>
      <c r="AU9" s="11">
        <v>2320.7777285606121</v>
      </c>
      <c r="AV9" s="11">
        <v>2095.2925053430031</v>
      </c>
      <c r="AW9" s="11">
        <v>2248.25927734375</v>
      </c>
      <c r="AX9" s="9">
        <v>164.81117185665079</v>
      </c>
      <c r="AY9" s="9">
        <v>165.07622053350741</v>
      </c>
      <c r="AZ9" s="9">
        <v>150.54681018155009</v>
      </c>
      <c r="BA9" s="9">
        <v>156.57061767578119</v>
      </c>
      <c r="BB9" s="10">
        <v>515.62634711686746</v>
      </c>
      <c r="BC9" s="10">
        <v>543.9116476619912</v>
      </c>
      <c r="BD9" s="10">
        <v>497.07863604852861</v>
      </c>
      <c r="BE9" s="10">
        <v>522.28668212890625</v>
      </c>
      <c r="BF9" s="7">
        <v>137.5360319979209</v>
      </c>
      <c r="BG9" s="7">
        <v>140.00391475059871</v>
      </c>
      <c r="BH9" s="7">
        <v>131.851579062523</v>
      </c>
      <c r="BI9" s="7">
        <v>137.1478271484375</v>
      </c>
    </row>
    <row r="10" spans="1:61" x14ac:dyDescent="0.25">
      <c r="A10" s="13">
        <v>41821</v>
      </c>
      <c r="B10" s="9">
        <v>213.03719140236711</v>
      </c>
      <c r="C10" s="9">
        <v>218.59377168992879</v>
      </c>
      <c r="D10" s="9">
        <v>201.08530172723431</v>
      </c>
      <c r="E10" s="9">
        <v>210.94036865234381</v>
      </c>
      <c r="F10" s="10">
        <v>161.07220088269011</v>
      </c>
      <c r="G10" s="10">
        <v>161.7115990144992</v>
      </c>
      <c r="H10" s="10">
        <v>147.06182857528341</v>
      </c>
      <c r="I10" s="10">
        <v>148.69795227050781</v>
      </c>
      <c r="J10" s="11">
        <v>14.92192997064868</v>
      </c>
      <c r="K10" s="11">
        <v>15.209137014194161</v>
      </c>
      <c r="L10" s="11">
        <v>13.713086261013469</v>
      </c>
      <c r="M10" s="11">
        <v>14.2060546875</v>
      </c>
      <c r="N10" s="6">
        <v>367.69043238288248</v>
      </c>
      <c r="O10" s="6">
        <v>383.6420959749525</v>
      </c>
      <c r="P10" s="6">
        <v>360.27155867295801</v>
      </c>
      <c r="Q10" s="6">
        <v>371.45556640625</v>
      </c>
      <c r="R10" s="7">
        <v>438.54290399781928</v>
      </c>
      <c r="S10" s="7">
        <v>485.51548064329171</v>
      </c>
      <c r="T10" s="7">
        <v>419.9769863008263</v>
      </c>
      <c r="U10" s="7">
        <v>472.774658203125</v>
      </c>
      <c r="V10" s="8">
        <v>238.3218644224238</v>
      </c>
      <c r="W10" s="8">
        <v>241.0289656811625</v>
      </c>
      <c r="X10" s="8">
        <v>209.29894864734351</v>
      </c>
      <c r="Y10" s="8">
        <v>215.48597717285159</v>
      </c>
      <c r="Z10" s="9">
        <v>873.57857582933025</v>
      </c>
      <c r="AA10" s="9">
        <v>945.32780805548168</v>
      </c>
      <c r="AB10" s="9">
        <v>845.0018853570665</v>
      </c>
      <c r="AC10" s="9">
        <v>932.28741455078125</v>
      </c>
      <c r="AD10" s="10">
        <v>274.49652416776058</v>
      </c>
      <c r="AE10" s="10">
        <v>290.00144237862321</v>
      </c>
      <c r="AF10" s="10">
        <v>269.60868914001958</v>
      </c>
      <c r="AG10" s="10">
        <v>284.618896484375</v>
      </c>
      <c r="AH10" s="7">
        <v>74.121110858775651</v>
      </c>
      <c r="AI10" s="7">
        <v>78.565668517581841</v>
      </c>
      <c r="AJ10" s="7">
        <v>71.546520170810865</v>
      </c>
      <c r="AK10" s="7">
        <v>73.667167663574219</v>
      </c>
      <c r="AL10" s="9">
        <v>423.68991080932079</v>
      </c>
      <c r="AM10" s="9">
        <v>478.66170323725248</v>
      </c>
      <c r="AN10" s="9">
        <v>423.68991080932079</v>
      </c>
      <c r="AO10" s="9">
        <v>438.30328369140619</v>
      </c>
      <c r="AP10" s="10">
        <v>503.98169766654979</v>
      </c>
      <c r="AQ10" s="10">
        <v>547.29262480976888</v>
      </c>
      <c r="AR10" s="10">
        <v>494.46641821841831</v>
      </c>
      <c r="AS10" s="10">
        <v>526.6871337890625</v>
      </c>
      <c r="AT10" s="11">
        <v>2262.6896823241609</v>
      </c>
      <c r="AU10" s="11">
        <v>2455.3963423102041</v>
      </c>
      <c r="AV10" s="11">
        <v>2254.852330123771</v>
      </c>
      <c r="AW10" s="11">
        <v>2327.693603515625</v>
      </c>
      <c r="AX10" s="9">
        <v>161.65437728726229</v>
      </c>
      <c r="AY10" s="9">
        <v>180.44390413173039</v>
      </c>
      <c r="AZ10" s="9">
        <v>160.02049553362531</v>
      </c>
      <c r="BA10" s="9">
        <v>176.3592224121094</v>
      </c>
      <c r="BB10" s="10">
        <v>529.77178140385672</v>
      </c>
      <c r="BC10" s="10">
        <v>596.73971190337807</v>
      </c>
      <c r="BD10" s="10">
        <v>523.92810383745564</v>
      </c>
      <c r="BE10" s="10">
        <v>584.79638671875</v>
      </c>
      <c r="BF10" s="7">
        <v>136.5655209130008</v>
      </c>
      <c r="BG10" s="7">
        <v>145.5774588412699</v>
      </c>
      <c r="BH10" s="7">
        <v>134.34719773065771</v>
      </c>
      <c r="BI10" s="7">
        <v>142.11271667480469</v>
      </c>
    </row>
    <row r="11" spans="1:61" x14ac:dyDescent="0.25">
      <c r="A11" s="13">
        <v>41852</v>
      </c>
      <c r="B11" s="9">
        <v>209.34679959004961</v>
      </c>
      <c r="C11" s="9">
        <v>214.55739928115031</v>
      </c>
      <c r="D11" s="9">
        <v>203.72730408340871</v>
      </c>
      <c r="E11" s="9">
        <v>209.5250244140625</v>
      </c>
      <c r="F11" s="10">
        <v>148.52868102921551</v>
      </c>
      <c r="G11" s="10">
        <v>165.6232182198377</v>
      </c>
      <c r="H11" s="10">
        <v>144.71109371799719</v>
      </c>
      <c r="I11" s="10">
        <v>163.66740417480469</v>
      </c>
      <c r="J11" s="11">
        <v>14.18890664866705</v>
      </c>
      <c r="K11" s="11">
        <v>16.012888669916741</v>
      </c>
      <c r="L11" s="11">
        <v>13.833112819638369</v>
      </c>
      <c r="M11" s="11">
        <v>15.382747650146481</v>
      </c>
      <c r="N11" s="6">
        <v>369.38361690297648</v>
      </c>
      <c r="O11" s="6">
        <v>380.07747312212177</v>
      </c>
      <c r="P11" s="6">
        <v>352.89725523179419</v>
      </c>
      <c r="Q11" s="6">
        <v>375.59942626953119</v>
      </c>
      <c r="R11" s="7">
        <v>473.8000707442236</v>
      </c>
      <c r="S11" s="7">
        <v>526.44452304913727</v>
      </c>
      <c r="T11" s="7">
        <v>456.44229479432539</v>
      </c>
      <c r="U11" s="7">
        <v>514.5250244140625</v>
      </c>
      <c r="V11" s="8">
        <v>213.3794797248448</v>
      </c>
      <c r="W11" s="8">
        <v>227.56414786251941</v>
      </c>
      <c r="X11" s="8">
        <v>207.65615451303569</v>
      </c>
      <c r="Y11" s="8">
        <v>217.31427001953119</v>
      </c>
      <c r="Z11" s="9">
        <v>965.53809743421232</v>
      </c>
      <c r="AA11" s="9">
        <v>969.65952509109104</v>
      </c>
      <c r="AB11" s="9">
        <v>908.94338390574796</v>
      </c>
      <c r="AC11" s="9">
        <v>945.9051513671875</v>
      </c>
      <c r="AD11" s="10">
        <v>284.1368834124583</v>
      </c>
      <c r="AE11" s="10">
        <v>308.55489683071642</v>
      </c>
      <c r="AF11" s="10">
        <v>281.76907605068777</v>
      </c>
      <c r="AG11" s="10">
        <v>303.92498779296881</v>
      </c>
      <c r="AH11" s="7">
        <v>77.615511670844683</v>
      </c>
      <c r="AI11" s="7">
        <v>80.905876208234901</v>
      </c>
      <c r="AJ11" s="7">
        <v>76.205358752474766</v>
      </c>
      <c r="AK11" s="7">
        <v>80.535530090332031</v>
      </c>
      <c r="AL11" s="9">
        <v>438.31140672992882</v>
      </c>
      <c r="AM11" s="9">
        <v>523.01877971593751</v>
      </c>
      <c r="AN11" s="9">
        <v>424.02934965670642</v>
      </c>
      <c r="AO11" s="9">
        <v>516.51800537109375</v>
      </c>
      <c r="AP11" s="10">
        <v>534.62503176813016</v>
      </c>
      <c r="AQ11" s="10">
        <v>633.0873915153503</v>
      </c>
      <c r="AR11" s="10">
        <v>520.7444823671151</v>
      </c>
      <c r="AS11" s="10">
        <v>629.9306640625</v>
      </c>
      <c r="AT11" s="11">
        <v>2308.884023348488</v>
      </c>
      <c r="AU11" s="11">
        <v>2603.798838193065</v>
      </c>
      <c r="AV11" s="11">
        <v>2308.791729162841</v>
      </c>
      <c r="AW11" s="11">
        <v>2567.2861328125</v>
      </c>
      <c r="AX11" s="9">
        <v>176.35920647904399</v>
      </c>
      <c r="AY11" s="9">
        <v>178.95854915669409</v>
      </c>
      <c r="AZ11" s="9">
        <v>169.25433724894941</v>
      </c>
      <c r="BA11" s="9">
        <v>175.83934020996091</v>
      </c>
      <c r="BB11" s="10">
        <v>581.63989892896973</v>
      </c>
      <c r="BC11" s="10">
        <v>634.70239447196457</v>
      </c>
      <c r="BD11" s="10">
        <v>580.36025700463108</v>
      </c>
      <c r="BE11" s="10">
        <v>632.35638427734375</v>
      </c>
      <c r="BF11" s="7">
        <v>142.11129190383261</v>
      </c>
      <c r="BG11" s="7">
        <v>168.453872842104</v>
      </c>
      <c r="BH11" s="7">
        <v>138.78658360701041</v>
      </c>
      <c r="BI11" s="7">
        <v>166.3312072753906</v>
      </c>
    </row>
    <row r="12" spans="1:61" x14ac:dyDescent="0.25">
      <c r="A12" s="13">
        <v>41883</v>
      </c>
      <c r="B12" s="9">
        <v>210.34280712765931</v>
      </c>
      <c r="C12" s="9">
        <v>220.14545478144549</v>
      </c>
      <c r="D12" s="9">
        <v>192.50931703997119</v>
      </c>
      <c r="E12" s="9">
        <v>198.22315979003909</v>
      </c>
      <c r="F12" s="10">
        <v>165.17185378030379</v>
      </c>
      <c r="G12" s="10">
        <v>172.61898067246051</v>
      </c>
      <c r="H12" s="10">
        <v>148.66031222592639</v>
      </c>
      <c r="I12" s="10">
        <v>153.8695373535156</v>
      </c>
      <c r="J12" s="11">
        <v>17.95143346943993</v>
      </c>
      <c r="K12" s="11">
        <v>20.76060671475523</v>
      </c>
      <c r="L12" s="11">
        <v>16.91314953099646</v>
      </c>
      <c r="M12" s="11">
        <v>18.26468658447266</v>
      </c>
      <c r="N12" s="6">
        <v>376.95842612918187</v>
      </c>
      <c r="O12" s="6">
        <v>392.10805554808519</v>
      </c>
      <c r="P12" s="6">
        <v>373.83938477823119</v>
      </c>
      <c r="Q12" s="6">
        <v>388.32064819335938</v>
      </c>
      <c r="R12" s="7">
        <v>507.07532251308618</v>
      </c>
      <c r="S12" s="7">
        <v>539.40694946297185</v>
      </c>
      <c r="T12" s="7">
        <v>494.55984326018307</v>
      </c>
      <c r="U12" s="7">
        <v>503.32565307617188</v>
      </c>
      <c r="V12" s="8">
        <v>218.59933566305779</v>
      </c>
      <c r="W12" s="8">
        <v>233.59216417661281</v>
      </c>
      <c r="X12" s="8">
        <v>207.38232194261889</v>
      </c>
      <c r="Y12" s="8">
        <v>215.71559143066409</v>
      </c>
      <c r="Z12" s="9">
        <v>946.0549303487702</v>
      </c>
      <c r="AA12" s="9">
        <v>1041.597111433498</v>
      </c>
      <c r="AB12" s="9">
        <v>942.30817814936904</v>
      </c>
      <c r="AC12" s="9">
        <v>1025.935668945312</v>
      </c>
      <c r="AD12" s="10">
        <v>304.8762629435771</v>
      </c>
      <c r="AE12" s="10">
        <v>320.74902063526929</v>
      </c>
      <c r="AF12" s="10">
        <v>300.75374222559662</v>
      </c>
      <c r="AG12" s="10">
        <v>316.91824340820313</v>
      </c>
      <c r="AH12" s="7">
        <v>81.190759216869552</v>
      </c>
      <c r="AI12" s="7">
        <v>85.350003968449371</v>
      </c>
      <c r="AJ12" s="7">
        <v>79.339040147011119</v>
      </c>
      <c r="AK12" s="7">
        <v>84.944053649902344</v>
      </c>
      <c r="AL12" s="9">
        <v>518.09386569667606</v>
      </c>
      <c r="AM12" s="9">
        <v>536.31579823543746</v>
      </c>
      <c r="AN12" s="9">
        <v>483.66917571476188</v>
      </c>
      <c r="AO12" s="9">
        <v>495.19332885742188</v>
      </c>
      <c r="AP12" s="10">
        <v>633.49041536102118</v>
      </c>
      <c r="AQ12" s="10">
        <v>636.26650350601551</v>
      </c>
      <c r="AR12" s="10">
        <v>594.84873322149303</v>
      </c>
      <c r="AS12" s="10">
        <v>609.9830322265625</v>
      </c>
      <c r="AT12" s="11">
        <v>2592.926881384954</v>
      </c>
      <c r="AU12" s="11">
        <v>2880.0009289668601</v>
      </c>
      <c r="AV12" s="11">
        <v>2584.8239848806261</v>
      </c>
      <c r="AW12" s="11">
        <v>2837.72705078125</v>
      </c>
      <c r="AX12" s="9">
        <v>176.55724742667121</v>
      </c>
      <c r="AY12" s="9">
        <v>188.0191107956413</v>
      </c>
      <c r="AZ12" s="9">
        <v>172.4230558356038</v>
      </c>
      <c r="BA12" s="9">
        <v>183.56309509277341</v>
      </c>
      <c r="BB12" s="10">
        <v>632.44177429517788</v>
      </c>
      <c r="BC12" s="10">
        <v>657.73605454858205</v>
      </c>
      <c r="BD12" s="10">
        <v>616.23297398853322</v>
      </c>
      <c r="BE12" s="10">
        <v>636.28070068359375</v>
      </c>
      <c r="BF12" s="7">
        <v>167.76061892569021</v>
      </c>
      <c r="BG12" s="7">
        <v>183.69233665689401</v>
      </c>
      <c r="BH12" s="7">
        <v>163.6289869955894</v>
      </c>
      <c r="BI12" s="7">
        <v>165.80711364746091</v>
      </c>
    </row>
    <row r="13" spans="1:61" x14ac:dyDescent="0.25">
      <c r="A13" s="13">
        <v>41913</v>
      </c>
      <c r="B13" s="9">
        <v>198.1078346365766</v>
      </c>
      <c r="C13" s="9">
        <v>210.2484449353442</v>
      </c>
      <c r="D13" s="9">
        <v>191.3875194758771</v>
      </c>
      <c r="E13" s="9">
        <v>209.5145568847656</v>
      </c>
      <c r="F13" s="10">
        <v>154.63914188586989</v>
      </c>
      <c r="G13" s="10">
        <v>162.61954429995211</v>
      </c>
      <c r="H13" s="10">
        <v>146.45169955132371</v>
      </c>
      <c r="I13" s="10">
        <v>152.4746398925781</v>
      </c>
      <c r="J13" s="11">
        <v>18.56530692421223</v>
      </c>
      <c r="K13" s="11">
        <v>19.932001073611289</v>
      </c>
      <c r="L13" s="11">
        <v>17.741755030371412</v>
      </c>
      <c r="M13" s="11">
        <v>18.375839233398441</v>
      </c>
      <c r="N13" s="6">
        <v>386.87249923639138</v>
      </c>
      <c r="O13" s="6">
        <v>407.32450863469808</v>
      </c>
      <c r="P13" s="6">
        <v>380.52302257169981</v>
      </c>
      <c r="Q13" s="6">
        <v>406.45562744140619</v>
      </c>
      <c r="R13" s="7">
        <v>500.04766758443247</v>
      </c>
      <c r="S13" s="7">
        <v>556.96324774684149</v>
      </c>
      <c r="T13" s="7">
        <v>486.71274382021068</v>
      </c>
      <c r="U13" s="7">
        <v>555.796142578125</v>
      </c>
      <c r="V13" s="8">
        <v>215.94964116868769</v>
      </c>
      <c r="W13" s="8">
        <v>239.0019395431448</v>
      </c>
      <c r="X13" s="8">
        <v>207.1350133722579</v>
      </c>
      <c r="Y13" s="8">
        <v>238.61773681640619</v>
      </c>
      <c r="Z13" s="9">
        <v>1029.98274796951</v>
      </c>
      <c r="AA13" s="9">
        <v>1061.8301592381199</v>
      </c>
      <c r="AB13" s="9">
        <v>905.08465789315881</v>
      </c>
      <c r="AC13" s="9">
        <v>975.86090087890625</v>
      </c>
      <c r="AD13" s="10">
        <v>317.11703178941229</v>
      </c>
      <c r="AE13" s="10">
        <v>344.1776851687755</v>
      </c>
      <c r="AF13" s="10">
        <v>304.4323505178358</v>
      </c>
      <c r="AG13" s="10">
        <v>342.6090087890625</v>
      </c>
      <c r="AH13" s="7">
        <v>85.179074906911765</v>
      </c>
      <c r="AI13" s="7">
        <v>88.52641313485897</v>
      </c>
      <c r="AJ13" s="7">
        <v>78.057078677236873</v>
      </c>
      <c r="AK13" s="7">
        <v>80.257774353027344</v>
      </c>
      <c r="AL13" s="9">
        <v>495.09485707645581</v>
      </c>
      <c r="AM13" s="9">
        <v>528.92856158038489</v>
      </c>
      <c r="AN13" s="9">
        <v>461.11341317604001</v>
      </c>
      <c r="AO13" s="9">
        <v>527.598876953125</v>
      </c>
      <c r="AP13" s="10">
        <v>608.99793767090364</v>
      </c>
      <c r="AQ13" s="10">
        <v>626.95309013825727</v>
      </c>
      <c r="AR13" s="10">
        <v>541.78921976992081</v>
      </c>
      <c r="AS13" s="10">
        <v>583.6099853515625</v>
      </c>
      <c r="AT13" s="11">
        <v>2826.2899969445398</v>
      </c>
      <c r="AU13" s="11">
        <v>3101.3254258739398</v>
      </c>
      <c r="AV13" s="11">
        <v>2688.5407711760272</v>
      </c>
      <c r="AW13" s="11">
        <v>3091.463134765625</v>
      </c>
      <c r="AX13" s="9">
        <v>183.1917619608418</v>
      </c>
      <c r="AY13" s="9">
        <v>183.1917619608418</v>
      </c>
      <c r="AZ13" s="9">
        <v>170.09601699375679</v>
      </c>
      <c r="BA13" s="9">
        <v>175.88883972167969</v>
      </c>
      <c r="BB13" s="10">
        <v>634.95837013051789</v>
      </c>
      <c r="BC13" s="10">
        <v>652.61744070451118</v>
      </c>
      <c r="BD13" s="10">
        <v>603.99104316182206</v>
      </c>
      <c r="BE13" s="10">
        <v>629.8824462890625</v>
      </c>
      <c r="BF13" s="7">
        <v>174.55637971481411</v>
      </c>
      <c r="BG13" s="7">
        <v>182.59615847826581</v>
      </c>
      <c r="BH13" s="7">
        <v>164.37392423144991</v>
      </c>
      <c r="BI13" s="7">
        <v>181.4644470214844</v>
      </c>
    </row>
    <row r="14" spans="1:61" x14ac:dyDescent="0.25">
      <c r="A14" s="13">
        <v>41944</v>
      </c>
      <c r="B14" s="9">
        <v>210.10168059353629</v>
      </c>
      <c r="C14" s="9">
        <v>213.0791720397898</v>
      </c>
      <c r="D14" s="9">
        <v>202.16521005358641</v>
      </c>
      <c r="E14" s="9">
        <v>207.76371765136719</v>
      </c>
      <c r="F14" s="10">
        <v>152.49345584510249</v>
      </c>
      <c r="G14" s="10">
        <v>155.24140858206451</v>
      </c>
      <c r="H14" s="10">
        <v>141.16278184732431</v>
      </c>
      <c r="I14" s="10">
        <v>142.85673522949219</v>
      </c>
      <c r="J14" s="11">
        <v>18.492045273542981</v>
      </c>
      <c r="K14" s="11">
        <v>19.49243553314848</v>
      </c>
      <c r="L14" s="11">
        <v>17.02682780059499</v>
      </c>
      <c r="M14" s="11">
        <v>18.426362991333011</v>
      </c>
      <c r="N14" s="6">
        <v>406.36648352720209</v>
      </c>
      <c r="O14" s="6">
        <v>430.18259482660699</v>
      </c>
      <c r="P14" s="6">
        <v>398.05645629163291</v>
      </c>
      <c r="Q14" s="6">
        <v>426.595703125</v>
      </c>
      <c r="R14" s="7">
        <v>554.18219839992378</v>
      </c>
      <c r="S14" s="7">
        <v>626.22069523761616</v>
      </c>
      <c r="T14" s="7">
        <v>528.75395793820837</v>
      </c>
      <c r="U14" s="7">
        <v>597.0924072265625</v>
      </c>
      <c r="V14" s="8">
        <v>238.91359699747679</v>
      </c>
      <c r="W14" s="8">
        <v>284.84153431307311</v>
      </c>
      <c r="X14" s="8">
        <v>238.0303674337153</v>
      </c>
      <c r="Y14" s="8">
        <v>283.91415405273438</v>
      </c>
      <c r="Z14" s="9">
        <v>995.03131991759199</v>
      </c>
      <c r="AA14" s="9">
        <v>1011.207632490921</v>
      </c>
      <c r="AB14" s="9">
        <v>959.66914824566254</v>
      </c>
      <c r="AC14" s="9">
        <v>994.31658935546875</v>
      </c>
      <c r="AD14" s="10">
        <v>344.60055659778101</v>
      </c>
      <c r="AE14" s="10">
        <v>371.99947201807078</v>
      </c>
      <c r="AF14" s="10">
        <v>341.20106566550328</v>
      </c>
      <c r="AG14" s="10">
        <v>368.63803100585938</v>
      </c>
      <c r="AH14" s="7">
        <v>80.620996333512366</v>
      </c>
      <c r="AI14" s="7">
        <v>83.975457675826078</v>
      </c>
      <c r="AJ14" s="7">
        <v>78.092687702911931</v>
      </c>
      <c r="AK14" s="7">
        <v>83.398574829101563</v>
      </c>
      <c r="AL14" s="9">
        <v>524.00372017256814</v>
      </c>
      <c r="AM14" s="9">
        <v>542.52113284684356</v>
      </c>
      <c r="AN14" s="9">
        <v>503.81184749674549</v>
      </c>
      <c r="AO14" s="9">
        <v>524.939453125</v>
      </c>
      <c r="AP14" s="10">
        <v>579.84871257893644</v>
      </c>
      <c r="AQ14" s="10">
        <v>594.17702053455503</v>
      </c>
      <c r="AR14" s="10">
        <v>547.05032014927849</v>
      </c>
      <c r="AS14" s="10">
        <v>592.7218017578125</v>
      </c>
      <c r="AT14" s="11">
        <v>3083.730428537368</v>
      </c>
      <c r="AU14" s="11">
        <v>3146.3311727159489</v>
      </c>
      <c r="AV14" s="11">
        <v>3009.7395095900451</v>
      </c>
      <c r="AW14" s="11">
        <v>3089.37939453125</v>
      </c>
      <c r="AX14" s="9">
        <v>177.2256459640127</v>
      </c>
      <c r="AY14" s="9">
        <v>187.54874451773259</v>
      </c>
      <c r="AZ14" s="9">
        <v>172.5963377209884</v>
      </c>
      <c r="BA14" s="9">
        <v>179.72596740722659</v>
      </c>
      <c r="BB14" s="10">
        <v>636.51085139312397</v>
      </c>
      <c r="BC14" s="10">
        <v>687.25968954473797</v>
      </c>
      <c r="BD14" s="10">
        <v>627.90935340132501</v>
      </c>
      <c r="BE14" s="10">
        <v>676.59381103515625</v>
      </c>
      <c r="BF14" s="7">
        <v>181.82952140127259</v>
      </c>
      <c r="BG14" s="7">
        <v>189.1506988585293</v>
      </c>
      <c r="BH14" s="7">
        <v>174.55634054522159</v>
      </c>
      <c r="BI14" s="7">
        <v>181.13420104980469</v>
      </c>
    </row>
    <row r="15" spans="1:61" x14ac:dyDescent="0.25">
      <c r="A15" s="13">
        <v>41974</v>
      </c>
      <c r="B15" s="9">
        <v>207.4596687584083</v>
      </c>
      <c r="C15" s="9">
        <v>207.94193547955601</v>
      </c>
      <c r="D15" s="9">
        <v>180.31629298464381</v>
      </c>
      <c r="E15" s="9">
        <v>186.85838317871091</v>
      </c>
      <c r="F15" s="10">
        <v>142.29206141573351</v>
      </c>
      <c r="G15" s="10">
        <v>143.06375231558309</v>
      </c>
      <c r="H15" s="10">
        <v>124.0914740137956</v>
      </c>
      <c r="I15" s="10">
        <v>128.43928527832031</v>
      </c>
      <c r="J15" s="11">
        <v>18.85834787993841</v>
      </c>
      <c r="K15" s="11">
        <v>18.88613662500763</v>
      </c>
      <c r="L15" s="11">
        <v>16.03149008549385</v>
      </c>
      <c r="M15" s="11">
        <v>16.753993988037109</v>
      </c>
      <c r="N15" s="6">
        <v>426.48433977340841</v>
      </c>
      <c r="O15" s="6">
        <v>433.92545920935612</v>
      </c>
      <c r="P15" s="6">
        <v>408.34933753537217</v>
      </c>
      <c r="Q15" s="6">
        <v>424.18960571289063</v>
      </c>
      <c r="R15" s="7">
        <v>597.09233627439846</v>
      </c>
      <c r="S15" s="7">
        <v>651.59920581577114</v>
      </c>
      <c r="T15" s="7">
        <v>593.46679815029597</v>
      </c>
      <c r="U15" s="7">
        <v>627.33807373046875</v>
      </c>
      <c r="V15" s="8">
        <v>285.28321779842662</v>
      </c>
      <c r="W15" s="8">
        <v>288.90446527274281</v>
      </c>
      <c r="X15" s="8">
        <v>253.66360258256739</v>
      </c>
      <c r="Y15" s="8">
        <v>275.43521118164063</v>
      </c>
      <c r="Z15" s="9">
        <v>994.27885980773613</v>
      </c>
      <c r="AA15" s="9">
        <v>1019.10761680634</v>
      </c>
      <c r="AB15" s="9">
        <v>883.39588821169741</v>
      </c>
      <c r="AC15" s="9">
        <v>961.06097412109375</v>
      </c>
      <c r="AD15" s="10">
        <v>371.06917123842038</v>
      </c>
      <c r="AE15" s="10">
        <v>372.16851016870748</v>
      </c>
      <c r="AF15" s="10">
        <v>321.00696764381132</v>
      </c>
      <c r="AG15" s="10">
        <v>333.38720703125</v>
      </c>
      <c r="AH15" s="7">
        <v>83.754668322387005</v>
      </c>
      <c r="AI15" s="7">
        <v>85.542290378582905</v>
      </c>
      <c r="AJ15" s="7">
        <v>74.759590190815118</v>
      </c>
      <c r="AK15" s="7">
        <v>78.883224487304688</v>
      </c>
      <c r="AL15" s="9">
        <v>530.40597270396142</v>
      </c>
      <c r="AM15" s="9">
        <v>531.88342666692506</v>
      </c>
      <c r="AN15" s="9">
        <v>461.95060575331081</v>
      </c>
      <c r="AO15" s="9">
        <v>488.64328002929688</v>
      </c>
      <c r="AP15" s="10">
        <v>592.83376525162009</v>
      </c>
      <c r="AQ15" s="10">
        <v>598.20688094876471</v>
      </c>
      <c r="AR15" s="10">
        <v>537.4906845026627</v>
      </c>
      <c r="AS15" s="10">
        <v>552.75927734375</v>
      </c>
      <c r="AT15" s="11">
        <v>3092.9911785009549</v>
      </c>
      <c r="AU15" s="11">
        <v>3203.8850987481069</v>
      </c>
      <c r="AV15" s="11">
        <v>3009.647104828774</v>
      </c>
      <c r="AW15" s="11">
        <v>3082.156494140625</v>
      </c>
      <c r="AX15" s="9">
        <v>179.72596793591711</v>
      </c>
      <c r="AY15" s="9">
        <v>198.04513617621541</v>
      </c>
      <c r="AZ15" s="9">
        <v>176.90382237130299</v>
      </c>
      <c r="BA15" s="9">
        <v>182.39958190917969</v>
      </c>
      <c r="BB15" s="10">
        <v>676.07778458535631</v>
      </c>
      <c r="BC15" s="10">
        <v>712.8491908080332</v>
      </c>
      <c r="BD15" s="10">
        <v>639.95149075255108</v>
      </c>
      <c r="BE15" s="10">
        <v>653.2838134765625</v>
      </c>
      <c r="BF15" s="7">
        <v>183.2841799946884</v>
      </c>
      <c r="BG15" s="7">
        <v>186.92077086759889</v>
      </c>
      <c r="BH15" s="7">
        <v>161.61446656281939</v>
      </c>
      <c r="BI15" s="7">
        <v>185.60577392578119</v>
      </c>
    </row>
    <row r="16" spans="1:61" x14ac:dyDescent="0.25">
      <c r="A16" s="13">
        <v>42005</v>
      </c>
      <c r="B16" s="9">
        <v>185.67368177294881</v>
      </c>
      <c r="C16" s="9">
        <v>195.89569417998581</v>
      </c>
      <c r="D16" s="9">
        <v>174.26695921902751</v>
      </c>
      <c r="E16" s="9">
        <v>191.93269348144531</v>
      </c>
      <c r="F16" s="10">
        <v>130.84961269087009</v>
      </c>
      <c r="G16" s="10">
        <v>137.6999669792371</v>
      </c>
      <c r="H16" s="10">
        <v>126.46229872273079</v>
      </c>
      <c r="I16" s="10">
        <v>135.25616455078119</v>
      </c>
      <c r="J16" s="11">
        <v>16.673156870106641</v>
      </c>
      <c r="K16" s="11">
        <v>17.93627404386568</v>
      </c>
      <c r="L16" s="11">
        <v>16.319483460116221</v>
      </c>
      <c r="M16" s="11">
        <v>17.544708251953121</v>
      </c>
      <c r="N16" s="6">
        <v>424.18963237322839</v>
      </c>
      <c r="O16" s="6">
        <v>490.00138446266271</v>
      </c>
      <c r="P16" s="6">
        <v>415.27808547463121</v>
      </c>
      <c r="Q16" s="6">
        <v>479.44122314453119</v>
      </c>
      <c r="R16" s="7">
        <v>622.44606590417914</v>
      </c>
      <c r="S16" s="7">
        <v>715.16979173511368</v>
      </c>
      <c r="T16" s="7">
        <v>612.88563639660913</v>
      </c>
      <c r="U16" s="7">
        <v>655.99444580078125</v>
      </c>
      <c r="V16" s="8">
        <v>275.56766790574602</v>
      </c>
      <c r="W16" s="8">
        <v>296.67685246028373</v>
      </c>
      <c r="X16" s="8">
        <v>260.90604941482633</v>
      </c>
      <c r="Y16" s="8">
        <v>273.80120849609381</v>
      </c>
      <c r="Z16" s="9">
        <v>960.92938640397767</v>
      </c>
      <c r="AA16" s="9">
        <v>977.74520843686571</v>
      </c>
      <c r="AB16" s="9">
        <v>905.64770784975303</v>
      </c>
      <c r="AC16" s="9">
        <v>933.3355712890625</v>
      </c>
      <c r="AD16" s="10">
        <v>332.81221234136052</v>
      </c>
      <c r="AE16" s="10">
        <v>375.80481627841158</v>
      </c>
      <c r="AF16" s="10">
        <v>323.72996834544801</v>
      </c>
      <c r="AG16" s="10">
        <v>362.40133666992188</v>
      </c>
      <c r="AH16" s="7">
        <v>78.769278924788011</v>
      </c>
      <c r="AI16" s="7">
        <v>87.458114393887584</v>
      </c>
      <c r="AJ16" s="7">
        <v>76.796483635167064</v>
      </c>
      <c r="AK16" s="7">
        <v>86.361328125</v>
      </c>
      <c r="AL16" s="9">
        <v>485.19591086016572</v>
      </c>
      <c r="AM16" s="9">
        <v>599.25538033975545</v>
      </c>
      <c r="AN16" s="9">
        <v>482.04399689687608</v>
      </c>
      <c r="AO16" s="9">
        <v>576.1578369140625</v>
      </c>
      <c r="AP16" s="10">
        <v>552.75923689527349</v>
      </c>
      <c r="AQ16" s="10">
        <v>615.04258752875592</v>
      </c>
      <c r="AR16" s="10">
        <v>538.20704961370495</v>
      </c>
      <c r="AS16" s="10">
        <v>565.5203857421875</v>
      </c>
      <c r="AT16" s="11">
        <v>3083.7305109442509</v>
      </c>
      <c r="AU16" s="11">
        <v>3480.077855894443</v>
      </c>
      <c r="AV16" s="11">
        <v>3075.4424516348899</v>
      </c>
      <c r="AW16" s="11">
        <v>3375.666259765625</v>
      </c>
      <c r="AX16" s="9">
        <v>182.20152168750371</v>
      </c>
      <c r="AY16" s="9">
        <v>184.97415661868141</v>
      </c>
      <c r="AZ16" s="9">
        <v>171.3585572703177</v>
      </c>
      <c r="BA16" s="9">
        <v>182.49859619140619</v>
      </c>
      <c r="BB16" s="10">
        <v>653.06878072655263</v>
      </c>
      <c r="BC16" s="10">
        <v>831.76491401063731</v>
      </c>
      <c r="BD16" s="10">
        <v>645.11239452738164</v>
      </c>
      <c r="BE16" s="10">
        <v>802.3477783203125</v>
      </c>
      <c r="BF16" s="7">
        <v>187.26005620366999</v>
      </c>
      <c r="BG16" s="7">
        <v>218.78928675251771</v>
      </c>
      <c r="BH16" s="7">
        <v>183.14799123975601</v>
      </c>
      <c r="BI16" s="7">
        <v>209.48078918457031</v>
      </c>
    </row>
    <row r="17" spans="1:61" x14ac:dyDescent="0.25">
      <c r="A17" s="13">
        <v>42036</v>
      </c>
      <c r="B17" s="9">
        <v>191.89075391975041</v>
      </c>
      <c r="C17" s="9">
        <v>197.75136372066831</v>
      </c>
      <c r="D17" s="9">
        <v>175.52504085244041</v>
      </c>
      <c r="E17" s="9">
        <v>179.41465759277341</v>
      </c>
      <c r="F17" s="10">
        <v>135.46781133032289</v>
      </c>
      <c r="G17" s="10">
        <v>143.81908972577881</v>
      </c>
      <c r="H17" s="10">
        <v>120.4585939230179</v>
      </c>
      <c r="I17" s="10">
        <v>125.038330078125</v>
      </c>
      <c r="J17" s="11">
        <v>17.577550414092361</v>
      </c>
      <c r="K17" s="11">
        <v>17.577550414092361</v>
      </c>
      <c r="L17" s="11">
        <v>15.511088488778899</v>
      </c>
      <c r="M17" s="11">
        <v>16.82978439331055</v>
      </c>
      <c r="N17" s="6">
        <v>475.87649626459267</v>
      </c>
      <c r="O17" s="6">
        <v>487.08277482183331</v>
      </c>
      <c r="P17" s="6">
        <v>459.1896502449747</v>
      </c>
      <c r="Q17" s="6">
        <v>469.72750854492188</v>
      </c>
      <c r="R17" s="7">
        <v>655.99445124463364</v>
      </c>
      <c r="S17" s="7">
        <v>678.14483701955282</v>
      </c>
      <c r="T17" s="7">
        <v>614.847367719104</v>
      </c>
      <c r="U17" s="7">
        <v>663.66766357421875</v>
      </c>
      <c r="V17" s="8">
        <v>273.75707166578138</v>
      </c>
      <c r="W17" s="8">
        <v>276.5833906920368</v>
      </c>
      <c r="X17" s="8">
        <v>243.771410885725</v>
      </c>
      <c r="Y17" s="8">
        <v>264.92477416992188</v>
      </c>
      <c r="Z17" s="9">
        <v>937.49666998305838</v>
      </c>
      <c r="AA17" s="9">
        <v>1029.9960994553981</v>
      </c>
      <c r="AB17" s="9">
        <v>920.0845244860102</v>
      </c>
      <c r="AC17" s="9">
        <v>1006.106384277344</v>
      </c>
      <c r="AD17" s="10">
        <v>361.9362483127706</v>
      </c>
      <c r="AE17" s="10">
        <v>394.95023803145489</v>
      </c>
      <c r="AF17" s="10">
        <v>355.68693676955172</v>
      </c>
      <c r="AG17" s="10">
        <v>383.30572509765619</v>
      </c>
      <c r="AH17" s="7">
        <v>91.019386096089576</v>
      </c>
      <c r="AI17" s="7">
        <v>100.09148349831889</v>
      </c>
      <c r="AJ17" s="7">
        <v>90.870173987735328</v>
      </c>
      <c r="AK17" s="7">
        <v>97.651863098144531</v>
      </c>
      <c r="AL17" s="9">
        <v>576.20706221831551</v>
      </c>
      <c r="AM17" s="9">
        <v>602.85047076400417</v>
      </c>
      <c r="AN17" s="9">
        <v>532.96688427141078</v>
      </c>
      <c r="AO17" s="9">
        <v>566.849853515625</v>
      </c>
      <c r="AP17" s="10">
        <v>568.6546152030578</v>
      </c>
      <c r="AQ17" s="10">
        <v>575.28147825136011</v>
      </c>
      <c r="AR17" s="10">
        <v>495.22205072014327</v>
      </c>
      <c r="AS17" s="10">
        <v>572.4605712890625</v>
      </c>
      <c r="AT17" s="11">
        <v>3384.6949140838101</v>
      </c>
      <c r="AU17" s="11">
        <v>3449.518072493076</v>
      </c>
      <c r="AV17" s="11">
        <v>3113.3636938850259</v>
      </c>
      <c r="AW17" s="11">
        <v>3339.45751953125</v>
      </c>
      <c r="AX17" s="9">
        <v>181.7311968977215</v>
      </c>
      <c r="AY17" s="9">
        <v>198.98587402774041</v>
      </c>
      <c r="AZ17" s="9">
        <v>177.96833942231521</v>
      </c>
      <c r="BA17" s="9">
        <v>194.9754638671875</v>
      </c>
      <c r="BB17" s="10">
        <v>798.21900457770562</v>
      </c>
      <c r="BC17" s="10">
        <v>800.36937905124466</v>
      </c>
      <c r="BD17" s="10">
        <v>757.79196447517097</v>
      </c>
      <c r="BE17" s="10">
        <v>762.78082275390625</v>
      </c>
      <c r="BF17" s="7">
        <v>209.56920089992761</v>
      </c>
      <c r="BG17" s="7">
        <v>214.36192488595259</v>
      </c>
      <c r="BH17" s="7">
        <v>199.04668218151701</v>
      </c>
      <c r="BI17" s="7">
        <v>207.0232849121094</v>
      </c>
    </row>
    <row r="18" spans="1:61" x14ac:dyDescent="0.25">
      <c r="A18" s="13">
        <v>42064</v>
      </c>
      <c r="B18" s="9">
        <v>182.39216773270289</v>
      </c>
      <c r="C18" s="9">
        <v>190.6012359859487</v>
      </c>
      <c r="D18" s="9">
        <v>167.06439468845389</v>
      </c>
      <c r="E18" s="9">
        <v>172.9250183105469</v>
      </c>
      <c r="F18" s="10">
        <v>126.61622838248979</v>
      </c>
      <c r="G18" s="10">
        <v>126.92411390669101</v>
      </c>
      <c r="H18" s="10">
        <v>115.8403847809319</v>
      </c>
      <c r="I18" s="10">
        <v>118.0725173950195</v>
      </c>
      <c r="J18" s="11">
        <v>17.08493038538014</v>
      </c>
      <c r="K18" s="11">
        <v>18.946765830569522</v>
      </c>
      <c r="L18" s="11">
        <v>17.041984459925441</v>
      </c>
      <c r="M18" s="11">
        <v>18.608249664306641</v>
      </c>
      <c r="N18" s="6">
        <v>482.11460377957911</v>
      </c>
      <c r="O18" s="6">
        <v>492.36288093940379</v>
      </c>
      <c r="P18" s="6">
        <v>446.71348441222642</v>
      </c>
      <c r="Q18" s="6">
        <v>455.75869750976563</v>
      </c>
      <c r="R18" s="7">
        <v>702.25705860890139</v>
      </c>
      <c r="S18" s="7">
        <v>723.4141544729689</v>
      </c>
      <c r="T18" s="7">
        <v>634.31589884398397</v>
      </c>
      <c r="U18" s="7">
        <v>652.17034912109375</v>
      </c>
      <c r="V18" s="8">
        <v>269.64999547620619</v>
      </c>
      <c r="W18" s="8">
        <v>278.92390659873189</v>
      </c>
      <c r="X18" s="8">
        <v>225.4443632404456</v>
      </c>
      <c r="Y18" s="8">
        <v>235.82231140136719</v>
      </c>
      <c r="Z18" s="9">
        <v>1010.3934580715101</v>
      </c>
      <c r="AA18" s="9">
        <v>1061.345562234651</v>
      </c>
      <c r="AB18" s="9">
        <v>944.88079078906992</v>
      </c>
      <c r="AC18" s="9">
        <v>962.028564453125</v>
      </c>
      <c r="AD18" s="10">
        <v>388.99695281321232</v>
      </c>
      <c r="AE18" s="10">
        <v>391.28019579711588</v>
      </c>
      <c r="AF18" s="10">
        <v>360.24500412701832</v>
      </c>
      <c r="AG18" s="10">
        <v>374.8916015625</v>
      </c>
      <c r="AH18" s="7">
        <v>98.435225399949928</v>
      </c>
      <c r="AI18" s="7">
        <v>101.0016724163165</v>
      </c>
      <c r="AJ18" s="7">
        <v>90.758263738232813</v>
      </c>
      <c r="AK18" s="7">
        <v>93.675361633300781</v>
      </c>
      <c r="AL18" s="9">
        <v>589.01166354674683</v>
      </c>
      <c r="AM18" s="9">
        <v>591.47408688933353</v>
      </c>
      <c r="AN18" s="9">
        <v>510.75583769578901</v>
      </c>
      <c r="AO18" s="9">
        <v>541.68389892578125</v>
      </c>
      <c r="AP18" s="10">
        <v>579.84879358462251</v>
      </c>
      <c r="AQ18" s="10">
        <v>585.58013943080982</v>
      </c>
      <c r="AR18" s="10">
        <v>516.66991279827073</v>
      </c>
      <c r="AS18" s="10">
        <v>531.55792236328125</v>
      </c>
      <c r="AT18" s="11">
        <v>3389.3255759191052</v>
      </c>
      <c r="AU18" s="11">
        <v>3505.2200471861679</v>
      </c>
      <c r="AV18" s="11">
        <v>3285.654856594042</v>
      </c>
      <c r="AW18" s="11">
        <v>3425.6728515625</v>
      </c>
      <c r="AX18" s="9">
        <v>177.49794428307729</v>
      </c>
      <c r="AY18" s="9">
        <v>177.49794428307729</v>
      </c>
      <c r="AZ18" s="9">
        <v>156.0843187990013</v>
      </c>
      <c r="BA18" s="9">
        <v>161.13446044921881</v>
      </c>
      <c r="BB18" s="10">
        <v>786.17690321792099</v>
      </c>
      <c r="BC18" s="10">
        <v>842.08663922357186</v>
      </c>
      <c r="BD18" s="10">
        <v>730.26716721227024</v>
      </c>
      <c r="BE18" s="10">
        <v>750.82476806640625</v>
      </c>
      <c r="BF18" s="7">
        <v>206.83911956697111</v>
      </c>
      <c r="BG18" s="7">
        <v>220.99780303447929</v>
      </c>
      <c r="BH18" s="7">
        <v>199.38848717643151</v>
      </c>
      <c r="BI18" s="7">
        <v>204.5539855957031</v>
      </c>
    </row>
    <row r="19" spans="1:61" x14ac:dyDescent="0.25">
      <c r="A19" s="13">
        <v>42095</v>
      </c>
      <c r="B19" s="9">
        <v>172.97741092215409</v>
      </c>
      <c r="C19" s="9">
        <v>197.89814643437731</v>
      </c>
      <c r="D19" s="9">
        <v>170.68138724422141</v>
      </c>
      <c r="E19" s="9">
        <v>180.92436218261719</v>
      </c>
      <c r="F19" s="10">
        <v>120.4469874049461</v>
      </c>
      <c r="G19" s="10">
        <v>130.64770621851511</v>
      </c>
      <c r="H19" s="10">
        <v>119.2699810426171</v>
      </c>
      <c r="I19" s="10">
        <v>119.5053787231445</v>
      </c>
      <c r="J19" s="11">
        <v>18.845713245632769</v>
      </c>
      <c r="K19" s="11">
        <v>19.49243113316712</v>
      </c>
      <c r="L19" s="11">
        <v>17.481546279285261</v>
      </c>
      <c r="M19" s="11">
        <v>18.204050064086911</v>
      </c>
      <c r="N19" s="6">
        <v>457.16231507356702</v>
      </c>
      <c r="O19" s="6">
        <v>471.42078883804481</v>
      </c>
      <c r="P19" s="6">
        <v>436.37612291043718</v>
      </c>
      <c r="Q19" s="6">
        <v>440.76507568359381</v>
      </c>
      <c r="R19" s="7">
        <v>655.57244148582231</v>
      </c>
      <c r="S19" s="7">
        <v>731.9317315452505</v>
      </c>
      <c r="T19" s="7">
        <v>645.63952570573417</v>
      </c>
      <c r="U19" s="7">
        <v>662.475830078125</v>
      </c>
      <c r="V19" s="8">
        <v>235.734006098404</v>
      </c>
      <c r="W19" s="8">
        <v>260.11115168067607</v>
      </c>
      <c r="X19" s="8">
        <v>232.86350951788719</v>
      </c>
      <c r="Y19" s="8">
        <v>238.51617431640619</v>
      </c>
      <c r="Z19" s="9">
        <v>968.80838926666058</v>
      </c>
      <c r="AA19" s="9">
        <v>1024.330741400071</v>
      </c>
      <c r="AB19" s="9">
        <v>907.2427879214498</v>
      </c>
      <c r="AC19" s="9">
        <v>931.6612548828125</v>
      </c>
      <c r="AD19" s="10">
        <v>373.67370088896189</v>
      </c>
      <c r="AE19" s="10">
        <v>379.52558244676192</v>
      </c>
      <c r="AF19" s="10">
        <v>326.86725765663789</v>
      </c>
      <c r="AG19" s="10">
        <v>328.51626586914063</v>
      </c>
      <c r="AH19" s="7">
        <v>93.309788601304291</v>
      </c>
      <c r="AI19" s="7">
        <v>94.854130184124671</v>
      </c>
      <c r="AJ19" s="7">
        <v>76.478662608436267</v>
      </c>
      <c r="AK19" s="7">
        <v>80.358177185058594</v>
      </c>
      <c r="AL19" s="9">
        <v>541.73314270726235</v>
      </c>
      <c r="AM19" s="9">
        <v>564.53520721558948</v>
      </c>
      <c r="AN19" s="9">
        <v>499.33022419709101</v>
      </c>
      <c r="AO19" s="9">
        <v>500.80767822265619</v>
      </c>
      <c r="AP19" s="10">
        <v>529.94599699413845</v>
      </c>
      <c r="AQ19" s="10">
        <v>577.16223390958965</v>
      </c>
      <c r="AR19" s="10">
        <v>510.33410092975538</v>
      </c>
      <c r="AS19" s="10">
        <v>512.75201416015625</v>
      </c>
      <c r="AT19" s="11">
        <v>3426.3673245313489</v>
      </c>
      <c r="AU19" s="11">
        <v>3583.7950124152221</v>
      </c>
      <c r="AV19" s="11">
        <v>3138.3672602261458</v>
      </c>
      <c r="AW19" s="11">
        <v>3456.047119140625</v>
      </c>
      <c r="AX19" s="9">
        <v>161.85237363692241</v>
      </c>
      <c r="AY19" s="9">
        <v>177.22562367383691</v>
      </c>
      <c r="AZ19" s="9">
        <v>159.10449988779229</v>
      </c>
      <c r="BA19" s="9">
        <v>159.55009460449219</v>
      </c>
      <c r="BB19" s="10">
        <v>750.91072349256456</v>
      </c>
      <c r="BC19" s="10">
        <v>817.48633441021161</v>
      </c>
      <c r="BD19" s="10">
        <v>716.89181175403053</v>
      </c>
      <c r="BE19" s="10">
        <v>730.69720458984375</v>
      </c>
      <c r="BF19" s="7">
        <v>205.11677732722251</v>
      </c>
      <c r="BG19" s="7">
        <v>211.1942571156867</v>
      </c>
      <c r="BH19" s="7">
        <v>192.68925558707741</v>
      </c>
      <c r="BI19" s="7">
        <v>193.91654968261719</v>
      </c>
    </row>
    <row r="20" spans="1:61" x14ac:dyDescent="0.25">
      <c r="A20" s="13">
        <v>42125</v>
      </c>
      <c r="B20" s="9">
        <v>181.79455581938521</v>
      </c>
      <c r="C20" s="9">
        <v>191.96414746556761</v>
      </c>
      <c r="D20" s="9">
        <v>179.88645199053539</v>
      </c>
      <c r="E20" s="9">
        <v>183.92283630371091</v>
      </c>
      <c r="F20" s="10">
        <v>120.4470029323536</v>
      </c>
      <c r="G20" s="10">
        <v>134.5710811011046</v>
      </c>
      <c r="H20" s="10">
        <v>120.4470029323536</v>
      </c>
      <c r="I20" s="10">
        <v>129.45109558105469</v>
      </c>
      <c r="J20" s="11">
        <v>18.593092212226878</v>
      </c>
      <c r="K20" s="11">
        <v>18.936660767281261</v>
      </c>
      <c r="L20" s="11">
        <v>16.372531057929791</v>
      </c>
      <c r="M20" s="11">
        <v>17.984270095825199</v>
      </c>
      <c r="N20" s="6">
        <v>443.34940763785522</v>
      </c>
      <c r="O20" s="6">
        <v>469.86125663730479</v>
      </c>
      <c r="P20" s="6">
        <v>420.93687518337879</v>
      </c>
      <c r="Q20" s="6">
        <v>468.34628295898438</v>
      </c>
      <c r="R20" s="7">
        <v>653.0395193350696</v>
      </c>
      <c r="S20" s="7">
        <v>712.63701029650508</v>
      </c>
      <c r="T20" s="7">
        <v>642.43614452665474</v>
      </c>
      <c r="U20" s="7">
        <v>695.42822265625</v>
      </c>
      <c r="V20" s="8">
        <v>242.00492099386699</v>
      </c>
      <c r="W20" s="8">
        <v>269.38503979244308</v>
      </c>
      <c r="X20" s="8">
        <v>229.59555535225309</v>
      </c>
      <c r="Y20" s="8">
        <v>245.6703186035156</v>
      </c>
      <c r="Z20" s="9">
        <v>937.45890921534033</v>
      </c>
      <c r="AA20" s="9">
        <v>999.76100482400659</v>
      </c>
      <c r="AB20" s="9">
        <v>927.86528925347579</v>
      </c>
      <c r="AC20" s="9">
        <v>986.03155517578125</v>
      </c>
      <c r="AD20" s="10">
        <v>331.66213155804252</v>
      </c>
      <c r="AE20" s="10">
        <v>348.57503984759069</v>
      </c>
      <c r="AF20" s="10">
        <v>323.0365483303728</v>
      </c>
      <c r="AG20" s="10">
        <v>342.04666137695313</v>
      </c>
      <c r="AH20" s="7">
        <v>81.320577829530777</v>
      </c>
      <c r="AI20" s="7">
        <v>86.095364050714238</v>
      </c>
      <c r="AJ20" s="7">
        <v>78.4482454933501</v>
      </c>
      <c r="AK20" s="7">
        <v>83.797500610351563</v>
      </c>
      <c r="AL20" s="9">
        <v>505.68327938297392</v>
      </c>
      <c r="AM20" s="9">
        <v>522.96947914583575</v>
      </c>
      <c r="AN20" s="9">
        <v>456.92726736241713</v>
      </c>
      <c r="AO20" s="9">
        <v>474.36123657226563</v>
      </c>
      <c r="AP20" s="10">
        <v>517.81154507906672</v>
      </c>
      <c r="AQ20" s="10">
        <v>571.78898437922271</v>
      </c>
      <c r="AR20" s="10">
        <v>512.88618969287131</v>
      </c>
      <c r="AS20" s="10">
        <v>564.2666015625</v>
      </c>
      <c r="AT20" s="11">
        <v>3509.71135366625</v>
      </c>
      <c r="AU20" s="11">
        <v>3732.8882497700929</v>
      </c>
      <c r="AV20" s="11">
        <v>3260.6051916250308</v>
      </c>
      <c r="AW20" s="11">
        <v>3505.497802734375</v>
      </c>
      <c r="AX20" s="9">
        <v>160.9612077167798</v>
      </c>
      <c r="AY20" s="9">
        <v>165.83806905371301</v>
      </c>
      <c r="AZ20" s="9">
        <v>154.94558141506869</v>
      </c>
      <c r="BA20" s="9">
        <v>161.77813720703119</v>
      </c>
      <c r="BB20" s="10">
        <v>732.84754449912305</v>
      </c>
      <c r="BC20" s="10">
        <v>779.85474661022965</v>
      </c>
      <c r="BD20" s="10">
        <v>713.0641013964472</v>
      </c>
      <c r="BE20" s="10">
        <v>739.55670166015625</v>
      </c>
      <c r="BF20" s="7">
        <v>194.77399629254899</v>
      </c>
      <c r="BG20" s="7">
        <v>215.90152717271241</v>
      </c>
      <c r="BH20" s="7">
        <v>193.03546174890209</v>
      </c>
      <c r="BI20" s="7">
        <v>202.05519104003909</v>
      </c>
    </row>
    <row r="21" spans="1:61" x14ac:dyDescent="0.25">
      <c r="A21" s="13">
        <v>42156</v>
      </c>
      <c r="B21" s="9">
        <v>192.76002353494121</v>
      </c>
      <c r="C21" s="9">
        <v>222.8279469859701</v>
      </c>
      <c r="D21" s="9">
        <v>192.10063918989579</v>
      </c>
      <c r="E21" s="9">
        <v>219.89369201660159</v>
      </c>
      <c r="F21" s="10">
        <v>129.4706809132951</v>
      </c>
      <c r="G21" s="10">
        <v>129.4706809132951</v>
      </c>
      <c r="H21" s="10">
        <v>116.66093260543821</v>
      </c>
      <c r="I21" s="10">
        <v>121.4866561889648</v>
      </c>
      <c r="J21" s="11">
        <v>18.037323004886499</v>
      </c>
      <c r="K21" s="11">
        <v>20.285672020263931</v>
      </c>
      <c r="L21" s="11">
        <v>16.961146821593029</v>
      </c>
      <c r="M21" s="11">
        <v>19.431804656982418</v>
      </c>
      <c r="N21" s="6">
        <v>468.41313918383452</v>
      </c>
      <c r="O21" s="6">
        <v>477.7034150612331</v>
      </c>
      <c r="P21" s="6">
        <v>441.23292373535509</v>
      </c>
      <c r="Q21" s="6">
        <v>475.6314697265625</v>
      </c>
      <c r="R21" s="7">
        <v>692.82083557051942</v>
      </c>
      <c r="S21" s="7">
        <v>700.44433586545586</v>
      </c>
      <c r="T21" s="7">
        <v>626.27030369492832</v>
      </c>
      <c r="U21" s="7">
        <v>689.22015380859375</v>
      </c>
      <c r="V21" s="8">
        <v>249.53299962956211</v>
      </c>
      <c r="W21" s="8">
        <v>252.1714419054199</v>
      </c>
      <c r="X21" s="8">
        <v>222.8356463608489</v>
      </c>
      <c r="Y21" s="8">
        <v>235.0439758300781</v>
      </c>
      <c r="Z21" s="9">
        <v>985.89962376519907</v>
      </c>
      <c r="AA21" s="9">
        <v>998.96818932847316</v>
      </c>
      <c r="AB21" s="9">
        <v>935.57068022848318</v>
      </c>
      <c r="AC21" s="9">
        <v>963.97393798828125</v>
      </c>
      <c r="AD21" s="10">
        <v>343.33200471581529</v>
      </c>
      <c r="AE21" s="10">
        <v>348.91326390577677</v>
      </c>
      <c r="AF21" s="10">
        <v>327.60300154410561</v>
      </c>
      <c r="AG21" s="10">
        <v>333.30264282226563</v>
      </c>
      <c r="AH21" s="7">
        <v>84.006406420235351</v>
      </c>
      <c r="AI21" s="7">
        <v>86.304270170821241</v>
      </c>
      <c r="AJ21" s="7">
        <v>78.985422035245747</v>
      </c>
      <c r="AK21" s="7">
        <v>81.193756103515625</v>
      </c>
      <c r="AL21" s="9">
        <v>475.54313745240131</v>
      </c>
      <c r="AM21" s="9">
        <v>475.74014332411889</v>
      </c>
      <c r="AN21" s="9">
        <v>411.71714266973441</v>
      </c>
      <c r="AO21" s="9">
        <v>428.01837158203119</v>
      </c>
      <c r="AP21" s="10">
        <v>561.93839603109495</v>
      </c>
      <c r="AQ21" s="10">
        <v>600.96066291022566</v>
      </c>
      <c r="AR21" s="10">
        <v>526.96837610214732</v>
      </c>
      <c r="AS21" s="10">
        <v>573.669677734375</v>
      </c>
      <c r="AT21" s="11">
        <v>3505.0807802813852</v>
      </c>
      <c r="AU21" s="11">
        <v>3779.236483359015</v>
      </c>
      <c r="AV21" s="11">
        <v>3404.6512322034482</v>
      </c>
      <c r="AW21" s="11">
        <v>3725.20166015625</v>
      </c>
      <c r="AX21" s="9">
        <v>161.77814453637691</v>
      </c>
      <c r="AY21" s="9">
        <v>165.09540717917201</v>
      </c>
      <c r="AZ21" s="9">
        <v>145.81075269821409</v>
      </c>
      <c r="BA21" s="9">
        <v>155.9853210449219</v>
      </c>
      <c r="BB21" s="10">
        <v>737.0623912097202</v>
      </c>
      <c r="BC21" s="10">
        <v>790.82175419037503</v>
      </c>
      <c r="BD21" s="10">
        <v>694.14089480621431</v>
      </c>
      <c r="BE21" s="10">
        <v>788.2843017578125</v>
      </c>
      <c r="BF21" s="7">
        <v>206.67666703102429</v>
      </c>
      <c r="BG21" s="7">
        <v>213.91540796618841</v>
      </c>
      <c r="BH21" s="7">
        <v>168.347664577437</v>
      </c>
      <c r="BI21" s="7">
        <v>194.26719665527341</v>
      </c>
    </row>
    <row r="22" spans="1:61" x14ac:dyDescent="0.25">
      <c r="A22" s="13">
        <v>42186</v>
      </c>
      <c r="B22" s="9">
        <v>220.32228626562929</v>
      </c>
      <c r="C22" s="9">
        <v>234.52102326398199</v>
      </c>
      <c r="D22" s="9">
        <v>216.34399281718089</v>
      </c>
      <c r="E22" s="9">
        <v>220.1574401855469</v>
      </c>
      <c r="F22" s="10">
        <v>121.329766605263</v>
      </c>
      <c r="G22" s="10">
        <v>124.3311280455893</v>
      </c>
      <c r="H22" s="10">
        <v>103.4196489204726</v>
      </c>
      <c r="I22" s="10">
        <v>107.12721252441411</v>
      </c>
      <c r="J22" s="11">
        <v>19.472222987810841</v>
      </c>
      <c r="K22" s="11">
        <v>23.514200731696079</v>
      </c>
      <c r="L22" s="11">
        <v>19.472222987810841</v>
      </c>
      <c r="M22" s="11">
        <v>21.78878211975098</v>
      </c>
      <c r="N22" s="6">
        <v>473.64865436479391</v>
      </c>
      <c r="O22" s="6">
        <v>502.56663106466488</v>
      </c>
      <c r="P22" s="6">
        <v>470.10633670268243</v>
      </c>
      <c r="Q22" s="6">
        <v>495.12545776367188</v>
      </c>
      <c r="R22" s="7">
        <v>690.10496772831095</v>
      </c>
      <c r="S22" s="7">
        <v>740.48524169587847</v>
      </c>
      <c r="T22" s="7">
        <v>680.75506640461253</v>
      </c>
      <c r="U22" s="7">
        <v>691.994873046875</v>
      </c>
      <c r="V22" s="8">
        <v>234.32850695115729</v>
      </c>
      <c r="W22" s="8">
        <v>245.59774595044081</v>
      </c>
      <c r="X22" s="8">
        <v>225.74241879482599</v>
      </c>
      <c r="Y22" s="8">
        <v>241.84132385253909</v>
      </c>
      <c r="Z22" s="9">
        <v>986.98620070499248</v>
      </c>
      <c r="AA22" s="9">
        <v>1018.404261875438</v>
      </c>
      <c r="AB22" s="9">
        <v>944.65930710750752</v>
      </c>
      <c r="AC22" s="9">
        <v>965.82275390625</v>
      </c>
      <c r="AD22" s="10">
        <v>345.17866391526769</v>
      </c>
      <c r="AE22" s="10">
        <v>393.20731134388188</v>
      </c>
      <c r="AF22" s="10">
        <v>325.14783719250107</v>
      </c>
      <c r="AG22" s="10">
        <v>375.878662109375</v>
      </c>
      <c r="AH22" s="7">
        <v>81.469799616512816</v>
      </c>
      <c r="AI22" s="7">
        <v>88.631979802579878</v>
      </c>
      <c r="AJ22" s="7">
        <v>80.626753752359988</v>
      </c>
      <c r="AK22" s="7">
        <v>84.924057006835938</v>
      </c>
      <c r="AL22" s="9">
        <v>430.38236023502759</v>
      </c>
      <c r="AM22" s="9">
        <v>440.67527168547667</v>
      </c>
      <c r="AN22" s="9">
        <v>360.74501666655948</v>
      </c>
      <c r="AO22" s="9">
        <v>378.57296752929688</v>
      </c>
      <c r="AP22" s="10">
        <v>574.92335865138841</v>
      </c>
      <c r="AQ22" s="10">
        <v>617.01276341247137</v>
      </c>
      <c r="AR22" s="10">
        <v>557.908492896908</v>
      </c>
      <c r="AS22" s="10">
        <v>609.66949462890625</v>
      </c>
      <c r="AT22" s="11">
        <v>3725.1092409945122</v>
      </c>
      <c r="AU22" s="11">
        <v>4037.5567783133838</v>
      </c>
      <c r="AV22" s="11">
        <v>3620.8364686250761</v>
      </c>
      <c r="AW22" s="11">
        <v>4010.145751953125</v>
      </c>
      <c r="AX22" s="9">
        <v>161.44948577013801</v>
      </c>
      <c r="AY22" s="9">
        <v>166.90765008304709</v>
      </c>
      <c r="AZ22" s="9">
        <v>153.33874863946059</v>
      </c>
      <c r="BA22" s="9">
        <v>166.39753723144531</v>
      </c>
      <c r="BB22" s="10">
        <v>795.34244629545651</v>
      </c>
      <c r="BC22" s="10">
        <v>820.55002109607756</v>
      </c>
      <c r="BD22" s="10">
        <v>758.44376153697317</v>
      </c>
      <c r="BE22" s="10">
        <v>800.60125732421875</v>
      </c>
      <c r="BF22" s="7">
        <v>196.84947018764481</v>
      </c>
      <c r="BG22" s="7">
        <v>198.6863237197224</v>
      </c>
      <c r="BH22" s="7">
        <v>180.78006619419011</v>
      </c>
      <c r="BI22" s="7">
        <v>194.18756103515619</v>
      </c>
    </row>
    <row r="23" spans="1:61" x14ac:dyDescent="0.25">
      <c r="A23" s="13">
        <v>42217</v>
      </c>
      <c r="B23" s="9">
        <v>220.04754362721249</v>
      </c>
      <c r="C23" s="9">
        <v>222.696067974133</v>
      </c>
      <c r="D23" s="9">
        <v>180.0119201277179</v>
      </c>
      <c r="E23" s="9">
        <v>188.3201599121094</v>
      </c>
      <c r="F23" s="10">
        <v>107.1075741751807</v>
      </c>
      <c r="G23" s="10">
        <v>111.5605807812434</v>
      </c>
      <c r="H23" s="10">
        <v>81.605773793419502</v>
      </c>
      <c r="I23" s="10">
        <v>94.082038879394531</v>
      </c>
      <c r="J23" s="11">
        <v>22.22329752366122</v>
      </c>
      <c r="K23" s="11">
        <v>22.26624230045336</v>
      </c>
      <c r="L23" s="11">
        <v>18.492046790482</v>
      </c>
      <c r="M23" s="11">
        <v>20.9500732421875</v>
      </c>
      <c r="N23" s="6">
        <v>502.62951328889312</v>
      </c>
      <c r="O23" s="6">
        <v>505.6601600677821</v>
      </c>
      <c r="P23" s="6">
        <v>455.51931917217411</v>
      </c>
      <c r="Q23" s="6">
        <v>465.06350708007813</v>
      </c>
      <c r="R23" s="7">
        <v>692.39265603548927</v>
      </c>
      <c r="S23" s="7">
        <v>721.08904187573569</v>
      </c>
      <c r="T23" s="7">
        <v>618.48837835170571</v>
      </c>
      <c r="U23" s="7">
        <v>647.483154296875</v>
      </c>
      <c r="V23" s="8">
        <v>242.1096560901066</v>
      </c>
      <c r="W23" s="8">
        <v>261.025864134713</v>
      </c>
      <c r="X23" s="8">
        <v>214.74151194532081</v>
      </c>
      <c r="Y23" s="8">
        <v>221.002197265625</v>
      </c>
      <c r="Z23" s="9">
        <v>969.95328414824712</v>
      </c>
      <c r="AA23" s="9">
        <v>1063.1073124370271</v>
      </c>
      <c r="AB23" s="9">
        <v>960.63987207028174</v>
      </c>
      <c r="AC23" s="9">
        <v>991.3433837890625</v>
      </c>
      <c r="AD23" s="10">
        <v>376.55854994907418</v>
      </c>
      <c r="AE23" s="10">
        <v>413.51707429592778</v>
      </c>
      <c r="AF23" s="10">
        <v>364.35526360813202</v>
      </c>
      <c r="AG23" s="10">
        <v>381.85824584960938</v>
      </c>
      <c r="AH23" s="7">
        <v>91.027610366880268</v>
      </c>
      <c r="AI23" s="7">
        <v>93.798365667642642</v>
      </c>
      <c r="AJ23" s="7">
        <v>84.567845281694801</v>
      </c>
      <c r="AK23" s="7">
        <v>91.259170532226563</v>
      </c>
      <c r="AL23" s="9">
        <v>379.21320496481479</v>
      </c>
      <c r="AM23" s="9">
        <v>389.65388623016747</v>
      </c>
      <c r="AN23" s="9">
        <v>299.5291894658024</v>
      </c>
      <c r="AO23" s="9">
        <v>335.03732299804688</v>
      </c>
      <c r="AP23" s="10">
        <v>618.2360300131578</v>
      </c>
      <c r="AQ23" s="10">
        <v>657.67992271229525</v>
      </c>
      <c r="AR23" s="10">
        <v>550.25287984934926</v>
      </c>
      <c r="AS23" s="10">
        <v>557.98651123046875</v>
      </c>
      <c r="AT23" s="11">
        <v>4051.6332302270862</v>
      </c>
      <c r="AU23" s="11">
        <v>4342.411429509104</v>
      </c>
      <c r="AV23" s="11">
        <v>3761.595686253374</v>
      </c>
      <c r="AW23" s="11">
        <v>3859.29345703125</v>
      </c>
      <c r="AX23" s="9">
        <v>166.67812924108671</v>
      </c>
      <c r="AY23" s="9">
        <v>169.9683349693168</v>
      </c>
      <c r="AZ23" s="9">
        <v>157.4706670577543</v>
      </c>
      <c r="BA23" s="9">
        <v>165.9384765625</v>
      </c>
      <c r="BB23" s="10">
        <v>799.68876392012476</v>
      </c>
      <c r="BC23" s="10">
        <v>804.16530376560308</v>
      </c>
      <c r="BD23" s="10">
        <v>737.32173260352806</v>
      </c>
      <c r="BE23" s="10">
        <v>748.8389892578125</v>
      </c>
      <c r="BF23" s="7">
        <v>195.47181970121869</v>
      </c>
      <c r="BG23" s="7">
        <v>214.29956740932349</v>
      </c>
      <c r="BH23" s="7">
        <v>182.18523904766491</v>
      </c>
      <c r="BI23" s="7">
        <v>182.95365905761719</v>
      </c>
    </row>
    <row r="24" spans="1:61" x14ac:dyDescent="0.25">
      <c r="A24" s="13">
        <v>42248</v>
      </c>
      <c r="B24" s="9">
        <v>187.38603641424939</v>
      </c>
      <c r="C24" s="9">
        <v>197.5955065960527</v>
      </c>
      <c r="D24" s="9">
        <v>181.38564162223861</v>
      </c>
      <c r="E24" s="9">
        <v>189.13340759277341</v>
      </c>
      <c r="F24" s="10">
        <v>94.945183247718148</v>
      </c>
      <c r="G24" s="10">
        <v>95.47484153407791</v>
      </c>
      <c r="H24" s="10">
        <v>85.391820886788679</v>
      </c>
      <c r="I24" s="10">
        <v>90.040992736816406</v>
      </c>
      <c r="J24" s="11">
        <v>20.71513388557883</v>
      </c>
      <c r="K24" s="11">
        <v>21.321430464543699</v>
      </c>
      <c r="L24" s="11">
        <v>19.424225723451681</v>
      </c>
      <c r="M24" s="11">
        <v>20.315986633300781</v>
      </c>
      <c r="N24" s="6">
        <v>464.74678495384768</v>
      </c>
      <c r="O24" s="6">
        <v>485.80278433137528</v>
      </c>
      <c r="P24" s="6">
        <v>442.19812858652972</v>
      </c>
      <c r="Q24" s="6">
        <v>483.49591064453119</v>
      </c>
      <c r="R24" s="7">
        <v>640.57014184689376</v>
      </c>
      <c r="S24" s="7">
        <v>666.4316693127621</v>
      </c>
      <c r="T24" s="7">
        <v>590.93587831105606</v>
      </c>
      <c r="U24" s="7">
        <v>645.394287109375</v>
      </c>
      <c r="V24" s="8">
        <v>219.21342146216071</v>
      </c>
      <c r="W24" s="8">
        <v>222.2543201828405</v>
      </c>
      <c r="X24" s="8">
        <v>197.30102369765521</v>
      </c>
      <c r="Y24" s="8">
        <v>212.1925048828125</v>
      </c>
      <c r="Z24" s="9">
        <v>992.01946711828487</v>
      </c>
      <c r="AA24" s="9">
        <v>1020.926013506636</v>
      </c>
      <c r="AB24" s="9">
        <v>963.76986839477593</v>
      </c>
      <c r="AC24" s="9">
        <v>1000.018981933594</v>
      </c>
      <c r="AD24" s="10">
        <v>380.0277381858657</v>
      </c>
      <c r="AE24" s="10">
        <v>406.31711111205141</v>
      </c>
      <c r="AF24" s="10">
        <v>366.91793102233078</v>
      </c>
      <c r="AG24" s="10">
        <v>404.608642578125</v>
      </c>
      <c r="AH24" s="7">
        <v>91.059562303512934</v>
      </c>
      <c r="AI24" s="7">
        <v>96.569129024502359</v>
      </c>
      <c r="AJ24" s="7">
        <v>86.875486846905574</v>
      </c>
      <c r="AK24" s="7">
        <v>95.363410949707031</v>
      </c>
      <c r="AL24" s="9">
        <v>330.11250231422031</v>
      </c>
      <c r="AM24" s="9">
        <v>353.60402950628912</v>
      </c>
      <c r="AN24" s="9">
        <v>274.95421358900518</v>
      </c>
      <c r="AO24" s="9">
        <v>293.96414184570313</v>
      </c>
      <c r="AP24" s="10">
        <v>557.55304321775304</v>
      </c>
      <c r="AQ24" s="10">
        <v>581.62090167089252</v>
      </c>
      <c r="AR24" s="10">
        <v>499.60767784242188</v>
      </c>
      <c r="AS24" s="10">
        <v>575.21038818359375</v>
      </c>
      <c r="AT24" s="11">
        <v>3887.9957145100329</v>
      </c>
      <c r="AU24" s="11">
        <v>4437.0754544034398</v>
      </c>
      <c r="AV24" s="11">
        <v>3735.773809618729</v>
      </c>
      <c r="AW24" s="11">
        <v>4368.51025390625</v>
      </c>
      <c r="AX24" s="9">
        <v>165.5303911155045</v>
      </c>
      <c r="AY24" s="9">
        <v>168.33599492270631</v>
      </c>
      <c r="AZ24" s="9">
        <v>157.11359136936909</v>
      </c>
      <c r="BA24" s="9">
        <v>167.7748718261719</v>
      </c>
      <c r="BB24" s="10">
        <v>746.66594256991698</v>
      </c>
      <c r="BC24" s="10">
        <v>750.14285033508543</v>
      </c>
      <c r="BD24" s="10">
        <v>675.82394685461054</v>
      </c>
      <c r="BE24" s="10">
        <v>706.9422607421875</v>
      </c>
      <c r="BF24" s="7">
        <v>184.72626108886899</v>
      </c>
      <c r="BG24" s="7">
        <v>195.31877660950209</v>
      </c>
      <c r="BH24" s="7">
        <v>180.1371725696236</v>
      </c>
      <c r="BI24" s="7">
        <v>194.41105651855469</v>
      </c>
    </row>
    <row r="25" spans="1:61" x14ac:dyDescent="0.25">
      <c r="A25" s="13">
        <v>42278</v>
      </c>
      <c r="B25" s="9">
        <v>191.66105934393309</v>
      </c>
      <c r="C25" s="9">
        <v>214.08012821214541</v>
      </c>
      <c r="D25" s="9">
        <v>188.75976539559309</v>
      </c>
      <c r="E25" s="9">
        <v>208.3324890136719</v>
      </c>
      <c r="F25" s="10">
        <v>90.538144337838219</v>
      </c>
      <c r="G25" s="10">
        <v>105.35884901737769</v>
      </c>
      <c r="H25" s="10">
        <v>89.770536504073434</v>
      </c>
      <c r="I25" s="10">
        <v>97.564697265625</v>
      </c>
      <c r="J25" s="11">
        <v>22.375043155497892</v>
      </c>
      <c r="K25" s="11">
        <v>23.04797678423467</v>
      </c>
      <c r="L25" s="11">
        <v>21.943244248194329</v>
      </c>
      <c r="M25" s="11">
        <v>22.380649566650391</v>
      </c>
      <c r="N25" s="6">
        <v>483.99350608888312</v>
      </c>
      <c r="O25" s="6">
        <v>508.62287316742919</v>
      </c>
      <c r="P25" s="6">
        <v>479.56064628312009</v>
      </c>
      <c r="Q25" s="6">
        <v>496.22906494140619</v>
      </c>
      <c r="R25" s="7">
        <v>648.52762421487921</v>
      </c>
      <c r="S25" s="7">
        <v>689.60765943493675</v>
      </c>
      <c r="T25" s="7">
        <v>634.10484729599</v>
      </c>
      <c r="U25" s="7">
        <v>684.93267822265625</v>
      </c>
      <c r="V25" s="8">
        <v>216.44080969620151</v>
      </c>
      <c r="W25" s="8">
        <v>230.66150206446491</v>
      </c>
      <c r="X25" s="8">
        <v>210.0906813082143</v>
      </c>
      <c r="Y25" s="8">
        <v>212.14776611328119</v>
      </c>
      <c r="Z25" s="9">
        <v>1004.772287766642</v>
      </c>
      <c r="AA25" s="9">
        <v>1070.082486471473</v>
      </c>
      <c r="AB25" s="9">
        <v>949.89626281938661</v>
      </c>
      <c r="AC25" s="9">
        <v>965.08380126953125</v>
      </c>
      <c r="AD25" s="10">
        <v>407.90347571791398</v>
      </c>
      <c r="AE25" s="10">
        <v>425.0229306125317</v>
      </c>
      <c r="AF25" s="10">
        <v>379.03397661390221</v>
      </c>
      <c r="AG25" s="10">
        <v>396.10116577148438</v>
      </c>
      <c r="AH25" s="7">
        <v>95.49914754303957</v>
      </c>
      <c r="AI25" s="7">
        <v>97.894611110172661</v>
      </c>
      <c r="AJ25" s="7">
        <v>90.269052088132298</v>
      </c>
      <c r="AK25" s="7">
        <v>91.554618835449219</v>
      </c>
      <c r="AL25" s="9">
        <v>295.58930766609922</v>
      </c>
      <c r="AM25" s="9">
        <v>390.93432863201281</v>
      </c>
      <c r="AN25" s="9">
        <v>287.36480758963302</v>
      </c>
      <c r="AO25" s="9">
        <v>378.67147827148438</v>
      </c>
      <c r="AP25" s="10">
        <v>576.25972159710295</v>
      </c>
      <c r="AQ25" s="10">
        <v>593.55208701069841</v>
      </c>
      <c r="AR25" s="10">
        <v>536.10860877006803</v>
      </c>
      <c r="AS25" s="10">
        <v>539.53057861328125</v>
      </c>
      <c r="AT25" s="11">
        <v>4397.0636982317319</v>
      </c>
      <c r="AU25" s="11">
        <v>4397.1100958364414</v>
      </c>
      <c r="AV25" s="11">
        <v>3931.314534836818</v>
      </c>
      <c r="AW25" s="11">
        <v>4144.32275390625</v>
      </c>
      <c r="AX25" s="9">
        <v>166.80565203423089</v>
      </c>
      <c r="AY25" s="9">
        <v>183.51171879721241</v>
      </c>
      <c r="AZ25" s="9">
        <v>166.80565203423089</v>
      </c>
      <c r="BA25" s="9">
        <v>170.7334899902344</v>
      </c>
      <c r="BB25" s="10">
        <v>709.28914474660723</v>
      </c>
      <c r="BC25" s="10">
        <v>722.71871085524674</v>
      </c>
      <c r="BD25" s="10">
        <v>670.17393455837521</v>
      </c>
      <c r="BE25" s="10">
        <v>696.98956298828125</v>
      </c>
      <c r="BF25" s="7">
        <v>195.07226180416311</v>
      </c>
      <c r="BG25" s="7">
        <v>204.34989800229991</v>
      </c>
      <c r="BH25" s="7">
        <v>187.02225869455609</v>
      </c>
      <c r="BI25" s="7">
        <v>189.18055725097659</v>
      </c>
    </row>
    <row r="26" spans="1:61" x14ac:dyDescent="0.25">
      <c r="A26" s="13">
        <v>42309</v>
      </c>
      <c r="B26" s="9">
        <v>207.9478413665683</v>
      </c>
      <c r="C26" s="9">
        <v>218.03642739540291</v>
      </c>
      <c r="D26" s="9">
        <v>200.01325496957321</v>
      </c>
      <c r="E26" s="9">
        <v>212.7613525390625</v>
      </c>
      <c r="F26" s="10">
        <v>97.033268956259661</v>
      </c>
      <c r="G26" s="10">
        <v>100.89098539289461</v>
      </c>
      <c r="H26" s="10">
        <v>87.192172329980082</v>
      </c>
      <c r="I26" s="10">
        <v>92.230812072753906</v>
      </c>
      <c r="J26" s="11">
        <v>22.417101534022329</v>
      </c>
      <c r="K26" s="11">
        <v>23.984475941688022</v>
      </c>
      <c r="L26" s="11">
        <v>21.744167904483199</v>
      </c>
      <c r="M26" s="11">
        <v>23.600341796875</v>
      </c>
      <c r="N26" s="6">
        <v>496.22909117362792</v>
      </c>
      <c r="O26" s="6">
        <v>496.61356097332401</v>
      </c>
      <c r="P26" s="6">
        <v>470.64978477299422</v>
      </c>
      <c r="Q26" s="6">
        <v>486.68487548828119</v>
      </c>
      <c r="R26" s="7">
        <v>686.32531508450973</v>
      </c>
      <c r="S26" s="7">
        <v>697.26673315107428</v>
      </c>
      <c r="T26" s="7">
        <v>630.67327195846201</v>
      </c>
      <c r="U26" s="7">
        <v>688.51361083984375</v>
      </c>
      <c r="V26" s="8">
        <v>213.4893455877442</v>
      </c>
      <c r="W26" s="8">
        <v>226.18958896682369</v>
      </c>
      <c r="X26" s="8">
        <v>208.25721013277069</v>
      </c>
      <c r="Y26" s="8">
        <v>223.99835205078119</v>
      </c>
      <c r="Z26" s="9">
        <v>969.18934017673712</v>
      </c>
      <c r="AA26" s="9">
        <v>990.14898149413557</v>
      </c>
      <c r="AB26" s="9">
        <v>905.5341332127864</v>
      </c>
      <c r="AC26" s="9">
        <v>918.05169677734375</v>
      </c>
      <c r="AD26" s="10">
        <v>401.30820868355158</v>
      </c>
      <c r="AE26" s="10">
        <v>410.39978420986603</v>
      </c>
      <c r="AF26" s="10">
        <v>359.49047277869482</v>
      </c>
      <c r="AG26" s="10">
        <v>386.5521240234375</v>
      </c>
      <c r="AH26" s="7">
        <v>91.730285851465808</v>
      </c>
      <c r="AI26" s="7">
        <v>92.504821701033947</v>
      </c>
      <c r="AJ26" s="7">
        <v>86.691832483415823</v>
      </c>
      <c r="AK26" s="7">
        <v>91.45880126953125</v>
      </c>
      <c r="AL26" s="9">
        <v>381.18311563022598</v>
      </c>
      <c r="AM26" s="9">
        <v>425.40823078588511</v>
      </c>
      <c r="AN26" s="9">
        <v>366.40857626471342</v>
      </c>
      <c r="AO26" s="9">
        <v>416.98675537109381</v>
      </c>
      <c r="AP26" s="10">
        <v>548.42772821456731</v>
      </c>
      <c r="AQ26" s="10">
        <v>624.92017582232199</v>
      </c>
      <c r="AR26" s="10">
        <v>547.97146554550363</v>
      </c>
      <c r="AS26" s="10">
        <v>623.82513427734375</v>
      </c>
      <c r="AT26" s="11">
        <v>4150.7506526193501</v>
      </c>
      <c r="AU26" s="11">
        <v>4461.3898950206558</v>
      </c>
      <c r="AV26" s="11">
        <v>4122.2907257186062</v>
      </c>
      <c r="AW26" s="11">
        <v>4263.61328125</v>
      </c>
      <c r="AX26" s="9">
        <v>170.37642580853921</v>
      </c>
      <c r="AY26" s="9">
        <v>180.06848993033469</v>
      </c>
      <c r="AZ26" s="9">
        <v>166.85666870953301</v>
      </c>
      <c r="BA26" s="9">
        <v>175.0694274902344</v>
      </c>
      <c r="BB26" s="10">
        <v>702.06675064577223</v>
      </c>
      <c r="BC26" s="10">
        <v>723.6283298287741</v>
      </c>
      <c r="BD26" s="10">
        <v>682.78401841829782</v>
      </c>
      <c r="BE26" s="10">
        <v>709.47308349609375</v>
      </c>
      <c r="BF26" s="7">
        <v>189.0122201797644</v>
      </c>
      <c r="BG26" s="7">
        <v>198.34955819000169</v>
      </c>
      <c r="BH26" s="7">
        <v>179.39934668849219</v>
      </c>
      <c r="BI26" s="7">
        <v>179.78662109375</v>
      </c>
    </row>
    <row r="27" spans="1:61" x14ac:dyDescent="0.25">
      <c r="A27" s="13">
        <v>42339</v>
      </c>
      <c r="B27" s="9">
        <v>212.40968539984769</v>
      </c>
      <c r="C27" s="9">
        <v>223.86098832200821</v>
      </c>
      <c r="D27" s="9">
        <v>200.6726385252758</v>
      </c>
      <c r="E27" s="9">
        <v>222.56419372558591</v>
      </c>
      <c r="F27" s="10">
        <v>95.08234125573324</v>
      </c>
      <c r="G27" s="10">
        <v>98.642863339954587</v>
      </c>
      <c r="H27" s="10">
        <v>85.493184447844584</v>
      </c>
      <c r="I27" s="10">
        <v>97.874114990234375</v>
      </c>
      <c r="J27" s="11">
        <v>23.80502581188043</v>
      </c>
      <c r="K27" s="11">
        <v>24.674232557039481</v>
      </c>
      <c r="L27" s="11">
        <v>22.206808531224151</v>
      </c>
      <c r="M27" s="11">
        <v>24.037748336791989</v>
      </c>
      <c r="N27" s="6">
        <v>485.35046028766101</v>
      </c>
      <c r="O27" s="6">
        <v>493.44718450809478</v>
      </c>
      <c r="P27" s="6">
        <v>470.42355889950358</v>
      </c>
      <c r="Q27" s="6">
        <v>489.76068115234381</v>
      </c>
      <c r="R27" s="7">
        <v>689.35895206702571</v>
      </c>
      <c r="S27" s="7">
        <v>718.10506114385169</v>
      </c>
      <c r="T27" s="7">
        <v>657.47965564126503</v>
      </c>
      <c r="U27" s="7">
        <v>714.72314453125</v>
      </c>
      <c r="V27" s="8">
        <v>223.99837227067681</v>
      </c>
      <c r="W27" s="8">
        <v>225.25051751230811</v>
      </c>
      <c r="X27" s="8">
        <v>200.34192852875489</v>
      </c>
      <c r="Y27" s="8">
        <v>200.6996765136719</v>
      </c>
      <c r="Z27" s="9">
        <v>917.95450185832942</v>
      </c>
      <c r="AA27" s="9">
        <v>956.57457498091026</v>
      </c>
      <c r="AB27" s="9">
        <v>899.18782540638665</v>
      </c>
      <c r="AC27" s="9">
        <v>946.75457763671875</v>
      </c>
      <c r="AD27" s="10">
        <v>386.5699433683514</v>
      </c>
      <c r="AE27" s="10">
        <v>394.2054544224805</v>
      </c>
      <c r="AF27" s="10">
        <v>363.48584018144942</v>
      </c>
      <c r="AG27" s="10">
        <v>392.26995849609381</v>
      </c>
      <c r="AH27" s="7">
        <v>92.329143276103665</v>
      </c>
      <c r="AI27" s="7">
        <v>93.742469305248093</v>
      </c>
      <c r="AJ27" s="7">
        <v>87.673961922625566</v>
      </c>
      <c r="AK27" s="7">
        <v>89.398696899414063</v>
      </c>
      <c r="AL27" s="9">
        <v>419.10446332742612</v>
      </c>
      <c r="AM27" s="9">
        <v>420.6804203176365</v>
      </c>
      <c r="AN27" s="9">
        <v>355.08145482852427</v>
      </c>
      <c r="AO27" s="9">
        <v>385.3692626953125</v>
      </c>
      <c r="AP27" s="10">
        <v>624.6238002491807</v>
      </c>
      <c r="AQ27" s="10">
        <v>630.00772380078718</v>
      </c>
      <c r="AR27" s="10">
        <v>545.82723355537166</v>
      </c>
      <c r="AS27" s="10">
        <v>580.1610107421875</v>
      </c>
      <c r="AT27" s="11">
        <v>4298.3614016449228</v>
      </c>
      <c r="AU27" s="11">
        <v>4379.4098285940136</v>
      </c>
      <c r="AV27" s="11">
        <v>4106.453632087304</v>
      </c>
      <c r="AW27" s="11">
        <v>4299.619140625</v>
      </c>
      <c r="AX27" s="9">
        <v>175.4774822440348</v>
      </c>
      <c r="AY27" s="9">
        <v>178.94622869759749</v>
      </c>
      <c r="AZ27" s="9">
        <v>158.49085583400031</v>
      </c>
      <c r="BA27" s="9">
        <v>167.1116943359375</v>
      </c>
      <c r="BB27" s="10">
        <v>711.26967783118971</v>
      </c>
      <c r="BC27" s="10">
        <v>765.96252473402228</v>
      </c>
      <c r="BD27" s="10">
        <v>707.32548368425159</v>
      </c>
      <c r="BE27" s="10">
        <v>755.83905029296875</v>
      </c>
      <c r="BF27" s="7">
        <v>179.55242294626871</v>
      </c>
      <c r="BG27" s="7">
        <v>181.48111531244001</v>
      </c>
      <c r="BH27" s="7">
        <v>172.11317028507131</v>
      </c>
      <c r="BI27" s="7">
        <v>178.30029296875</v>
      </c>
    </row>
    <row r="28" spans="1:61" x14ac:dyDescent="0.25">
      <c r="A28" s="13">
        <v>42370</v>
      </c>
      <c r="B28" s="9">
        <v>221.99272625847229</v>
      </c>
      <c r="C28" s="9">
        <v>239.46641114713421</v>
      </c>
      <c r="D28" s="9">
        <v>214.99226793016729</v>
      </c>
      <c r="E28" s="9">
        <v>227.49859619140619</v>
      </c>
      <c r="F28" s="10">
        <v>97.105370675186208</v>
      </c>
      <c r="G28" s="10">
        <v>99.067710843764544</v>
      </c>
      <c r="H28" s="10">
        <v>83.449927923988142</v>
      </c>
      <c r="I28" s="10">
        <v>91.481353759765625</v>
      </c>
      <c r="J28" s="11">
        <v>24.169537199996899</v>
      </c>
      <c r="K28" s="11">
        <v>25.51540465304474</v>
      </c>
      <c r="L28" s="11">
        <v>21.915207675918701</v>
      </c>
      <c r="M28" s="11">
        <v>22.4928092956543</v>
      </c>
      <c r="N28" s="6">
        <v>490.73320234327753</v>
      </c>
      <c r="O28" s="6">
        <v>493.04007605960112</v>
      </c>
      <c r="P28" s="6">
        <v>456.10729234641047</v>
      </c>
      <c r="Q28" s="6">
        <v>474.47189331054688</v>
      </c>
      <c r="R28" s="7">
        <v>711.19210403309637</v>
      </c>
      <c r="S28" s="7">
        <v>723.12819528959596</v>
      </c>
      <c r="T28" s="7">
        <v>647.53295066509895</v>
      </c>
      <c r="U28" s="7">
        <v>678.7657470703125</v>
      </c>
      <c r="V28" s="8">
        <v>201.23632231209791</v>
      </c>
      <c r="W28" s="8">
        <v>204.72441310662299</v>
      </c>
      <c r="X28" s="8">
        <v>153.4762406089113</v>
      </c>
      <c r="Y28" s="8">
        <v>160.9443359375</v>
      </c>
      <c r="Z28" s="9">
        <v>943.99925537972456</v>
      </c>
      <c r="AA28" s="9">
        <v>945.64885723584473</v>
      </c>
      <c r="AB28" s="9">
        <v>870.8927446281557</v>
      </c>
      <c r="AC28" s="9">
        <v>928.12420654296875</v>
      </c>
      <c r="AD28" s="10">
        <v>390.65405208787553</v>
      </c>
      <c r="AE28" s="10">
        <v>415.40729604753011</v>
      </c>
      <c r="AF28" s="10">
        <v>366.45124919038358</v>
      </c>
      <c r="AG28" s="10">
        <v>413.68487548828119</v>
      </c>
      <c r="AH28" s="7">
        <v>89.111245374237669</v>
      </c>
      <c r="AI28" s="7">
        <v>90.069430808369262</v>
      </c>
      <c r="AJ28" s="7">
        <v>84.799410920645528</v>
      </c>
      <c r="AK28" s="7">
        <v>89.622276306152344</v>
      </c>
      <c r="AL28" s="9">
        <v>387.88091625823898</v>
      </c>
      <c r="AM28" s="9">
        <v>396.84414331461687</v>
      </c>
      <c r="AN28" s="9">
        <v>318.48984389881741</v>
      </c>
      <c r="AO28" s="9">
        <v>331.63919067382813</v>
      </c>
      <c r="AP28" s="10">
        <v>577.17243004203294</v>
      </c>
      <c r="AQ28" s="10">
        <v>583.10384631914474</v>
      </c>
      <c r="AR28" s="10">
        <v>502.98411143830901</v>
      </c>
      <c r="AS28" s="10">
        <v>562.43511962890625</v>
      </c>
      <c r="AT28" s="11">
        <v>4313.7326549011404</v>
      </c>
      <c r="AU28" s="11">
        <v>4345.8725483454964</v>
      </c>
      <c r="AV28" s="11">
        <v>3606.3288512596041</v>
      </c>
      <c r="AW28" s="11">
        <v>3817.148193359375</v>
      </c>
      <c r="AX28" s="9">
        <v>167.1116905254006</v>
      </c>
      <c r="AY28" s="9">
        <v>167.5707932593117</v>
      </c>
      <c r="AZ28" s="9">
        <v>154.5120046695229</v>
      </c>
      <c r="BA28" s="9">
        <v>162.97981262207031</v>
      </c>
      <c r="BB28" s="10">
        <v>753.38503931529351</v>
      </c>
      <c r="BC28" s="10">
        <v>760.79137154636589</v>
      </c>
      <c r="BD28" s="10">
        <v>670.81988207258416</v>
      </c>
      <c r="BE28" s="10">
        <v>716.00286865234375</v>
      </c>
      <c r="BF28" s="7">
        <v>184.1958135125073</v>
      </c>
      <c r="BG28" s="7">
        <v>184.1958135125073</v>
      </c>
      <c r="BH28" s="7">
        <v>169.71204014229309</v>
      </c>
      <c r="BI28" s="7">
        <v>172.87957763671881</v>
      </c>
    </row>
    <row r="29" spans="1:61" x14ac:dyDescent="0.25">
      <c r="A29" s="13">
        <v>42401</v>
      </c>
      <c r="B29" s="9">
        <v>228.5865879260202</v>
      </c>
      <c r="C29" s="9">
        <v>228.80638272210291</v>
      </c>
      <c r="D29" s="9">
        <v>195.28767631948941</v>
      </c>
      <c r="E29" s="9">
        <v>212.4426574707031</v>
      </c>
      <c r="F29" s="10">
        <v>91.845503710496914</v>
      </c>
      <c r="G29" s="10">
        <v>92.209652595908295</v>
      </c>
      <c r="H29" s="10">
        <v>76.065879194645106</v>
      </c>
      <c r="I29" s="10">
        <v>78.533973693847656</v>
      </c>
      <c r="J29" s="11">
        <v>22.65543464353355</v>
      </c>
      <c r="K29" s="11">
        <v>23.384445271126669</v>
      </c>
      <c r="L29" s="11">
        <v>19.349646415701681</v>
      </c>
      <c r="M29" s="11">
        <v>20.594573974609379</v>
      </c>
      <c r="N29" s="6">
        <v>477.2085225299777</v>
      </c>
      <c r="O29" s="6">
        <v>482.61384816318707</v>
      </c>
      <c r="P29" s="6">
        <v>420.12442644601322</v>
      </c>
      <c r="Q29" s="6">
        <v>439.91387939453119</v>
      </c>
      <c r="R29" s="7">
        <v>681.35178029939129</v>
      </c>
      <c r="S29" s="7">
        <v>693.4370952850885</v>
      </c>
      <c r="T29" s="7">
        <v>583.37637831473432</v>
      </c>
      <c r="U29" s="7">
        <v>626.89337158203125</v>
      </c>
      <c r="V29" s="8">
        <v>162.77780639871179</v>
      </c>
      <c r="W29" s="8">
        <v>163.2249981745324</v>
      </c>
      <c r="X29" s="8">
        <v>132.6370834378429</v>
      </c>
      <c r="Y29" s="8">
        <v>141.67034912109381</v>
      </c>
      <c r="Z29" s="9">
        <v>932.94044060564863</v>
      </c>
      <c r="AA29" s="9">
        <v>951.64213315301845</v>
      </c>
      <c r="AB29" s="9">
        <v>826.4635424930475</v>
      </c>
      <c r="AC29" s="9">
        <v>850.99609375</v>
      </c>
      <c r="AD29" s="10">
        <v>415.51385519166303</v>
      </c>
      <c r="AE29" s="10">
        <v>423.89515163451949</v>
      </c>
      <c r="AF29" s="10">
        <v>378.93443033290981</v>
      </c>
      <c r="AG29" s="10">
        <v>384.88302612304688</v>
      </c>
      <c r="AH29" s="7">
        <v>94.329042438101027</v>
      </c>
      <c r="AI29" s="7">
        <v>96.208740849911351</v>
      </c>
      <c r="AJ29" s="7">
        <v>85.408855913863775</v>
      </c>
      <c r="AK29" s="7">
        <v>87.254989624023438</v>
      </c>
      <c r="AL29" s="9">
        <v>334.88959395815988</v>
      </c>
      <c r="AM29" s="9">
        <v>339.42045918231099</v>
      </c>
      <c r="AN29" s="9">
        <v>262.00185880256038</v>
      </c>
      <c r="AO29" s="9">
        <v>295.737060546875</v>
      </c>
      <c r="AP29" s="10">
        <v>562.48074056291102</v>
      </c>
      <c r="AQ29" s="10">
        <v>578.56400250282593</v>
      </c>
      <c r="AR29" s="10">
        <v>498.23892307481049</v>
      </c>
      <c r="AS29" s="10">
        <v>559.7431640625</v>
      </c>
      <c r="AT29" s="11">
        <v>3797.1652631555171</v>
      </c>
      <c r="AU29" s="11">
        <v>3836.198838648475</v>
      </c>
      <c r="AV29" s="11">
        <v>2983.0479048005891</v>
      </c>
      <c r="AW29" s="11">
        <v>3020.77734375</v>
      </c>
      <c r="AX29" s="9">
        <v>162.62274692345201</v>
      </c>
      <c r="AY29" s="9">
        <v>166.16801467831161</v>
      </c>
      <c r="AZ29" s="9">
        <v>136.70921921271</v>
      </c>
      <c r="BA29" s="9">
        <v>150.89024353027341</v>
      </c>
      <c r="BB29" s="10">
        <v>716.09041691396158</v>
      </c>
      <c r="BC29" s="10">
        <v>756.97858757701238</v>
      </c>
      <c r="BD29" s="10">
        <v>690.67227482032035</v>
      </c>
      <c r="BE29" s="10">
        <v>727.3094482421875</v>
      </c>
      <c r="BF29" s="7">
        <v>173.52188857155471</v>
      </c>
      <c r="BG29" s="7">
        <v>175.5338781540581</v>
      </c>
      <c r="BH29" s="7">
        <v>157.11744916182371</v>
      </c>
      <c r="BI29" s="7">
        <v>157.8211669921875</v>
      </c>
    </row>
    <row r="30" spans="1:61" x14ac:dyDescent="0.25">
      <c r="A30" s="13">
        <v>42430</v>
      </c>
      <c r="B30" s="9">
        <v>212.65146375472281</v>
      </c>
      <c r="C30" s="9">
        <v>232.09230260302559</v>
      </c>
      <c r="D30" s="9">
        <v>212.1019767682765</v>
      </c>
      <c r="E30" s="9">
        <v>229.7405090332031</v>
      </c>
      <c r="F30" s="10">
        <v>77.92706012503038</v>
      </c>
      <c r="G30" s="10">
        <v>88.628880480537291</v>
      </c>
      <c r="H30" s="10">
        <v>76.308638743674891</v>
      </c>
      <c r="I30" s="10">
        <v>86.889083862304688</v>
      </c>
      <c r="J30" s="11">
        <v>22.84174114016237</v>
      </c>
      <c r="K30" s="11">
        <v>25.09335307658878</v>
      </c>
      <c r="L30" s="11">
        <v>22.786448574321071</v>
      </c>
      <c r="M30" s="11">
        <v>24.171819686889648</v>
      </c>
      <c r="N30" s="6">
        <v>443.28380437297079</v>
      </c>
      <c r="O30" s="6">
        <v>487.92879401265992</v>
      </c>
      <c r="P30" s="6">
        <v>439.89132627827968</v>
      </c>
      <c r="Q30" s="6">
        <v>484.53631591796881</v>
      </c>
      <c r="R30" s="7">
        <v>616.69792813876654</v>
      </c>
      <c r="S30" s="7">
        <v>691.19904083827521</v>
      </c>
      <c r="T30" s="7">
        <v>616.69792813876654</v>
      </c>
      <c r="U30" s="7">
        <v>677.373046875</v>
      </c>
      <c r="V30" s="8">
        <v>143.10137278053531</v>
      </c>
      <c r="W30" s="8">
        <v>177.75873650082119</v>
      </c>
      <c r="X30" s="8">
        <v>142.20698920065701</v>
      </c>
      <c r="Y30" s="8">
        <v>173.77873229980469</v>
      </c>
      <c r="Z30" s="9">
        <v>851.23006366063339</v>
      </c>
      <c r="AA30" s="9">
        <v>988.32393187447656</v>
      </c>
      <c r="AB30" s="9">
        <v>843.81958429772294</v>
      </c>
      <c r="AC30" s="9">
        <v>981.322998046875</v>
      </c>
      <c r="AD30" s="10">
        <v>389.94372853533861</v>
      </c>
      <c r="AE30" s="10">
        <v>438.47361926800221</v>
      </c>
      <c r="AF30" s="10">
        <v>386.74746846537681</v>
      </c>
      <c r="AG30" s="10">
        <v>432.54275512695313</v>
      </c>
      <c r="AH30" s="7">
        <v>87.81724067507939</v>
      </c>
      <c r="AI30" s="7">
        <v>95.159819326841884</v>
      </c>
      <c r="AJ30" s="7">
        <v>87.691367898192041</v>
      </c>
      <c r="AK30" s="7">
        <v>94.5472412109375</v>
      </c>
      <c r="AL30" s="9">
        <v>295.78628725033047</v>
      </c>
      <c r="AM30" s="9">
        <v>387.58544377047178</v>
      </c>
      <c r="AN30" s="9">
        <v>295.78628725033047</v>
      </c>
      <c r="AO30" s="9">
        <v>380.49365234375</v>
      </c>
      <c r="AP30" s="10">
        <v>558.46563357230718</v>
      </c>
      <c r="AQ30" s="10">
        <v>584.01634883378529</v>
      </c>
      <c r="AR30" s="10">
        <v>540.21512267125138</v>
      </c>
      <c r="AS30" s="10">
        <v>551.91827392578125</v>
      </c>
      <c r="AT30" s="11">
        <v>2995.0650621521058</v>
      </c>
      <c r="AU30" s="11">
        <v>3515.824430656935</v>
      </c>
      <c r="AV30" s="11">
        <v>2986.6807431600778</v>
      </c>
      <c r="AW30" s="11">
        <v>3464.68017578125</v>
      </c>
      <c r="AX30" s="9">
        <v>155.58324826944931</v>
      </c>
      <c r="AY30" s="9">
        <v>171.44764201312259</v>
      </c>
      <c r="AZ30" s="9">
        <v>154.05292119901051</v>
      </c>
      <c r="BA30" s="9">
        <v>167.34126281738281</v>
      </c>
      <c r="BB30" s="10">
        <v>727.48481386348112</v>
      </c>
      <c r="BC30" s="10">
        <v>774.59602921909811</v>
      </c>
      <c r="BD30" s="10">
        <v>717.8434488604712</v>
      </c>
      <c r="BE30" s="10">
        <v>762.1060791015625</v>
      </c>
      <c r="BF30" s="7">
        <v>158.56580969820729</v>
      </c>
      <c r="BG30" s="7">
        <v>183.44483032003259</v>
      </c>
      <c r="BH30" s="7">
        <v>157.6212159267036</v>
      </c>
      <c r="BI30" s="7">
        <v>181.64381408691409</v>
      </c>
    </row>
    <row r="31" spans="1:61" x14ac:dyDescent="0.25">
      <c r="A31" s="13">
        <v>42461</v>
      </c>
      <c r="B31" s="9">
        <v>238.1564172732445</v>
      </c>
      <c r="C31" s="9">
        <v>245.26214290892361</v>
      </c>
      <c r="D31" s="9">
        <v>224.1397948183604</v>
      </c>
      <c r="E31" s="9">
        <v>225.21711730957031</v>
      </c>
      <c r="F31" s="10">
        <v>87.139335317141345</v>
      </c>
      <c r="G31" s="10">
        <v>91.654955315110342</v>
      </c>
      <c r="H31" s="10">
        <v>82.989841385618533</v>
      </c>
      <c r="I31" s="10">
        <v>88.644538879394531</v>
      </c>
      <c r="J31" s="11">
        <v>24.17489268471509</v>
      </c>
      <c r="K31" s="11">
        <v>27.019359169276999</v>
      </c>
      <c r="L31" s="11">
        <v>24.052020632938369</v>
      </c>
      <c r="M31" s="11">
        <v>26.595453262329102</v>
      </c>
      <c r="N31" s="6">
        <v>482.18424298309719</v>
      </c>
      <c r="O31" s="6">
        <v>513.84737338536434</v>
      </c>
      <c r="P31" s="6">
        <v>471.78064299378082</v>
      </c>
      <c r="Q31" s="6">
        <v>512.69390869140625</v>
      </c>
      <c r="R31" s="7">
        <v>676.37849986225297</v>
      </c>
      <c r="S31" s="7">
        <v>715.22051774908755</v>
      </c>
      <c r="T31" s="7">
        <v>652.85442922271</v>
      </c>
      <c r="U31" s="7">
        <v>711.78887939453125</v>
      </c>
      <c r="V31" s="8">
        <v>173.51041421455349</v>
      </c>
      <c r="W31" s="8">
        <v>181.11267463117059</v>
      </c>
      <c r="X31" s="8">
        <v>161.3020838279291</v>
      </c>
      <c r="Y31" s="8">
        <v>168.9937744140625</v>
      </c>
      <c r="Z31" s="9">
        <v>977.0327551442623</v>
      </c>
      <c r="AA31" s="9">
        <v>995.79291222151949</v>
      </c>
      <c r="AB31" s="9">
        <v>937.99119018668887</v>
      </c>
      <c r="AC31" s="9">
        <v>986.78338623046875</v>
      </c>
      <c r="AD31" s="10">
        <v>430.42972097882478</v>
      </c>
      <c r="AE31" s="10">
        <v>450.28205753926568</v>
      </c>
      <c r="AF31" s="10">
        <v>408.9082436002945</v>
      </c>
      <c r="AG31" s="10">
        <v>430.02130126953119</v>
      </c>
      <c r="AH31" s="7">
        <v>94.857714782829476</v>
      </c>
      <c r="AI31" s="7">
        <v>101.8310673623233</v>
      </c>
      <c r="AJ31" s="7">
        <v>90.980837700077728</v>
      </c>
      <c r="AK31" s="7">
        <v>92.927665710449219</v>
      </c>
      <c r="AL31" s="9">
        <v>382.56207732550752</v>
      </c>
      <c r="AM31" s="9">
        <v>418.61196039738758</v>
      </c>
      <c r="AN31" s="9">
        <v>362.86269095386581</v>
      </c>
      <c r="AO31" s="9">
        <v>402.7047119140625</v>
      </c>
      <c r="AP31" s="10">
        <v>556.59489529090217</v>
      </c>
      <c r="AQ31" s="10">
        <v>637.14804393484951</v>
      </c>
      <c r="AR31" s="10">
        <v>541.94887332801454</v>
      </c>
      <c r="AS31" s="10">
        <v>607.62786865234375</v>
      </c>
      <c r="AT31" s="11">
        <v>3470.176561997901</v>
      </c>
      <c r="AU31" s="11">
        <v>3661.1527217857051</v>
      </c>
      <c r="AV31" s="11">
        <v>3184.9234361344002</v>
      </c>
      <c r="AW31" s="11">
        <v>3535.34130859375</v>
      </c>
      <c r="AX31" s="9">
        <v>166.78014586339339</v>
      </c>
      <c r="AY31" s="9">
        <v>172.62090451408579</v>
      </c>
      <c r="AZ31" s="9">
        <v>159.154021132672</v>
      </c>
      <c r="BA31" s="9">
        <v>165.68341064453119</v>
      </c>
      <c r="BB31" s="10">
        <v>760.79133026846455</v>
      </c>
      <c r="BC31" s="10">
        <v>794.97435086808446</v>
      </c>
      <c r="BD31" s="10">
        <v>740.58829930569425</v>
      </c>
      <c r="BE31" s="10">
        <v>759.60809326171875</v>
      </c>
      <c r="BF31" s="7">
        <v>178.3707900024483</v>
      </c>
      <c r="BG31" s="7">
        <v>196.75888972159851</v>
      </c>
      <c r="BH31" s="7">
        <v>168.76742001996871</v>
      </c>
      <c r="BI31" s="7">
        <v>180.85350036621091</v>
      </c>
    </row>
    <row r="32" spans="1:61" x14ac:dyDescent="0.25">
      <c r="A32" s="13">
        <v>42491</v>
      </c>
      <c r="B32" s="9">
        <v>224.9535097536295</v>
      </c>
      <c r="C32" s="9">
        <v>228.00209224729201</v>
      </c>
      <c r="D32" s="9">
        <v>212.18612344061961</v>
      </c>
      <c r="E32" s="9">
        <v>219.8075866699219</v>
      </c>
      <c r="F32" s="10">
        <v>88.929321284087209</v>
      </c>
      <c r="G32" s="10">
        <v>90.068398887169636</v>
      </c>
      <c r="H32" s="10">
        <v>81.362594152528359</v>
      </c>
      <c r="I32" s="10">
        <v>85.8985595703125</v>
      </c>
      <c r="J32" s="11">
        <v>26.724467383827939</v>
      </c>
      <c r="K32" s="11">
        <v>26.78590200359994</v>
      </c>
      <c r="L32" s="11">
        <v>24.122671161257099</v>
      </c>
      <c r="M32" s="11">
        <v>25.54183197021484</v>
      </c>
      <c r="N32" s="6">
        <v>511.13332008627327</v>
      </c>
      <c r="O32" s="6">
        <v>540.44435026262033</v>
      </c>
      <c r="P32" s="6">
        <v>502.10935125614981</v>
      </c>
      <c r="Q32" s="6">
        <v>534.3604736328125</v>
      </c>
      <c r="R32" s="7">
        <v>710.69480235832589</v>
      </c>
      <c r="S32" s="7">
        <v>750.87966921098325</v>
      </c>
      <c r="T32" s="7">
        <v>688.71252414814853</v>
      </c>
      <c r="U32" s="7">
        <v>742.72332763671875</v>
      </c>
      <c r="V32" s="8">
        <v>168.14412311313549</v>
      </c>
      <c r="W32" s="8">
        <v>183.88528052303701</v>
      </c>
      <c r="X32" s="8">
        <v>149.00431881339711</v>
      </c>
      <c r="Y32" s="8">
        <v>183.21449279785159</v>
      </c>
      <c r="Z32" s="9">
        <v>986.7835282218756</v>
      </c>
      <c r="AA32" s="9">
        <v>1031.7924097038731</v>
      </c>
      <c r="AB32" s="9">
        <v>948.54152855481004</v>
      </c>
      <c r="AC32" s="9">
        <v>1004.354187011719</v>
      </c>
      <c r="AD32" s="10">
        <v>431.14003316413658</v>
      </c>
      <c r="AE32" s="10">
        <v>451.02787653908848</v>
      </c>
      <c r="AF32" s="10">
        <v>416.06435494662583</v>
      </c>
      <c r="AG32" s="10">
        <v>443.87179565429688</v>
      </c>
      <c r="AH32" s="7">
        <v>93.48150686606408</v>
      </c>
      <c r="AI32" s="7">
        <v>93.48150686606408</v>
      </c>
      <c r="AJ32" s="7">
        <v>89.243790441704803</v>
      </c>
      <c r="AK32" s="7">
        <v>91.668937683105469</v>
      </c>
      <c r="AL32" s="9">
        <v>403.83742416728381</v>
      </c>
      <c r="AM32" s="9">
        <v>456.92726489359728</v>
      </c>
      <c r="AN32" s="9">
        <v>370.39770348402692</v>
      </c>
      <c r="AO32" s="9">
        <v>451.31295776367188</v>
      </c>
      <c r="AP32" s="10">
        <v>609.08800967241382</v>
      </c>
      <c r="AQ32" s="10">
        <v>622.2740158851509</v>
      </c>
      <c r="AR32" s="10">
        <v>575.37023291679282</v>
      </c>
      <c r="AS32" s="10">
        <v>604.41131591796875</v>
      </c>
      <c r="AT32" s="11">
        <v>3535.3887690155138</v>
      </c>
      <c r="AU32" s="11">
        <v>3898.4764561627599</v>
      </c>
      <c r="AV32" s="11">
        <v>3496.1222890784411</v>
      </c>
      <c r="AW32" s="11">
        <v>3882.779052734375</v>
      </c>
      <c r="AX32" s="9">
        <v>166.04044139042981</v>
      </c>
      <c r="AY32" s="9">
        <v>185.80715671175429</v>
      </c>
      <c r="AZ32" s="9">
        <v>156.09331817349161</v>
      </c>
      <c r="BA32" s="9">
        <v>179.3542785644531</v>
      </c>
      <c r="BB32" s="10">
        <v>753.77950732658849</v>
      </c>
      <c r="BC32" s="10">
        <v>762.06232772850274</v>
      </c>
      <c r="BD32" s="10">
        <v>707.10653201828518</v>
      </c>
      <c r="BE32" s="10">
        <v>744.927001953125</v>
      </c>
      <c r="BF32" s="7">
        <v>181.1101116899996</v>
      </c>
      <c r="BG32" s="7">
        <v>199.9390098791516</v>
      </c>
      <c r="BH32" s="7">
        <v>172.86065578528229</v>
      </c>
      <c r="BI32" s="7">
        <v>192.03118896484381</v>
      </c>
    </row>
    <row r="33" spans="1:61" x14ac:dyDescent="0.25">
      <c r="A33" s="13">
        <v>42522</v>
      </c>
      <c r="B33" s="9">
        <v>219.77323484291239</v>
      </c>
      <c r="C33" s="9">
        <v>228.07089221189651</v>
      </c>
      <c r="D33" s="9">
        <v>214.18034899591271</v>
      </c>
      <c r="E33" s="9">
        <v>222.21440124511719</v>
      </c>
      <c r="F33" s="10">
        <v>86.244347678688953</v>
      </c>
      <c r="G33" s="10">
        <v>90.576909591063696</v>
      </c>
      <c r="H33" s="10">
        <v>84.271311576273987</v>
      </c>
      <c r="I33" s="10">
        <v>87.993644714355469</v>
      </c>
      <c r="J33" s="11">
        <v>25.710787330387969</v>
      </c>
      <c r="K33" s="11">
        <v>27.215959808070131</v>
      </c>
      <c r="L33" s="11">
        <v>25.078000740265882</v>
      </c>
      <c r="M33" s="11">
        <v>27.068513870239261</v>
      </c>
      <c r="N33" s="6">
        <v>534.2021373879071</v>
      </c>
      <c r="O33" s="6">
        <v>539.31349237230347</v>
      </c>
      <c r="P33" s="6">
        <v>517.57899721093372</v>
      </c>
      <c r="Q33" s="6">
        <v>531.895263671875</v>
      </c>
      <c r="R33" s="7">
        <v>746.00562041746412</v>
      </c>
      <c r="S33" s="7">
        <v>773.85649691304945</v>
      </c>
      <c r="T33" s="7">
        <v>706.96465961561682</v>
      </c>
      <c r="U33" s="7">
        <v>759.03582763671875</v>
      </c>
      <c r="V33" s="8">
        <v>184.243014419399</v>
      </c>
      <c r="W33" s="8">
        <v>198.37427747809599</v>
      </c>
      <c r="X33" s="8">
        <v>174.7625431700022</v>
      </c>
      <c r="Y33" s="8">
        <v>195.55696105957031</v>
      </c>
      <c r="Z33" s="9">
        <v>1005.445845656527</v>
      </c>
      <c r="AA33" s="9">
        <v>1043.4928199586161</v>
      </c>
      <c r="AB33" s="9">
        <v>957.51179044717992</v>
      </c>
      <c r="AC33" s="9">
        <v>994.876220703125</v>
      </c>
      <c r="AD33" s="10">
        <v>440.72880084672948</v>
      </c>
      <c r="AE33" s="10">
        <v>453.86898266085439</v>
      </c>
      <c r="AF33" s="10">
        <v>410.54189667914528</v>
      </c>
      <c r="AG33" s="10">
        <v>415.78021240234381</v>
      </c>
      <c r="AH33" s="7">
        <v>91.870343683561188</v>
      </c>
      <c r="AI33" s="7">
        <v>94.790596278651478</v>
      </c>
      <c r="AJ33" s="7">
        <v>89.696941713459381</v>
      </c>
      <c r="AK33" s="7">
        <v>93.708091735839844</v>
      </c>
      <c r="AL33" s="9">
        <v>448.8505388463264</v>
      </c>
      <c r="AM33" s="9">
        <v>482.24099335527058</v>
      </c>
      <c r="AN33" s="9">
        <v>418.61196818011712</v>
      </c>
      <c r="AO33" s="9">
        <v>452.34716796875</v>
      </c>
      <c r="AP33" s="10">
        <v>607.28565333994879</v>
      </c>
      <c r="AQ33" s="10">
        <v>655.83201573039241</v>
      </c>
      <c r="AR33" s="10">
        <v>599.98545014427691</v>
      </c>
      <c r="AS33" s="10">
        <v>651.9765625</v>
      </c>
      <c r="AT33" s="11">
        <v>3889.392342915864</v>
      </c>
      <c r="AU33" s="11">
        <v>3941.8407331575941</v>
      </c>
      <c r="AV33" s="11">
        <v>3603.487162025468</v>
      </c>
      <c r="AW33" s="11">
        <v>3898.847900390625</v>
      </c>
      <c r="AX33" s="9">
        <v>186.6905552595864</v>
      </c>
      <c r="AY33" s="9">
        <v>196.4217434311401</v>
      </c>
      <c r="AZ33" s="9">
        <v>182.8298140341347</v>
      </c>
      <c r="BA33" s="9">
        <v>194.67646789550781</v>
      </c>
      <c r="BB33" s="10">
        <v>745.01459382820849</v>
      </c>
      <c r="BC33" s="10">
        <v>795.23733163049076</v>
      </c>
      <c r="BD33" s="10">
        <v>731.95490484365189</v>
      </c>
      <c r="BE33" s="10">
        <v>787.61187744140625</v>
      </c>
      <c r="BF33" s="7">
        <v>202.81774954078421</v>
      </c>
      <c r="BG33" s="7">
        <v>221.85778317114361</v>
      </c>
      <c r="BH33" s="7">
        <v>202.81774954078421</v>
      </c>
      <c r="BI33" s="7">
        <v>214.8626403808594</v>
      </c>
    </row>
    <row r="34" spans="1:61" x14ac:dyDescent="0.25">
      <c r="A34" s="13">
        <v>42552</v>
      </c>
      <c r="B34" s="9">
        <v>223.14270891784039</v>
      </c>
      <c r="C34" s="9">
        <v>238.1564196873509</v>
      </c>
      <c r="D34" s="9">
        <v>222.38629575346559</v>
      </c>
      <c r="E34" s="9">
        <v>232.76982116699219</v>
      </c>
      <c r="F34" s="10">
        <v>88.400456150436852</v>
      </c>
      <c r="G34" s="10">
        <v>98.163967046960622</v>
      </c>
      <c r="H34" s="10">
        <v>87.993640092678504</v>
      </c>
      <c r="I34" s="10">
        <v>89.478507995605469</v>
      </c>
      <c r="J34" s="11">
        <v>27.03165340589964</v>
      </c>
      <c r="K34" s="11">
        <v>33.771135663392357</v>
      </c>
      <c r="L34" s="11">
        <v>27.03165340589964</v>
      </c>
      <c r="M34" s="11">
        <v>33.384090423583977</v>
      </c>
      <c r="N34" s="6">
        <v>542.07131901401215</v>
      </c>
      <c r="O34" s="6">
        <v>574.76387711866482</v>
      </c>
      <c r="P34" s="6">
        <v>533.8406890678159</v>
      </c>
      <c r="Q34" s="6">
        <v>573.17755126953125</v>
      </c>
      <c r="R34" s="7">
        <v>759.93111539278095</v>
      </c>
      <c r="S34" s="7">
        <v>785.79264549777088</v>
      </c>
      <c r="T34" s="7">
        <v>734.21881070705103</v>
      </c>
      <c r="U34" s="7">
        <v>757.79254150390625</v>
      </c>
      <c r="V34" s="8">
        <v>199.8018639105228</v>
      </c>
      <c r="W34" s="8">
        <v>212.94076199080661</v>
      </c>
      <c r="X34" s="8">
        <v>196.22264961256519</v>
      </c>
      <c r="Y34" s="8">
        <v>207.5492858886719</v>
      </c>
      <c r="Z34" s="9">
        <v>1016.640923016777</v>
      </c>
      <c r="AA34" s="9">
        <v>1048.0587548590611</v>
      </c>
      <c r="AB34" s="9">
        <v>957.46856993108349</v>
      </c>
      <c r="AC34" s="9">
        <v>1042.703002929688</v>
      </c>
      <c r="AD34" s="10">
        <v>428.93743411703701</v>
      </c>
      <c r="AE34" s="10">
        <v>434.40822168286081</v>
      </c>
      <c r="AF34" s="10">
        <v>383.86265290473818</v>
      </c>
      <c r="AG34" s="10">
        <v>390.3875732421875</v>
      </c>
      <c r="AH34" s="7">
        <v>94.958413094249806</v>
      </c>
      <c r="AI34" s="7">
        <v>96.922026817207112</v>
      </c>
      <c r="AJ34" s="7">
        <v>85.761308577649928</v>
      </c>
      <c r="AK34" s="7">
        <v>91.517890930175781</v>
      </c>
      <c r="AL34" s="9">
        <v>456.04080181993982</v>
      </c>
      <c r="AM34" s="9">
        <v>505.78175320634779</v>
      </c>
      <c r="AN34" s="9">
        <v>447.17607781048088</v>
      </c>
      <c r="AO34" s="9">
        <v>495.4395751953125</v>
      </c>
      <c r="AP34" s="10">
        <v>652.4100880895412</v>
      </c>
      <c r="AQ34" s="10">
        <v>677.55015334723885</v>
      </c>
      <c r="AR34" s="10">
        <v>652.4100880895412</v>
      </c>
      <c r="AS34" s="10">
        <v>669.29180908203125</v>
      </c>
      <c r="AT34" s="11">
        <v>3907.4193651050682</v>
      </c>
      <c r="AU34" s="11">
        <v>4490.1760172117829</v>
      </c>
      <c r="AV34" s="11">
        <v>3844.1175655783431</v>
      </c>
      <c r="AW34" s="11">
        <v>4429.90234375</v>
      </c>
      <c r="AX34" s="9">
        <v>194.67647034813169</v>
      </c>
      <c r="AY34" s="9">
        <v>205.34640094197121</v>
      </c>
      <c r="AZ34" s="9">
        <v>192.13790422546359</v>
      </c>
      <c r="BA34" s="9">
        <v>200.2692565917969</v>
      </c>
      <c r="BB34" s="10">
        <v>798.41267018310418</v>
      </c>
      <c r="BC34" s="10">
        <v>840.94741842815301</v>
      </c>
      <c r="BD34" s="10">
        <v>785.12056135652642</v>
      </c>
      <c r="BE34" s="10">
        <v>816.57855224609375</v>
      </c>
      <c r="BF34" s="7">
        <v>216.13748253125931</v>
      </c>
      <c r="BG34" s="7">
        <v>244.70581878258639</v>
      </c>
      <c r="BH34" s="7">
        <v>211.92384847206401</v>
      </c>
      <c r="BI34" s="7">
        <v>237.2752380371094</v>
      </c>
    </row>
    <row r="35" spans="1:61" x14ac:dyDescent="0.25">
      <c r="A35" s="13">
        <v>42583</v>
      </c>
      <c r="B35" s="9">
        <v>233.01050483026859</v>
      </c>
      <c r="C35" s="9">
        <v>246.0758859297201</v>
      </c>
      <c r="D35" s="9">
        <v>225.66410384151121</v>
      </c>
      <c r="E35" s="9">
        <v>242.51155090332031</v>
      </c>
      <c r="F35" s="10">
        <v>90.719284111875922</v>
      </c>
      <c r="G35" s="10">
        <v>99.201329755193797</v>
      </c>
      <c r="H35" s="10">
        <v>88.624196956635757</v>
      </c>
      <c r="I35" s="10">
        <v>96.43499755859375</v>
      </c>
      <c r="J35" s="11">
        <v>33.543819570436007</v>
      </c>
      <c r="K35" s="11">
        <v>36.446650110185288</v>
      </c>
      <c r="L35" s="11">
        <v>32.677578638494062</v>
      </c>
      <c r="M35" s="11">
        <v>35.371528625488281</v>
      </c>
      <c r="N35" s="6">
        <v>573.17764999450651</v>
      </c>
      <c r="O35" s="6">
        <v>595.31751345109274</v>
      </c>
      <c r="P35" s="6">
        <v>559.1073829557298</v>
      </c>
      <c r="Q35" s="6">
        <v>593.50128173828125</v>
      </c>
      <c r="R35" s="7">
        <v>758.28235230797964</v>
      </c>
      <c r="S35" s="7">
        <v>811.18348354044451</v>
      </c>
      <c r="T35" s="7">
        <v>744.94513884415687</v>
      </c>
      <c r="U35" s="7">
        <v>802.92236328125</v>
      </c>
      <c r="V35" s="8">
        <v>209.27094891730411</v>
      </c>
      <c r="W35" s="8">
        <v>236.04712237850771</v>
      </c>
      <c r="X35" s="8">
        <v>202.24843376017</v>
      </c>
      <c r="Y35" s="8">
        <v>228.8433837890625</v>
      </c>
      <c r="Z35" s="9">
        <v>1048.713400648405</v>
      </c>
      <c r="AA35" s="9">
        <v>1096.7460754872629</v>
      </c>
      <c r="AB35" s="9">
        <v>989.13283114461387</v>
      </c>
      <c r="AC35" s="9">
        <v>1005.704162597656</v>
      </c>
      <c r="AD35" s="10">
        <v>390.40581047831358</v>
      </c>
      <c r="AE35" s="10">
        <v>397.67593730286319</v>
      </c>
      <c r="AF35" s="10">
        <v>366.85060400410612</v>
      </c>
      <c r="AG35" s="10">
        <v>376.88339233398438</v>
      </c>
      <c r="AH35" s="7">
        <v>92.428604794812372</v>
      </c>
      <c r="AI35" s="7">
        <v>95.139617951030516</v>
      </c>
      <c r="AJ35" s="7">
        <v>80.652641397489802</v>
      </c>
      <c r="AK35" s="7">
        <v>83.1094970703125</v>
      </c>
      <c r="AL35" s="9">
        <v>496.62605931397371</v>
      </c>
      <c r="AM35" s="9">
        <v>540.13013201907609</v>
      </c>
      <c r="AN35" s="9">
        <v>469.28206497674603</v>
      </c>
      <c r="AO35" s="9">
        <v>529.586669921875</v>
      </c>
      <c r="AP35" s="10">
        <v>680.98413544337836</v>
      </c>
      <c r="AQ35" s="10">
        <v>699.91069264860209</v>
      </c>
      <c r="AR35" s="10">
        <v>651.82893361297852</v>
      </c>
      <c r="AS35" s="10">
        <v>667.06756591796875</v>
      </c>
      <c r="AT35" s="11">
        <v>4464.1847653618488</v>
      </c>
      <c r="AU35" s="11">
        <v>4755.6795435601334</v>
      </c>
      <c r="AV35" s="11">
        <v>4448.9067615646054</v>
      </c>
      <c r="AW35" s="11">
        <v>4707.00390625</v>
      </c>
      <c r="AX35" s="9">
        <v>200.70555112483771</v>
      </c>
      <c r="AY35" s="9">
        <v>207.84527428738139</v>
      </c>
      <c r="AZ35" s="9">
        <v>195.15243310952599</v>
      </c>
      <c r="BA35" s="9">
        <v>206.29832458496091</v>
      </c>
      <c r="BB35" s="10">
        <v>819.68007531297951</v>
      </c>
      <c r="BC35" s="10">
        <v>838.15608564655258</v>
      </c>
      <c r="BD35" s="10">
        <v>797.30502460849016</v>
      </c>
      <c r="BE35" s="10">
        <v>812.28082275390625</v>
      </c>
      <c r="BF35" s="7">
        <v>237.27524501125501</v>
      </c>
      <c r="BG35" s="7">
        <v>239.40772960760989</v>
      </c>
      <c r="BH35" s="7">
        <v>214.9040339077992</v>
      </c>
      <c r="BI35" s="7">
        <v>217.20539855957031</v>
      </c>
    </row>
    <row r="36" spans="1:61" x14ac:dyDescent="0.25">
      <c r="A36" s="13">
        <v>42614</v>
      </c>
      <c r="B36" s="9">
        <v>241.57173803233491</v>
      </c>
      <c r="C36" s="9">
        <v>258.76300848751703</v>
      </c>
      <c r="D36" s="9">
        <v>229.92750631845831</v>
      </c>
      <c r="E36" s="9">
        <v>248.03564453125</v>
      </c>
      <c r="F36" s="10">
        <v>98.150257211777046</v>
      </c>
      <c r="G36" s="10">
        <v>109.1942296876789</v>
      </c>
      <c r="H36" s="10">
        <v>97.652030674598734</v>
      </c>
      <c r="I36" s="10">
        <v>106.57855224609381</v>
      </c>
      <c r="J36" s="11">
        <v>35.663337088919967</v>
      </c>
      <c r="K36" s="11">
        <v>36.79989571135642</v>
      </c>
      <c r="L36" s="11">
        <v>33.804912622493632</v>
      </c>
      <c r="M36" s="11">
        <v>35.801567077636719</v>
      </c>
      <c r="N36" s="6">
        <v>593.50124621247971</v>
      </c>
      <c r="O36" s="6">
        <v>606.12303992077295</v>
      </c>
      <c r="P36" s="6">
        <v>581.89101458988421</v>
      </c>
      <c r="Q36" s="6">
        <v>584.7418212890625</v>
      </c>
      <c r="R36" s="7">
        <v>807.20225126655305</v>
      </c>
      <c r="S36" s="7">
        <v>821.73385812401966</v>
      </c>
      <c r="T36" s="7">
        <v>761.41765994933792</v>
      </c>
      <c r="U36" s="7">
        <v>775.103271484375</v>
      </c>
      <c r="V36" s="8">
        <v>228.7527672070903</v>
      </c>
      <c r="W36" s="8">
        <v>246.05986093724809</v>
      </c>
      <c r="X36" s="8">
        <v>220.64289755704169</v>
      </c>
      <c r="Y36" s="8">
        <v>227.16703796386719</v>
      </c>
      <c r="Z36" s="9">
        <v>1012.288950649937</v>
      </c>
      <c r="AA36" s="9">
        <v>1018.293036952724</v>
      </c>
      <c r="AB36" s="9">
        <v>915.4230249649687</v>
      </c>
      <c r="AC36" s="9">
        <v>971.54119873046875</v>
      </c>
      <c r="AD36" s="10">
        <v>376.59251115489388</v>
      </c>
      <c r="AE36" s="10">
        <v>388.46100023149648</v>
      </c>
      <c r="AF36" s="10">
        <v>372.2304357361113</v>
      </c>
      <c r="AG36" s="10">
        <v>377.35586547851563</v>
      </c>
      <c r="AH36" s="7">
        <v>83.448374702778651</v>
      </c>
      <c r="AI36" s="7">
        <v>83.448374702778651</v>
      </c>
      <c r="AJ36" s="7">
        <v>79.636012406712624</v>
      </c>
      <c r="AK36" s="7">
        <v>80.932212829589844</v>
      </c>
      <c r="AL36" s="9">
        <v>532.14865351306355</v>
      </c>
      <c r="AM36" s="9">
        <v>589.8420112975266</v>
      </c>
      <c r="AN36" s="9">
        <v>509.63299011946589</v>
      </c>
      <c r="AO36" s="9">
        <v>526.92620849609375</v>
      </c>
      <c r="AP36" s="10">
        <v>669.10861564385789</v>
      </c>
      <c r="AQ36" s="10">
        <v>696.33867831869077</v>
      </c>
      <c r="AR36" s="10">
        <v>626.33832839680724</v>
      </c>
      <c r="AS36" s="10">
        <v>652.199951171875</v>
      </c>
      <c r="AT36" s="11">
        <v>4747.7040604353397</v>
      </c>
      <c r="AU36" s="11">
        <v>5281.3242792656392</v>
      </c>
      <c r="AV36" s="11">
        <v>4711.5884325931147</v>
      </c>
      <c r="AW36" s="11">
        <v>5139.86376953125</v>
      </c>
      <c r="AX36" s="9">
        <v>206.4570102337801</v>
      </c>
      <c r="AY36" s="9">
        <v>211.01850037343129</v>
      </c>
      <c r="AZ36" s="9">
        <v>191.02727644323161</v>
      </c>
      <c r="BA36" s="9">
        <v>191.62225341796881</v>
      </c>
      <c r="BB36" s="10">
        <v>813.47700199078145</v>
      </c>
      <c r="BC36" s="10">
        <v>845.37806089238063</v>
      </c>
      <c r="BD36" s="10">
        <v>766.51155416342692</v>
      </c>
      <c r="BE36" s="10">
        <v>768.99273681640625</v>
      </c>
      <c r="BF36" s="7">
        <v>220.55857881026009</v>
      </c>
      <c r="BG36" s="7">
        <v>226.0194556798196</v>
      </c>
      <c r="BH36" s="7">
        <v>208.99636468529181</v>
      </c>
      <c r="BI36" s="7">
        <v>216.68878173828119</v>
      </c>
    </row>
    <row r="37" spans="1:61" x14ac:dyDescent="0.25">
      <c r="A37" s="13">
        <v>42644</v>
      </c>
      <c r="B37" s="9">
        <v>248.58578608605069</v>
      </c>
      <c r="C37" s="9">
        <v>257.82324050490342</v>
      </c>
      <c r="D37" s="9">
        <v>239.11911471368401</v>
      </c>
      <c r="E37" s="9">
        <v>240.9528503417969</v>
      </c>
      <c r="F37" s="10">
        <v>106.74459748069739</v>
      </c>
      <c r="G37" s="10">
        <v>123.2275300902816</v>
      </c>
      <c r="H37" s="10">
        <v>104.93853743285599</v>
      </c>
      <c r="I37" s="10">
        <v>120.3834991455078</v>
      </c>
      <c r="J37" s="11">
        <v>39.168762289001513</v>
      </c>
      <c r="K37" s="11">
        <v>44.980028908226458</v>
      </c>
      <c r="L37" s="11">
        <v>39.168762289001513</v>
      </c>
      <c r="M37" s="11">
        <v>43.624965667724609</v>
      </c>
      <c r="N37" s="6">
        <v>586.51212838133256</v>
      </c>
      <c r="O37" s="6">
        <v>597.7085185347903</v>
      </c>
      <c r="P37" s="6">
        <v>563.26865255284406</v>
      </c>
      <c r="Q37" s="6">
        <v>576.4652099609375</v>
      </c>
      <c r="R37" s="7">
        <v>785.15591267377658</v>
      </c>
      <c r="S37" s="7">
        <v>826.11323786273022</v>
      </c>
      <c r="T37" s="7">
        <v>746.48786553861169</v>
      </c>
      <c r="U37" s="7">
        <v>816.60797119140625</v>
      </c>
      <c r="V37" s="8">
        <v>228.88868647413571</v>
      </c>
      <c r="W37" s="8">
        <v>239.89817212907829</v>
      </c>
      <c r="X37" s="8">
        <v>222.99883522261911</v>
      </c>
      <c r="Y37" s="8">
        <v>233.6458740234375</v>
      </c>
      <c r="Z37" s="9">
        <v>976.66438831999324</v>
      </c>
      <c r="AA37" s="9">
        <v>982.66847267441949</v>
      </c>
      <c r="AB37" s="9">
        <v>920.16599363393368</v>
      </c>
      <c r="AC37" s="9">
        <v>958.4920654296875</v>
      </c>
      <c r="AD37" s="10">
        <v>377.3559167227171</v>
      </c>
      <c r="AE37" s="10">
        <v>392.84127768761198</v>
      </c>
      <c r="AF37" s="10">
        <v>361.32529625642923</v>
      </c>
      <c r="AG37" s="10">
        <v>364.41510009765619</v>
      </c>
      <c r="AH37" s="7">
        <v>81.160946967012137</v>
      </c>
      <c r="AI37" s="7">
        <v>85.447737402826093</v>
      </c>
      <c r="AJ37" s="7">
        <v>76.941935988933551</v>
      </c>
      <c r="AK37" s="7">
        <v>78.788810729980469</v>
      </c>
      <c r="AL37" s="9">
        <v>534.9569726635076</v>
      </c>
      <c r="AM37" s="9">
        <v>562.69508007291699</v>
      </c>
      <c r="AN37" s="9">
        <v>503.17878530275112</v>
      </c>
      <c r="AO37" s="9">
        <v>524.561279296875</v>
      </c>
      <c r="AP37" s="10">
        <v>650.83162753186718</v>
      </c>
      <c r="AQ37" s="10">
        <v>674.48979788405904</v>
      </c>
      <c r="AR37" s="10">
        <v>598.41254420250084</v>
      </c>
      <c r="AS37" s="10">
        <v>611.424560546875</v>
      </c>
      <c r="AT37" s="11">
        <v>5279.4486650756762</v>
      </c>
      <c r="AU37" s="11">
        <v>5581.694470162688</v>
      </c>
      <c r="AV37" s="11">
        <v>5229.6371441647516</v>
      </c>
      <c r="AW37" s="11">
        <v>5533.5712890625</v>
      </c>
      <c r="AX37" s="9">
        <v>192.2568982129593</v>
      </c>
      <c r="AY37" s="9">
        <v>195.54909930248601</v>
      </c>
      <c r="AZ37" s="9">
        <v>185.3155001646966</v>
      </c>
      <c r="BA37" s="9">
        <v>191.89990234375</v>
      </c>
      <c r="BB37" s="10">
        <v>772.71455203064568</v>
      </c>
      <c r="BC37" s="10">
        <v>787.38016717233893</v>
      </c>
      <c r="BD37" s="10">
        <v>726.67954009194989</v>
      </c>
      <c r="BE37" s="10">
        <v>744.57958984375</v>
      </c>
      <c r="BF37" s="7">
        <v>218.39955062346789</v>
      </c>
      <c r="BG37" s="7">
        <v>238.05194916258631</v>
      </c>
      <c r="BH37" s="7">
        <v>217.66973553911311</v>
      </c>
      <c r="BI37" s="7">
        <v>234.03045654296881</v>
      </c>
    </row>
    <row r="38" spans="1:61" x14ac:dyDescent="0.25">
      <c r="A38" s="13">
        <v>42675</v>
      </c>
      <c r="B38" s="9">
        <v>240.90701751209451</v>
      </c>
      <c r="C38" s="9">
        <v>241.8238853237485</v>
      </c>
      <c r="D38" s="9">
        <v>213.63020011538731</v>
      </c>
      <c r="E38" s="9">
        <v>227.55513000488281</v>
      </c>
      <c r="F38" s="10">
        <v>120.1966574461872</v>
      </c>
      <c r="G38" s="10">
        <v>120.7779199810066</v>
      </c>
      <c r="H38" s="10">
        <v>104.1704339192615</v>
      </c>
      <c r="I38" s="10">
        <v>119.9890670776367</v>
      </c>
      <c r="J38" s="11">
        <v>43.96205385613198</v>
      </c>
      <c r="K38" s="11">
        <v>44.191268260960612</v>
      </c>
      <c r="L38" s="11">
        <v>37.982244001233191</v>
      </c>
      <c r="M38" s="11">
        <v>41.231700897216797</v>
      </c>
      <c r="N38" s="6">
        <v>576.46518723885242</v>
      </c>
      <c r="O38" s="6">
        <v>592.23673134039325</v>
      </c>
      <c r="P38" s="6">
        <v>533.05906177075087</v>
      </c>
      <c r="Q38" s="6">
        <v>551.58941650390625</v>
      </c>
      <c r="R38" s="7">
        <v>816.16016554554994</v>
      </c>
      <c r="S38" s="7">
        <v>832.08524194643871</v>
      </c>
      <c r="T38" s="7">
        <v>733.99673663958345</v>
      </c>
      <c r="U38" s="7">
        <v>752.658935546875</v>
      </c>
      <c r="V38" s="8">
        <v>233.32874418155311</v>
      </c>
      <c r="W38" s="8">
        <v>261.41880658787602</v>
      </c>
      <c r="X38" s="8">
        <v>209.31627147937391</v>
      </c>
      <c r="Y38" s="8">
        <v>234.1442565917969</v>
      </c>
      <c r="Z38" s="9">
        <v>963.40892785297365</v>
      </c>
      <c r="AA38" s="9">
        <v>963.65042302407426</v>
      </c>
      <c r="AB38" s="9">
        <v>826.86561278949603</v>
      </c>
      <c r="AC38" s="9">
        <v>916.22442626953125</v>
      </c>
      <c r="AD38" s="10">
        <v>375.04381146370542</v>
      </c>
      <c r="AE38" s="10">
        <v>375.04381146370542</v>
      </c>
      <c r="AF38" s="10">
        <v>334.35851566633869</v>
      </c>
      <c r="AG38" s="10">
        <v>362.26815795898438</v>
      </c>
      <c r="AH38" s="7">
        <v>78.619385951267404</v>
      </c>
      <c r="AI38" s="7">
        <v>79.695322115928931</v>
      </c>
      <c r="AJ38" s="7">
        <v>69.469716034525078</v>
      </c>
      <c r="AK38" s="7">
        <v>78.805770874023438</v>
      </c>
      <c r="AL38" s="9">
        <v>525.20176673090407</v>
      </c>
      <c r="AM38" s="9">
        <v>541.16475928661703</v>
      </c>
      <c r="AN38" s="9">
        <v>437.15902552455611</v>
      </c>
      <c r="AO38" s="9">
        <v>452.62933349609381</v>
      </c>
      <c r="AP38" s="10">
        <v>611.40126184445944</v>
      </c>
      <c r="AQ38" s="10">
        <v>646.1926841800697</v>
      </c>
      <c r="AR38" s="10">
        <v>535.32401833725805</v>
      </c>
      <c r="AS38" s="10">
        <v>550.1451416015625</v>
      </c>
      <c r="AT38" s="11">
        <v>5535.6347226956595</v>
      </c>
      <c r="AU38" s="11">
        <v>5602.1436709857726</v>
      </c>
      <c r="AV38" s="11">
        <v>4474.2572024837482</v>
      </c>
      <c r="AW38" s="11">
        <v>4937.4755859375</v>
      </c>
      <c r="AX38" s="9">
        <v>191.9792522393862</v>
      </c>
      <c r="AY38" s="9">
        <v>205.94138451691339</v>
      </c>
      <c r="AZ38" s="9">
        <v>176.31152400910571</v>
      </c>
      <c r="BA38" s="9">
        <v>184.76019287109381</v>
      </c>
      <c r="BB38" s="10">
        <v>740.45926503871931</v>
      </c>
      <c r="BC38" s="10">
        <v>768.15116631747924</v>
      </c>
      <c r="BD38" s="10">
        <v>694.06981365083857</v>
      </c>
      <c r="BE38" s="10">
        <v>748.168701171875</v>
      </c>
      <c r="BF38" s="7">
        <v>234.03045781636061</v>
      </c>
      <c r="BG38" s="7">
        <v>234.89847114409449</v>
      </c>
      <c r="BH38" s="7">
        <v>192.17723314208931</v>
      </c>
      <c r="BI38" s="7">
        <v>210.906005859375</v>
      </c>
    </row>
    <row r="39" spans="1:61" x14ac:dyDescent="0.25">
      <c r="A39" s="13">
        <v>42705</v>
      </c>
      <c r="B39" s="9">
        <v>228.33448683937661</v>
      </c>
      <c r="C39" s="9">
        <v>248.63163244031389</v>
      </c>
      <c r="D39" s="9">
        <v>226.36321253274559</v>
      </c>
      <c r="E39" s="9">
        <v>247.5772399902344</v>
      </c>
      <c r="F39" s="10">
        <v>125.36520440662861</v>
      </c>
      <c r="G39" s="10">
        <v>134.04630215654629</v>
      </c>
      <c r="H39" s="10">
        <v>119.7480338224847</v>
      </c>
      <c r="I39" s="10">
        <v>122.20554351806641</v>
      </c>
      <c r="J39" s="11">
        <v>41.393494180319927</v>
      </c>
      <c r="K39" s="11">
        <v>44.036205589474733</v>
      </c>
      <c r="L39" s="11">
        <v>39.13505337870064</v>
      </c>
      <c r="M39" s="11">
        <v>43.908115386962891</v>
      </c>
      <c r="N39" s="6">
        <v>556.27951598661048</v>
      </c>
      <c r="O39" s="6">
        <v>556.44043865291474</v>
      </c>
      <c r="P39" s="6">
        <v>535.67995533819919</v>
      </c>
      <c r="Q39" s="6">
        <v>553.70452880859375</v>
      </c>
      <c r="R39" s="7">
        <v>754.45041628769923</v>
      </c>
      <c r="S39" s="7">
        <v>754.45041628769923</v>
      </c>
      <c r="T39" s="7">
        <v>698.7126546622228</v>
      </c>
      <c r="U39" s="7">
        <v>715.68280029296875</v>
      </c>
      <c r="V39" s="8">
        <v>235.50345321991361</v>
      </c>
      <c r="W39" s="8">
        <v>244.15702129711389</v>
      </c>
      <c r="X39" s="8">
        <v>220.2804627150644</v>
      </c>
      <c r="Y39" s="8">
        <v>226.30622863769531</v>
      </c>
      <c r="Z39" s="9">
        <v>921.55660492424101</v>
      </c>
      <c r="AA39" s="9">
        <v>956.12499897106636</v>
      </c>
      <c r="AB39" s="9">
        <v>865.6193262847346</v>
      </c>
      <c r="AC39" s="9">
        <v>950.51116943359375</v>
      </c>
      <c r="AD39" s="10">
        <v>362.4724099296655</v>
      </c>
      <c r="AE39" s="10">
        <v>379.1662001459058</v>
      </c>
      <c r="AF39" s="10">
        <v>355.75033844369938</v>
      </c>
      <c r="AG39" s="10">
        <v>375.3594970703125</v>
      </c>
      <c r="AH39" s="7">
        <v>79.297136524055574</v>
      </c>
      <c r="AI39" s="7">
        <v>80.822081457210501</v>
      </c>
      <c r="AJ39" s="7">
        <v>76.586123309557948</v>
      </c>
      <c r="AK39" s="7">
        <v>80.313766479492188</v>
      </c>
      <c r="AL39" s="9">
        <v>451.29911104403521</v>
      </c>
      <c r="AM39" s="9">
        <v>471.15429517728012</v>
      </c>
      <c r="AN39" s="9">
        <v>422.72340313950019</v>
      </c>
      <c r="AO39" s="9">
        <v>464.45379638671881</v>
      </c>
      <c r="AP39" s="10">
        <v>550.16832512042129</v>
      </c>
      <c r="AQ39" s="10">
        <v>564.7575046831106</v>
      </c>
      <c r="AR39" s="10">
        <v>529.66460411988601</v>
      </c>
      <c r="AS39" s="10">
        <v>549.44927978515625</v>
      </c>
      <c r="AT39" s="11">
        <v>4937.9913744011837</v>
      </c>
      <c r="AU39" s="11">
        <v>5041.3666809951137</v>
      </c>
      <c r="AV39" s="11">
        <v>4727.8640818734739</v>
      </c>
      <c r="AW39" s="11">
        <v>4993.33740234375</v>
      </c>
      <c r="AX39" s="9">
        <v>184.76018200999781</v>
      </c>
      <c r="AY39" s="9">
        <v>192.21723416945761</v>
      </c>
      <c r="AZ39" s="9">
        <v>176.1528555359169</v>
      </c>
      <c r="BA39" s="9">
        <v>191.1462707519531</v>
      </c>
      <c r="BB39" s="10">
        <v>754.2012511505493</v>
      </c>
      <c r="BC39" s="10">
        <v>763.1372849319539</v>
      </c>
      <c r="BD39" s="10">
        <v>699.64677582331842</v>
      </c>
      <c r="BE39" s="10">
        <v>738.38446044921875</v>
      </c>
      <c r="BF39" s="7">
        <v>212.8527420301802</v>
      </c>
      <c r="BG39" s="7">
        <v>215.36238699607981</v>
      </c>
      <c r="BH39" s="7">
        <v>193.82732515225891</v>
      </c>
      <c r="BI39" s="7">
        <v>203.2591247558594</v>
      </c>
    </row>
    <row r="40" spans="1:61" x14ac:dyDescent="0.25">
      <c r="A40" s="13">
        <v>42736</v>
      </c>
      <c r="B40" s="9">
        <v>247.86375033498021</v>
      </c>
      <c r="C40" s="9">
        <v>251.45100130060919</v>
      </c>
      <c r="D40" s="9">
        <v>232.43745195935509</v>
      </c>
      <c r="E40" s="9">
        <v>239.16497802734381</v>
      </c>
      <c r="F40" s="10">
        <v>122.20553156541961</v>
      </c>
      <c r="G40" s="10">
        <v>135.3229203700273</v>
      </c>
      <c r="H40" s="10">
        <v>121.9821269276311</v>
      </c>
      <c r="I40" s="10">
        <v>129.03550720214841</v>
      </c>
      <c r="J40" s="11">
        <v>44.211488636264008</v>
      </c>
      <c r="K40" s="11">
        <v>52.948613275892988</v>
      </c>
      <c r="L40" s="11">
        <v>43.948565175398777</v>
      </c>
      <c r="M40" s="11">
        <v>49.355335235595703</v>
      </c>
      <c r="N40" s="6">
        <v>554.07246406848185</v>
      </c>
      <c r="O40" s="6">
        <v>597.75452555105926</v>
      </c>
      <c r="P40" s="6">
        <v>543.38185428458792</v>
      </c>
      <c r="Q40" s="6">
        <v>591.75396728515625</v>
      </c>
      <c r="R40" s="7">
        <v>715.68278352815912</v>
      </c>
      <c r="S40" s="7">
        <v>798.74201172605024</v>
      </c>
      <c r="T40" s="7">
        <v>689.15761796841696</v>
      </c>
      <c r="U40" s="7">
        <v>768.9322509765625</v>
      </c>
      <c r="V40" s="8">
        <v>229.02460556030269</v>
      </c>
      <c r="W40" s="8">
        <v>243.06963577270511</v>
      </c>
      <c r="X40" s="8">
        <v>218.46818515704939</v>
      </c>
      <c r="Y40" s="8">
        <v>235.59405517578119</v>
      </c>
      <c r="Z40" s="9">
        <v>951.73819340965895</v>
      </c>
      <c r="AA40" s="9">
        <v>960.59157195300463</v>
      </c>
      <c r="AB40" s="9">
        <v>887.97376623242053</v>
      </c>
      <c r="AC40" s="9">
        <v>897.370361328125</v>
      </c>
      <c r="AD40" s="10">
        <v>375.8422250713615</v>
      </c>
      <c r="AE40" s="10">
        <v>388.09794980194943</v>
      </c>
      <c r="AF40" s="10">
        <v>336.10396609642498</v>
      </c>
      <c r="AG40" s="10">
        <v>345.12863159179688</v>
      </c>
      <c r="AH40" s="7">
        <v>80.483183564349744</v>
      </c>
      <c r="AI40" s="7">
        <v>82.558802508904023</v>
      </c>
      <c r="AJ40" s="7">
        <v>75.493227562252315</v>
      </c>
      <c r="AK40" s="7">
        <v>77.450241088867188</v>
      </c>
      <c r="AL40" s="9">
        <v>468.00115165836661</v>
      </c>
      <c r="AM40" s="9">
        <v>544.90921194936925</v>
      </c>
      <c r="AN40" s="9">
        <v>462.33527829722942</v>
      </c>
      <c r="AO40" s="9">
        <v>515.9393310546875</v>
      </c>
      <c r="AP40" s="10">
        <v>549.70451246976813</v>
      </c>
      <c r="AQ40" s="10">
        <v>588.6709082904099</v>
      </c>
      <c r="AR40" s="10">
        <v>543.25649040744736</v>
      </c>
      <c r="AS40" s="10">
        <v>574.91668701171875</v>
      </c>
      <c r="AT40" s="11">
        <v>5017.5868026694498</v>
      </c>
      <c r="AU40" s="11">
        <v>5568.8425568514558</v>
      </c>
      <c r="AV40" s="11">
        <v>4943.6200243589947</v>
      </c>
      <c r="AW40" s="11">
        <v>5531.31982421875</v>
      </c>
      <c r="AX40" s="9">
        <v>191.9395803727941</v>
      </c>
      <c r="AY40" s="9">
        <v>211.57383374295819</v>
      </c>
      <c r="AZ40" s="9">
        <v>189.2423561116139</v>
      </c>
      <c r="BA40" s="9">
        <v>204.71174621582031</v>
      </c>
      <c r="BB40" s="10">
        <v>738.3396407394365</v>
      </c>
      <c r="BC40" s="10">
        <v>782.48366044097759</v>
      </c>
      <c r="BD40" s="10">
        <v>730.29721197495246</v>
      </c>
      <c r="BE40" s="10">
        <v>764.164794921875</v>
      </c>
      <c r="BF40" s="7">
        <v>208.54619360813891</v>
      </c>
      <c r="BG40" s="7">
        <v>210.37918246451241</v>
      </c>
      <c r="BH40" s="7">
        <v>200.5916953444785</v>
      </c>
      <c r="BI40" s="7">
        <v>202.05116271972659</v>
      </c>
    </row>
    <row r="41" spans="1:61" x14ac:dyDescent="0.25">
      <c r="A41" s="13">
        <v>42767</v>
      </c>
      <c r="B41" s="9">
        <v>239.5775386355223</v>
      </c>
      <c r="C41" s="9">
        <v>288.01109008665833</v>
      </c>
      <c r="D41" s="9">
        <v>234.2597167278669</v>
      </c>
      <c r="E41" s="9">
        <v>283.827880859375</v>
      </c>
      <c r="F41" s="10">
        <v>131.17388856207759</v>
      </c>
      <c r="G41" s="10">
        <v>131.17388856207759</v>
      </c>
      <c r="H41" s="10">
        <v>121.9183100503982</v>
      </c>
      <c r="I41" s="10">
        <v>123.4502639770508</v>
      </c>
      <c r="J41" s="11">
        <v>50.009281524225607</v>
      </c>
      <c r="K41" s="11">
        <v>54.465485814086229</v>
      </c>
      <c r="L41" s="11">
        <v>49.065457816085562</v>
      </c>
      <c r="M41" s="11">
        <v>51.903675079345703</v>
      </c>
      <c r="N41" s="6">
        <v>592.23672889511249</v>
      </c>
      <c r="O41" s="6">
        <v>666.72613113192017</v>
      </c>
      <c r="P41" s="6">
        <v>588.81115846618434</v>
      </c>
      <c r="Q41" s="6">
        <v>638.76959228515625</v>
      </c>
      <c r="R41" s="7">
        <v>776.74557426535569</v>
      </c>
      <c r="S41" s="7">
        <v>808.89430796875433</v>
      </c>
      <c r="T41" s="7">
        <v>735.68873939082755</v>
      </c>
      <c r="U41" s="7">
        <v>797.24908447265625</v>
      </c>
      <c r="V41" s="8">
        <v>237.0438648658681</v>
      </c>
      <c r="W41" s="8">
        <v>255.93670092833591</v>
      </c>
      <c r="X41" s="8">
        <v>236.50018075882659</v>
      </c>
      <c r="Y41" s="8">
        <v>243.93046569824219</v>
      </c>
      <c r="Z41" s="9">
        <v>900.25350497107513</v>
      </c>
      <c r="AA41" s="9">
        <v>1034.0762938463299</v>
      </c>
      <c r="AB41" s="9">
        <v>871.90239151669471</v>
      </c>
      <c r="AC41" s="9">
        <v>998.25799560546875</v>
      </c>
      <c r="AD41" s="10">
        <v>342.38042646478323</v>
      </c>
      <c r="AE41" s="10">
        <v>381.82156282430952</v>
      </c>
      <c r="AF41" s="10">
        <v>336.47538579277841</v>
      </c>
      <c r="AG41" s="10">
        <v>375.95367431640619</v>
      </c>
      <c r="AH41" s="7">
        <v>77.518027002028091</v>
      </c>
      <c r="AI41" s="7">
        <v>83.490727443167955</v>
      </c>
      <c r="AJ41" s="7">
        <v>75.603372715763086</v>
      </c>
      <c r="AK41" s="7">
        <v>82.770614624023438</v>
      </c>
      <c r="AL41" s="9">
        <v>517.86074878152442</v>
      </c>
      <c r="AM41" s="9">
        <v>536.82910506654332</v>
      </c>
      <c r="AN41" s="9">
        <v>428.63558358354322</v>
      </c>
      <c r="AO41" s="9">
        <v>449.47613525390619</v>
      </c>
      <c r="AP41" s="10">
        <v>577.07369238261424</v>
      </c>
      <c r="AQ41" s="10">
        <v>615.41384894542466</v>
      </c>
      <c r="AR41" s="10">
        <v>569.41957990326284</v>
      </c>
      <c r="AS41" s="10">
        <v>606.2752685546875</v>
      </c>
      <c r="AT41" s="11">
        <v>5532.7265101549483</v>
      </c>
      <c r="AU41" s="11">
        <v>5844.4464048165019</v>
      </c>
      <c r="AV41" s="11">
        <v>5483.477927282257</v>
      </c>
      <c r="AW41" s="11">
        <v>5556.03759765625</v>
      </c>
      <c r="AX41" s="9">
        <v>206.25869849947571</v>
      </c>
      <c r="AY41" s="9">
        <v>231.60472901818579</v>
      </c>
      <c r="AZ41" s="9">
        <v>204.83076334758081</v>
      </c>
      <c r="BA41" s="9">
        <v>207.96429443359381</v>
      </c>
      <c r="BB41" s="10">
        <v>764.03092878300458</v>
      </c>
      <c r="BC41" s="10">
        <v>779.04345542277667</v>
      </c>
      <c r="BD41" s="10">
        <v>749.73327397536946</v>
      </c>
      <c r="BE41" s="10">
        <v>772.87762451171875</v>
      </c>
      <c r="BF41" s="7">
        <v>202.07883585900419</v>
      </c>
      <c r="BG41" s="7">
        <v>222.03425523166149</v>
      </c>
      <c r="BH41" s="7">
        <v>202.07883585900419</v>
      </c>
      <c r="BI41" s="7">
        <v>216.3294982910156</v>
      </c>
    </row>
    <row r="42" spans="1:61" x14ac:dyDescent="0.25">
      <c r="A42" s="13">
        <v>42795</v>
      </c>
      <c r="B42" s="9">
        <v>284.68745788564809</v>
      </c>
      <c r="C42" s="9">
        <v>306.23385163866823</v>
      </c>
      <c r="D42" s="9">
        <v>280.93976627046862</v>
      </c>
      <c r="E42" s="9">
        <v>302.38299560546881</v>
      </c>
      <c r="F42" s="10">
        <v>127.186232342415</v>
      </c>
      <c r="G42" s="10">
        <v>127.3476361905653</v>
      </c>
      <c r="H42" s="10">
        <v>118.47042454230019</v>
      </c>
      <c r="I42" s="10">
        <v>119.47113037109381</v>
      </c>
      <c r="J42" s="11">
        <v>57.821756338252683</v>
      </c>
      <c r="K42" s="11">
        <v>58.752911473440903</v>
      </c>
      <c r="L42" s="11">
        <v>55.043309342126911</v>
      </c>
      <c r="M42" s="11">
        <v>58.084587097167969</v>
      </c>
      <c r="N42" s="6">
        <v>641.89633037508418</v>
      </c>
      <c r="O42" s="6">
        <v>679.60084261774671</v>
      </c>
      <c r="P42" s="6">
        <v>629.59638278372779</v>
      </c>
      <c r="Q42" s="6">
        <v>663.18560791015625</v>
      </c>
      <c r="R42" s="7">
        <v>800.83214539270148</v>
      </c>
      <c r="S42" s="7">
        <v>880.85566763336578</v>
      </c>
      <c r="T42" s="7">
        <v>799.04058669314509</v>
      </c>
      <c r="U42" s="7">
        <v>868.01605224609375</v>
      </c>
      <c r="V42" s="8">
        <v>244.65537509346399</v>
      </c>
      <c r="W42" s="8">
        <v>266.62905230093253</v>
      </c>
      <c r="X42" s="8">
        <v>239.67165448970829</v>
      </c>
      <c r="Y42" s="8">
        <v>265.13394165039063</v>
      </c>
      <c r="Z42" s="9">
        <v>1005.340594686409</v>
      </c>
      <c r="AA42" s="9">
        <v>1045.813243425798</v>
      </c>
      <c r="AB42" s="9">
        <v>974.17665515708018</v>
      </c>
      <c r="AC42" s="9">
        <v>983.93060302734375</v>
      </c>
      <c r="AD42" s="10">
        <v>376.8078780289286</v>
      </c>
      <c r="AE42" s="10">
        <v>387.70803798049087</v>
      </c>
      <c r="AF42" s="10">
        <v>371.01427085439121</v>
      </c>
      <c r="AG42" s="10">
        <v>379.1104736328125</v>
      </c>
      <c r="AH42" s="7">
        <v>84.834570995918284</v>
      </c>
      <c r="AI42" s="7">
        <v>89.84015192390433</v>
      </c>
      <c r="AJ42" s="7">
        <v>83.836925446587287</v>
      </c>
      <c r="AK42" s="7">
        <v>89.415069580078125</v>
      </c>
      <c r="AL42" s="9">
        <v>450.8064003733237</v>
      </c>
      <c r="AM42" s="9">
        <v>477.21428239954719</v>
      </c>
      <c r="AN42" s="9">
        <v>441.44539315245692</v>
      </c>
      <c r="AO42" s="9">
        <v>459.13278198242188</v>
      </c>
      <c r="AP42" s="10">
        <v>610.47343804249647</v>
      </c>
      <c r="AQ42" s="10">
        <v>631.67298691048188</v>
      </c>
      <c r="AR42" s="10">
        <v>583.33613095626094</v>
      </c>
      <c r="AS42" s="10">
        <v>595.95379638671875</v>
      </c>
      <c r="AT42" s="11">
        <v>5602.143801722289</v>
      </c>
      <c r="AU42" s="11">
        <v>5836.6608731272736</v>
      </c>
      <c r="AV42" s="11">
        <v>5444.9234654441561</v>
      </c>
      <c r="AW42" s="11">
        <v>5651.20458984375</v>
      </c>
      <c r="AX42" s="9">
        <v>208.83693445092189</v>
      </c>
      <c r="AY42" s="9">
        <v>229.26447884640621</v>
      </c>
      <c r="AZ42" s="9">
        <v>204.98941153838081</v>
      </c>
      <c r="BA42" s="9">
        <v>222.48175048828119</v>
      </c>
      <c r="BB42" s="10">
        <v>774.75408517911433</v>
      </c>
      <c r="BC42" s="10">
        <v>826.58307818994319</v>
      </c>
      <c r="BD42" s="10">
        <v>771.00094029422428</v>
      </c>
      <c r="BE42" s="10">
        <v>812.95562744140625</v>
      </c>
      <c r="BF42" s="7">
        <v>216.32949645394379</v>
      </c>
      <c r="BG42" s="7">
        <v>231.3704115781191</v>
      </c>
      <c r="BH42" s="7">
        <v>210.44835383353441</v>
      </c>
      <c r="BI42" s="7">
        <v>231.06779479980469</v>
      </c>
    </row>
    <row r="43" spans="1:61" x14ac:dyDescent="0.25">
      <c r="A43" s="13">
        <v>42826</v>
      </c>
      <c r="B43" s="9">
        <v>305.31701557525417</v>
      </c>
      <c r="C43" s="9">
        <v>335.80287373704749</v>
      </c>
      <c r="D43" s="9">
        <v>305.31701557525417</v>
      </c>
      <c r="E43" s="9">
        <v>319.71185302734381</v>
      </c>
      <c r="F43" s="10">
        <v>120.0844354047474</v>
      </c>
      <c r="G43" s="10">
        <v>121.7953118611202</v>
      </c>
      <c r="H43" s="10">
        <v>115.30688653884469</v>
      </c>
      <c r="I43" s="10">
        <v>120.2781219482422</v>
      </c>
      <c r="J43" s="11">
        <v>60.315156620589619</v>
      </c>
      <c r="K43" s="11">
        <v>69.786129800253789</v>
      </c>
      <c r="L43" s="11">
        <v>59.037822829392383</v>
      </c>
      <c r="M43" s="11">
        <v>68.516586303710938</v>
      </c>
      <c r="N43" s="6">
        <v>664.42705654812255</v>
      </c>
      <c r="O43" s="6">
        <v>722.9610335317235</v>
      </c>
      <c r="P43" s="6">
        <v>655.2308343121623</v>
      </c>
      <c r="Q43" s="6">
        <v>709.09771728515625</v>
      </c>
      <c r="R43" s="7">
        <v>875.87910327059365</v>
      </c>
      <c r="S43" s="7">
        <v>917.68242410850826</v>
      </c>
      <c r="T43" s="7">
        <v>863.7362217344745</v>
      </c>
      <c r="U43" s="7">
        <v>897.3779296875</v>
      </c>
      <c r="V43" s="8">
        <v>266.67434585562421</v>
      </c>
      <c r="W43" s="8">
        <v>270.6160212896682</v>
      </c>
      <c r="X43" s="8">
        <v>253.12770381365081</v>
      </c>
      <c r="Y43" s="8">
        <v>262.27963256835938</v>
      </c>
      <c r="Z43" s="9">
        <v>985.5089421429401</v>
      </c>
      <c r="AA43" s="9">
        <v>990.77038618723509</v>
      </c>
      <c r="AB43" s="9">
        <v>912.65817845270226</v>
      </c>
      <c r="AC43" s="9">
        <v>919.57904052734375</v>
      </c>
      <c r="AD43" s="10">
        <v>381.4502145835915</v>
      </c>
      <c r="AE43" s="10">
        <v>382.71293493522398</v>
      </c>
      <c r="AF43" s="10">
        <v>338.10952480214007</v>
      </c>
      <c r="AG43" s="10">
        <v>341.45199584960938</v>
      </c>
      <c r="AH43" s="7">
        <v>89.475799828833487</v>
      </c>
      <c r="AI43" s="7">
        <v>89.736055213478068</v>
      </c>
      <c r="AJ43" s="7">
        <v>84.105865137642652</v>
      </c>
      <c r="AK43" s="7">
        <v>85.728126525878906</v>
      </c>
      <c r="AL43" s="9">
        <v>462.13813637451432</v>
      </c>
      <c r="AM43" s="9">
        <v>472.97719714236013</v>
      </c>
      <c r="AN43" s="9">
        <v>430.60632323169028</v>
      </c>
      <c r="AO43" s="9">
        <v>451.10198974609381</v>
      </c>
      <c r="AP43" s="10">
        <v>600.52318738845963</v>
      </c>
      <c r="AQ43" s="10">
        <v>632.27613729683083</v>
      </c>
      <c r="AR43" s="10">
        <v>581.61984726017954</v>
      </c>
      <c r="AS43" s="10">
        <v>619.07861328125</v>
      </c>
      <c r="AT43" s="11">
        <v>5705.3314513435271</v>
      </c>
      <c r="AU43" s="11">
        <v>6177.2265306391228</v>
      </c>
      <c r="AV43" s="11">
        <v>5650.9234894596202</v>
      </c>
      <c r="AW43" s="11">
        <v>6121.36474609375</v>
      </c>
      <c r="AX43" s="9">
        <v>222.9973709263468</v>
      </c>
      <c r="AY43" s="9">
        <v>232.3186766947276</v>
      </c>
      <c r="AZ43" s="9">
        <v>214.9850096366973</v>
      </c>
      <c r="BA43" s="9">
        <v>221.01411437988281</v>
      </c>
      <c r="BB43" s="10">
        <v>813.17896517104305</v>
      </c>
      <c r="BC43" s="10">
        <v>848.92309550823177</v>
      </c>
      <c r="BD43" s="10">
        <v>803.43866783767339</v>
      </c>
      <c r="BE43" s="10">
        <v>835.2509765625</v>
      </c>
      <c r="BF43" s="7">
        <v>231.02626886722521</v>
      </c>
      <c r="BG43" s="7">
        <v>234.4155721827251</v>
      </c>
      <c r="BH43" s="7">
        <v>216.56983889940321</v>
      </c>
      <c r="BI43" s="7">
        <v>231.80096435546881</v>
      </c>
    </row>
    <row r="44" spans="1:61" x14ac:dyDescent="0.25">
      <c r="A44" s="13">
        <v>42856</v>
      </c>
      <c r="B44" s="9">
        <v>320.92664709262152</v>
      </c>
      <c r="C44" s="9">
        <v>321.36216489508701</v>
      </c>
      <c r="D44" s="9">
        <v>296.83595116914239</v>
      </c>
      <c r="E44" s="9">
        <v>307.28823852539063</v>
      </c>
      <c r="F44" s="10">
        <v>121.4402820322734</v>
      </c>
      <c r="G44" s="10">
        <v>125.7336212566089</v>
      </c>
      <c r="H44" s="10">
        <v>110.6262221809348</v>
      </c>
      <c r="I44" s="10">
        <v>114.3062286376953</v>
      </c>
      <c r="J44" s="11">
        <v>68.539936043832313</v>
      </c>
      <c r="K44" s="11">
        <v>70.19890827916295</v>
      </c>
      <c r="L44" s="11">
        <v>64.746872854913363</v>
      </c>
      <c r="M44" s="11">
        <v>67.2703857421875</v>
      </c>
      <c r="N44" s="6">
        <v>713.16697878980176</v>
      </c>
      <c r="O44" s="6">
        <v>757.76865315641089</v>
      </c>
      <c r="P44" s="6">
        <v>700.91300239002658</v>
      </c>
      <c r="Q44" s="6">
        <v>751.03240966796875</v>
      </c>
      <c r="R44" s="7">
        <v>900.76208483437426</v>
      </c>
      <c r="S44" s="7">
        <v>975.60995198926469</v>
      </c>
      <c r="T44" s="7">
        <v>896.78081595112837</v>
      </c>
      <c r="U44" s="7">
        <v>959.98345947265625</v>
      </c>
      <c r="V44" s="8">
        <v>263.5028754967758</v>
      </c>
      <c r="W44" s="8">
        <v>285.43125607205172</v>
      </c>
      <c r="X44" s="8">
        <v>254.75871715086731</v>
      </c>
      <c r="Y44" s="8">
        <v>261.46408081054688</v>
      </c>
      <c r="Z44" s="9">
        <v>929.65695420056966</v>
      </c>
      <c r="AA44" s="9">
        <v>1066.859264811799</v>
      </c>
      <c r="AB44" s="9">
        <v>919.31617032019074</v>
      </c>
      <c r="AC44" s="9">
        <v>1029.76611328125</v>
      </c>
      <c r="AD44" s="10">
        <v>343.45736788789083</v>
      </c>
      <c r="AE44" s="10">
        <v>371.38556706466909</v>
      </c>
      <c r="AF44" s="10">
        <v>340.05920354979469</v>
      </c>
      <c r="AG44" s="10">
        <v>362.82513427734381</v>
      </c>
      <c r="AH44" s="7">
        <v>85.884261316833772</v>
      </c>
      <c r="AI44" s="7">
        <v>94.542086047852337</v>
      </c>
      <c r="AJ44" s="7">
        <v>85.537254200402117</v>
      </c>
      <c r="AK44" s="7">
        <v>93.197433471679688</v>
      </c>
      <c r="AL44" s="9">
        <v>451.10200151645012</v>
      </c>
      <c r="AM44" s="9">
        <v>479.87479378846177</v>
      </c>
      <c r="AN44" s="9">
        <v>410.99749367164418</v>
      </c>
      <c r="AO44" s="9">
        <v>469.23281860351563</v>
      </c>
      <c r="AP44" s="10">
        <v>619.07860273421352</v>
      </c>
      <c r="AQ44" s="10">
        <v>672.170291514788</v>
      </c>
      <c r="AR44" s="10">
        <v>603.32965130001787</v>
      </c>
      <c r="AS44" s="10">
        <v>657.0244140625</v>
      </c>
      <c r="AT44" s="11">
        <v>6260.6677986737377</v>
      </c>
      <c r="AU44" s="11">
        <v>6790.6763851661954</v>
      </c>
      <c r="AV44" s="11">
        <v>6195.9410863410312</v>
      </c>
      <c r="AW44" s="11">
        <v>6768.06884765625</v>
      </c>
      <c r="AX44" s="9">
        <v>221.37106715125361</v>
      </c>
      <c r="AY44" s="9">
        <v>253.77748119840129</v>
      </c>
      <c r="AZ44" s="9">
        <v>214.90565620316389</v>
      </c>
      <c r="BA44" s="9">
        <v>247.4310607910156</v>
      </c>
      <c r="BB44" s="10">
        <v>835.25094129383956</v>
      </c>
      <c r="BC44" s="10">
        <v>965.09147835288843</v>
      </c>
      <c r="BD44" s="10">
        <v>825.24257431378931</v>
      </c>
      <c r="BE44" s="10">
        <v>953.29595947265625</v>
      </c>
      <c r="BF44" s="7">
        <v>231.7871448988115</v>
      </c>
      <c r="BG44" s="7">
        <v>241.9377669817797</v>
      </c>
      <c r="BH44" s="7">
        <v>223.0994519086085</v>
      </c>
      <c r="BI44" s="7">
        <v>230.23602294921881</v>
      </c>
    </row>
    <row r="45" spans="1:61" x14ac:dyDescent="0.25">
      <c r="A45" s="13">
        <v>42887</v>
      </c>
      <c r="B45" s="9">
        <v>306.6922924260777</v>
      </c>
      <c r="C45" s="9">
        <v>330.98929018180581</v>
      </c>
      <c r="D45" s="9">
        <v>299.95330820714543</v>
      </c>
      <c r="E45" s="9">
        <v>316.376708984375</v>
      </c>
      <c r="F45" s="10">
        <v>114.5967175124818</v>
      </c>
      <c r="G45" s="10">
        <v>114.88724243168851</v>
      </c>
      <c r="H45" s="10">
        <v>100.264059602309</v>
      </c>
      <c r="I45" s="10">
        <v>101.555290222168</v>
      </c>
      <c r="J45" s="11">
        <v>66.740765393512262</v>
      </c>
      <c r="K45" s="11">
        <v>67.044519090289995</v>
      </c>
      <c r="L45" s="11">
        <v>58.64837985678146</v>
      </c>
      <c r="M45" s="11">
        <v>59.956871032714837</v>
      </c>
      <c r="N45" s="6">
        <v>749.49210327536309</v>
      </c>
      <c r="O45" s="6">
        <v>788.85192274912015</v>
      </c>
      <c r="P45" s="6">
        <v>746.27342553123583</v>
      </c>
      <c r="Q45" s="6">
        <v>759.722900390625</v>
      </c>
      <c r="R45" s="7">
        <v>959.03793664409829</v>
      </c>
      <c r="S45" s="7">
        <v>1000.045020030863</v>
      </c>
      <c r="T45" s="7">
        <v>932.46295357128929</v>
      </c>
      <c r="U45" s="7">
        <v>950.97589111328125</v>
      </c>
      <c r="V45" s="8">
        <v>262.59513524206932</v>
      </c>
      <c r="W45" s="8">
        <v>270.36692686702429</v>
      </c>
      <c r="X45" s="8">
        <v>246.6857982991018</v>
      </c>
      <c r="Y45" s="8">
        <v>250.16026306152341</v>
      </c>
      <c r="Z45" s="9">
        <v>1023.958198451155</v>
      </c>
      <c r="AA45" s="9">
        <v>1095.756650786853</v>
      </c>
      <c r="AB45" s="9">
        <v>940.9892535173658</v>
      </c>
      <c r="AC45" s="9">
        <v>956.915283203125</v>
      </c>
      <c r="AD45" s="10">
        <v>359.87267051714679</v>
      </c>
      <c r="AE45" s="10">
        <v>367.18897186097001</v>
      </c>
      <c r="AF45" s="10">
        <v>342.12044218098299</v>
      </c>
      <c r="AG45" s="10">
        <v>347.48696899414063</v>
      </c>
      <c r="AH45" s="7">
        <v>93.327563416884658</v>
      </c>
      <c r="AI45" s="7">
        <v>98.524000760107839</v>
      </c>
      <c r="AJ45" s="7">
        <v>87.480494774359116</v>
      </c>
      <c r="AK45" s="7">
        <v>89.788093566894531</v>
      </c>
      <c r="AL45" s="9">
        <v>470.02107603922047</v>
      </c>
      <c r="AM45" s="9">
        <v>478.8401418004637</v>
      </c>
      <c r="AN45" s="9">
        <v>421.7379885634935</v>
      </c>
      <c r="AO45" s="9">
        <v>426.17214965820313</v>
      </c>
      <c r="AP45" s="10">
        <v>663.35649014320632</v>
      </c>
      <c r="AQ45" s="10">
        <v>677.04111703776891</v>
      </c>
      <c r="AR45" s="10">
        <v>623.64788919143587</v>
      </c>
      <c r="AS45" s="10">
        <v>625.155517578125</v>
      </c>
      <c r="AT45" s="11">
        <v>6799.0248603426198</v>
      </c>
      <c r="AU45" s="11">
        <v>7006.431844550958</v>
      </c>
      <c r="AV45" s="11">
        <v>6648.6055230155871</v>
      </c>
      <c r="AW45" s="11">
        <v>6770.8828125</v>
      </c>
      <c r="AX45" s="9">
        <v>248.3037035627022</v>
      </c>
      <c r="AY45" s="9">
        <v>257.66466417289013</v>
      </c>
      <c r="AZ45" s="9">
        <v>237.19746762060049</v>
      </c>
      <c r="BA45" s="9">
        <v>256.91104125976563</v>
      </c>
      <c r="BB45" s="10">
        <v>952.58105154051134</v>
      </c>
      <c r="BC45" s="10">
        <v>1007.98445228677</v>
      </c>
      <c r="BD45" s="10">
        <v>940.4280693223335</v>
      </c>
      <c r="BE45" s="10">
        <v>966.521240234375</v>
      </c>
      <c r="BF45" s="7">
        <v>243.9844859421778</v>
      </c>
      <c r="BG45" s="7">
        <v>250.8883167501792</v>
      </c>
      <c r="BH45" s="7">
        <v>239.88623924986391</v>
      </c>
      <c r="BI45" s="7">
        <v>246.88739013671881</v>
      </c>
    </row>
    <row r="46" spans="1:61" x14ac:dyDescent="0.25">
      <c r="A46" s="13">
        <v>42917</v>
      </c>
      <c r="B46" s="9">
        <v>318.1531651334476</v>
      </c>
      <c r="C46" s="9">
        <v>373.87580683123559</v>
      </c>
      <c r="D46" s="9">
        <v>314.50860959091648</v>
      </c>
      <c r="E46" s="9">
        <v>369.92181396484381</v>
      </c>
      <c r="F46" s="10">
        <v>101.5552870929112</v>
      </c>
      <c r="G46" s="10">
        <v>109.7223165713425</v>
      </c>
      <c r="H46" s="10">
        <v>100.71598524560299</v>
      </c>
      <c r="I46" s="10">
        <v>109.3349533081055</v>
      </c>
      <c r="J46" s="11">
        <v>60.696781814379882</v>
      </c>
      <c r="K46" s="11">
        <v>62.044213613314049</v>
      </c>
      <c r="L46" s="11">
        <v>56.779102573831914</v>
      </c>
      <c r="M46" s="11">
        <v>57.223052978515618</v>
      </c>
      <c r="N46" s="6">
        <v>770.23903887843846</v>
      </c>
      <c r="O46" s="6">
        <v>837.73396082452302</v>
      </c>
      <c r="P46" s="6">
        <v>766.9772885625589</v>
      </c>
      <c r="Q46" s="6">
        <v>830.97747802734375</v>
      </c>
      <c r="R46" s="7">
        <v>951.07535400121606</v>
      </c>
      <c r="S46" s="7">
        <v>1026.022728247849</v>
      </c>
      <c r="T46" s="7">
        <v>935.84701273984319</v>
      </c>
      <c r="U46" s="7">
        <v>1014.974731445312</v>
      </c>
      <c r="V46" s="8">
        <v>250.52596859994469</v>
      </c>
      <c r="W46" s="8">
        <v>287.00766428625349</v>
      </c>
      <c r="X46" s="8">
        <v>248.74301715122851</v>
      </c>
      <c r="Y46" s="8">
        <v>285.7733154296875</v>
      </c>
      <c r="Z46" s="9">
        <v>978.38512224748956</v>
      </c>
      <c r="AA46" s="9">
        <v>1069.312010396839</v>
      </c>
      <c r="AB46" s="9">
        <v>962.24425094137621</v>
      </c>
      <c r="AC46" s="9">
        <v>1032.208740234375</v>
      </c>
      <c r="AD46" s="10">
        <v>358.05744417377389</v>
      </c>
      <c r="AE46" s="10">
        <v>390.99107005499798</v>
      </c>
      <c r="AF46" s="10">
        <v>357.82768404022579</v>
      </c>
      <c r="AG46" s="10">
        <v>387.27645874023438</v>
      </c>
      <c r="AH46" s="7">
        <v>89.874843531413887</v>
      </c>
      <c r="AI46" s="7">
        <v>101.89864157799749</v>
      </c>
      <c r="AJ46" s="7">
        <v>87.549898665556256</v>
      </c>
      <c r="AK46" s="7">
        <v>100.28505706787109</v>
      </c>
      <c r="AL46" s="9">
        <v>427.35463714075388</v>
      </c>
      <c r="AM46" s="9">
        <v>461.15278891530158</v>
      </c>
      <c r="AN46" s="9">
        <v>419.8658251526993</v>
      </c>
      <c r="AO46" s="9">
        <v>437.99661254882813</v>
      </c>
      <c r="AP46" s="10">
        <v>626.7094490170989</v>
      </c>
      <c r="AQ46" s="10">
        <v>660.45712660110632</v>
      </c>
      <c r="AR46" s="10">
        <v>623.04474143178527</v>
      </c>
      <c r="AS46" s="10">
        <v>650.36761474609375</v>
      </c>
      <c r="AT46" s="11">
        <v>6792.0837592730013</v>
      </c>
      <c r="AU46" s="11">
        <v>7297.2335561611317</v>
      </c>
      <c r="AV46" s="11">
        <v>6771.0239419987056</v>
      </c>
      <c r="AW46" s="11">
        <v>7230.583984375</v>
      </c>
      <c r="AX46" s="9">
        <v>278.02568244487378</v>
      </c>
      <c r="AY46" s="9">
        <v>284.42773188529372</v>
      </c>
      <c r="AZ46" s="9">
        <v>222.98424264171319</v>
      </c>
      <c r="BA46" s="9">
        <v>229.62786865234381</v>
      </c>
      <c r="BB46" s="10">
        <v>982.77331563127666</v>
      </c>
      <c r="BC46" s="10">
        <v>1077.534280291238</v>
      </c>
      <c r="BD46" s="10">
        <v>975.56030047068009</v>
      </c>
      <c r="BE46" s="10">
        <v>1039.891357421875</v>
      </c>
      <c r="BF46" s="7">
        <v>247.29686437558311</v>
      </c>
      <c r="BG46" s="7">
        <v>256.67213738909021</v>
      </c>
      <c r="BH46" s="7">
        <v>245.12473471484549</v>
      </c>
      <c r="BI46" s="7">
        <v>247.88627624511719</v>
      </c>
    </row>
    <row r="47" spans="1:61" x14ac:dyDescent="0.25">
      <c r="A47" s="13">
        <v>42948</v>
      </c>
      <c r="B47" s="9">
        <v>383.38170342833729</v>
      </c>
      <c r="C47" s="9">
        <v>393.09698913401849</v>
      </c>
      <c r="D47" s="9">
        <v>361.22426028531441</v>
      </c>
      <c r="E47" s="9">
        <v>376.21624755859381</v>
      </c>
      <c r="F47" s="10">
        <v>109.7546017397741</v>
      </c>
      <c r="G47" s="10">
        <v>110.27109595351691</v>
      </c>
      <c r="H47" s="10">
        <v>100.7805529498098</v>
      </c>
      <c r="I47" s="10">
        <v>101.3616027832031</v>
      </c>
      <c r="J47" s="11">
        <v>58.399150664813547</v>
      </c>
      <c r="K47" s="11">
        <v>72.060406649578823</v>
      </c>
      <c r="L47" s="11">
        <v>57.051718563574568</v>
      </c>
      <c r="M47" s="11">
        <v>70.712974548339844</v>
      </c>
      <c r="N47" s="6">
        <v>831.28034881161977</v>
      </c>
      <c r="O47" s="6">
        <v>843.3954211597711</v>
      </c>
      <c r="P47" s="6">
        <v>807.42299832434719</v>
      </c>
      <c r="Q47" s="6">
        <v>827.086669921875</v>
      </c>
      <c r="R47" s="7">
        <v>1019.693737475642</v>
      </c>
      <c r="S47" s="7">
        <v>1019.843152877445</v>
      </c>
      <c r="T47" s="7">
        <v>958.39360699678548</v>
      </c>
      <c r="U47" s="7">
        <v>971.98822021484375</v>
      </c>
      <c r="V47" s="8">
        <v>286.82481517368831</v>
      </c>
      <c r="W47" s="8">
        <v>287.92199245419812</v>
      </c>
      <c r="X47" s="8">
        <v>248.1030038872137</v>
      </c>
      <c r="Y47" s="8">
        <v>253.58897399902341</v>
      </c>
      <c r="Z47" s="9">
        <v>1038.043251268974</v>
      </c>
      <c r="AA47" s="9">
        <v>1060.0814375093869</v>
      </c>
      <c r="AB47" s="9">
        <v>1023.038937337288</v>
      </c>
      <c r="AC47" s="9">
        <v>1039.1669921875</v>
      </c>
      <c r="AD47" s="10">
        <v>385.62984344445539</v>
      </c>
      <c r="AE47" s="10">
        <v>394.01644025302011</v>
      </c>
      <c r="AF47" s="10">
        <v>329.91073498252069</v>
      </c>
      <c r="AG47" s="10">
        <v>350.51339721679688</v>
      </c>
      <c r="AH47" s="7">
        <v>100.6320813093165</v>
      </c>
      <c r="AI47" s="7">
        <v>104.10215307860329</v>
      </c>
      <c r="AJ47" s="7">
        <v>99.001150401703342</v>
      </c>
      <c r="AK47" s="7">
        <v>103.7724990844727</v>
      </c>
      <c r="AL47" s="9">
        <v>438.48930657110873</v>
      </c>
      <c r="AM47" s="9">
        <v>445.63323347591893</v>
      </c>
      <c r="AN47" s="9">
        <v>352.7129272804068</v>
      </c>
      <c r="AO47" s="9">
        <v>371.09005737304688</v>
      </c>
      <c r="AP47" s="10">
        <v>663.36048672717391</v>
      </c>
      <c r="AQ47" s="10">
        <v>677.99411087083558</v>
      </c>
      <c r="AR47" s="10">
        <v>630.3106547830871</v>
      </c>
      <c r="AS47" s="10">
        <v>635.8189697265625</v>
      </c>
      <c r="AT47" s="11">
        <v>7253.1442066800546</v>
      </c>
      <c r="AU47" s="11">
        <v>7429.5010497809153</v>
      </c>
      <c r="AV47" s="11">
        <v>6920.8335063158011</v>
      </c>
      <c r="AW47" s="11">
        <v>7225.47119140625</v>
      </c>
      <c r="AX47" s="9">
        <v>230.3123579964811</v>
      </c>
      <c r="AY47" s="9">
        <v>233.13086587406039</v>
      </c>
      <c r="AZ47" s="9">
        <v>217.46800512419429</v>
      </c>
      <c r="BA47" s="9">
        <v>227.25227355957031</v>
      </c>
      <c r="BB47" s="10">
        <v>1039.575675723645</v>
      </c>
      <c r="BC47" s="10">
        <v>1100.886296668318</v>
      </c>
      <c r="BD47" s="10">
        <v>1031.506160079937</v>
      </c>
      <c r="BE47" s="10">
        <v>1097.595336914062</v>
      </c>
      <c r="BF47" s="7">
        <v>247.88632779901829</v>
      </c>
      <c r="BG47" s="7">
        <v>261.46631554604278</v>
      </c>
      <c r="BH47" s="7">
        <v>238.73321702423141</v>
      </c>
      <c r="BI47" s="7">
        <v>260.77041625976563</v>
      </c>
    </row>
    <row r="48" spans="1:61" x14ac:dyDescent="0.25">
      <c r="A48" s="13">
        <v>42979</v>
      </c>
      <c r="B48" s="9">
        <v>378.17576920204999</v>
      </c>
      <c r="C48" s="9">
        <v>411.79556628130638</v>
      </c>
      <c r="D48" s="9">
        <v>368.307018336532</v>
      </c>
      <c r="E48" s="9">
        <v>369.32223510742188</v>
      </c>
      <c r="F48" s="10">
        <v>102.29775008321459</v>
      </c>
      <c r="G48" s="10">
        <v>112.43390909269149</v>
      </c>
      <c r="H48" s="10">
        <v>101.6521347341867</v>
      </c>
      <c r="I48" s="10">
        <v>110.17425537109381</v>
      </c>
      <c r="J48" s="11">
        <v>72.164248002459672</v>
      </c>
      <c r="K48" s="11">
        <v>72.164248002459672</v>
      </c>
      <c r="L48" s="11">
        <v>58.798176671171021</v>
      </c>
      <c r="M48" s="11">
        <v>62.759368896484382</v>
      </c>
      <c r="N48" s="6">
        <v>820.56310057705218</v>
      </c>
      <c r="O48" s="6">
        <v>870.42127874953633</v>
      </c>
      <c r="P48" s="6">
        <v>810.77785065534977</v>
      </c>
      <c r="Q48" s="6">
        <v>840.15692138671875</v>
      </c>
      <c r="R48" s="7">
        <v>973.03394112626586</v>
      </c>
      <c r="S48" s="7">
        <v>1040.757900181113</v>
      </c>
      <c r="T48" s="7">
        <v>964.31946110082595</v>
      </c>
      <c r="U48" s="7">
        <v>997.8328857421875</v>
      </c>
      <c r="V48" s="8">
        <v>254.09185923282519</v>
      </c>
      <c r="W48" s="8">
        <v>255.9662492127768</v>
      </c>
      <c r="X48" s="8">
        <v>227.48491090684209</v>
      </c>
      <c r="Y48" s="8">
        <v>232.0108337402344</v>
      </c>
      <c r="Z48" s="9">
        <v>1030.114297158512</v>
      </c>
      <c r="AA48" s="9">
        <v>1057.042921290878</v>
      </c>
      <c r="AB48" s="9">
        <v>1007.493362755415</v>
      </c>
      <c r="AC48" s="9">
        <v>1014.298400878906</v>
      </c>
      <c r="AD48" s="10">
        <v>350.47508616806613</v>
      </c>
      <c r="AE48" s="10">
        <v>354.6875270514002</v>
      </c>
      <c r="AF48" s="10">
        <v>334.69757563945149</v>
      </c>
      <c r="AG48" s="10">
        <v>344.17556762695313</v>
      </c>
      <c r="AH48" s="7">
        <v>103.4081118357299</v>
      </c>
      <c r="AI48" s="7">
        <v>105.3340039908496</v>
      </c>
      <c r="AJ48" s="7">
        <v>97.161984275182419</v>
      </c>
      <c r="AK48" s="7">
        <v>97.49163818359375</v>
      </c>
      <c r="AL48" s="9">
        <v>373.45490083783591</v>
      </c>
      <c r="AM48" s="9">
        <v>421.93507413598138</v>
      </c>
      <c r="AN48" s="9">
        <v>368.52805518034461</v>
      </c>
      <c r="AO48" s="9">
        <v>395.37936401367188</v>
      </c>
      <c r="AP48" s="10">
        <v>640.64165365066037</v>
      </c>
      <c r="AQ48" s="10">
        <v>640.64165365066037</v>
      </c>
      <c r="AR48" s="10">
        <v>579.19927230028657</v>
      </c>
      <c r="AS48" s="10">
        <v>592.792724609375</v>
      </c>
      <c r="AT48" s="11">
        <v>7356.9371372215992</v>
      </c>
      <c r="AU48" s="11">
        <v>7769.0772086564211</v>
      </c>
      <c r="AV48" s="11">
        <v>7249.3069019042432</v>
      </c>
      <c r="AW48" s="11">
        <v>7554.1484375</v>
      </c>
      <c r="AX48" s="9">
        <v>227.0911949135558</v>
      </c>
      <c r="AY48" s="9">
        <v>229.1849484342292</v>
      </c>
      <c r="AZ48" s="9">
        <v>207.0395304905314</v>
      </c>
      <c r="BA48" s="9">
        <v>207.9656066894531</v>
      </c>
      <c r="BB48" s="10">
        <v>1097.280318056964</v>
      </c>
      <c r="BC48" s="10">
        <v>1159.492595744663</v>
      </c>
      <c r="BD48" s="10">
        <v>1054.0022118394329</v>
      </c>
      <c r="BE48" s="10">
        <v>1059.547241210938</v>
      </c>
      <c r="BF48" s="7">
        <v>266.29001730831521</v>
      </c>
      <c r="BG48" s="7">
        <v>278.28602627960538</v>
      </c>
      <c r="BH48" s="7">
        <v>255.43406056350861</v>
      </c>
      <c r="BI48" s="7">
        <v>271.29537963867188</v>
      </c>
    </row>
    <row r="49" spans="1:61" x14ac:dyDescent="0.25">
      <c r="A49" s="13">
        <v>43009</v>
      </c>
      <c r="B49" s="9">
        <v>374.13861452535491</v>
      </c>
      <c r="C49" s="9">
        <v>452.45110879218328</v>
      </c>
      <c r="D49" s="9">
        <v>371.25827567928701</v>
      </c>
      <c r="E49" s="9">
        <v>444.23501586914063</v>
      </c>
      <c r="F49" s="10">
        <v>112.4218859769892</v>
      </c>
      <c r="G49" s="10">
        <v>124.55280858324819</v>
      </c>
      <c r="H49" s="10">
        <v>108.85396698111489</v>
      </c>
      <c r="I49" s="10">
        <v>123.96897125244141</v>
      </c>
      <c r="J49" s="11">
        <v>62.986834442813041</v>
      </c>
      <c r="K49" s="11">
        <v>69.340425705283877</v>
      </c>
      <c r="L49" s="11">
        <v>62.555422539712367</v>
      </c>
      <c r="M49" s="11">
        <v>64.994888305664063</v>
      </c>
      <c r="N49" s="6">
        <v>841.53158083344977</v>
      </c>
      <c r="O49" s="6">
        <v>874.59172732831348</v>
      </c>
      <c r="P49" s="6">
        <v>785.14989684626948</v>
      </c>
      <c r="Q49" s="6">
        <v>842.8363037109375</v>
      </c>
      <c r="R49" s="7">
        <v>997.83285260133312</v>
      </c>
      <c r="S49" s="7">
        <v>1109.826317835885</v>
      </c>
      <c r="T49" s="7">
        <v>982.49534395100557</v>
      </c>
      <c r="U49" s="7">
        <v>1020.390930175781</v>
      </c>
      <c r="V49" s="8">
        <v>233.33661321531321</v>
      </c>
      <c r="W49" s="8">
        <v>321.38644406730481</v>
      </c>
      <c r="X49" s="8">
        <v>220.58173437051849</v>
      </c>
      <c r="Y49" s="8">
        <v>279.60162353515619</v>
      </c>
      <c r="Z49" s="9">
        <v>1013.465947408473</v>
      </c>
      <c r="AA49" s="9">
        <v>1096.66584224037</v>
      </c>
      <c r="AB49" s="9">
        <v>1009.3038695957071</v>
      </c>
      <c r="AC49" s="9">
        <v>1088.924438476562</v>
      </c>
      <c r="AD49" s="10">
        <v>347.71786361528638</v>
      </c>
      <c r="AE49" s="10">
        <v>366.50151666124123</v>
      </c>
      <c r="AF49" s="10">
        <v>343.67775434597092</v>
      </c>
      <c r="AG49" s="10">
        <v>352.94512939453119</v>
      </c>
      <c r="AH49" s="7">
        <v>97.699852591052078</v>
      </c>
      <c r="AI49" s="7">
        <v>105.143152120162</v>
      </c>
      <c r="AJ49" s="7">
        <v>97.508995860612316</v>
      </c>
      <c r="AK49" s="7">
        <v>102.0200881958008</v>
      </c>
      <c r="AL49" s="9">
        <v>421.98433902719461</v>
      </c>
      <c r="AM49" s="9">
        <v>433.46388362516029</v>
      </c>
      <c r="AN49" s="9">
        <v>403.95209558756432</v>
      </c>
      <c r="AO49" s="9">
        <v>422.27993774414063</v>
      </c>
      <c r="AP49" s="10">
        <v>593.88025621604515</v>
      </c>
      <c r="AQ49" s="10">
        <v>658.86875909854928</v>
      </c>
      <c r="AR49" s="10">
        <v>593.85659234142656</v>
      </c>
      <c r="AS49" s="10">
        <v>635.93719482421875</v>
      </c>
      <c r="AT49" s="11">
        <v>7626.9605321173094</v>
      </c>
      <c r="AU49" s="11">
        <v>7847.573548343652</v>
      </c>
      <c r="AV49" s="11">
        <v>7285.9262547040971</v>
      </c>
      <c r="AW49" s="11">
        <v>7785.27880859375</v>
      </c>
      <c r="AX49" s="9">
        <v>208.77088249241791</v>
      </c>
      <c r="AY49" s="9">
        <v>222.33998815966419</v>
      </c>
      <c r="AZ49" s="9">
        <v>207.8448063472687</v>
      </c>
      <c r="BA49" s="9">
        <v>214.287109375</v>
      </c>
      <c r="BB49" s="10">
        <v>1068.4279117967089</v>
      </c>
      <c r="BC49" s="10">
        <v>1161.2954855646931</v>
      </c>
      <c r="BD49" s="10">
        <v>1057.6083886392739</v>
      </c>
      <c r="BE49" s="10">
        <v>1115.17724609375</v>
      </c>
      <c r="BF49" s="7">
        <v>272.86379252060601</v>
      </c>
      <c r="BG49" s="7">
        <v>280.97757426432992</v>
      </c>
      <c r="BH49" s="7">
        <v>266.96626398337071</v>
      </c>
      <c r="BI49" s="7">
        <v>271.25228881835938</v>
      </c>
    </row>
    <row r="50" spans="1:61" x14ac:dyDescent="0.25">
      <c r="A50" s="13">
        <v>43040</v>
      </c>
      <c r="B50" s="9">
        <v>446.69030479076372</v>
      </c>
      <c r="C50" s="9">
        <v>452.8287550680152</v>
      </c>
      <c r="D50" s="9">
        <v>412.22054554158223</v>
      </c>
      <c r="E50" s="9">
        <v>435.64108276367188</v>
      </c>
      <c r="F50" s="10">
        <v>124.5528588361318</v>
      </c>
      <c r="G50" s="10">
        <v>133.3104817230473</v>
      </c>
      <c r="H50" s="10">
        <v>113.94640049143869</v>
      </c>
      <c r="I50" s="10">
        <v>117.12509918212891</v>
      </c>
      <c r="J50" s="11">
        <v>66.516614349309791</v>
      </c>
      <c r="K50" s="11">
        <v>66.516614349309791</v>
      </c>
      <c r="L50" s="11">
        <v>60.453249181538013</v>
      </c>
      <c r="M50" s="11">
        <v>61.731815338134773</v>
      </c>
      <c r="N50" s="6">
        <v>843.39543503642301</v>
      </c>
      <c r="O50" s="6">
        <v>873.68311640513434</v>
      </c>
      <c r="P50" s="6">
        <v>834.68192484097358</v>
      </c>
      <c r="Q50" s="6">
        <v>862.9892578125</v>
      </c>
      <c r="R50" s="7">
        <v>1027.8604511635319</v>
      </c>
      <c r="S50" s="7">
        <v>1045.637964938036</v>
      </c>
      <c r="T50" s="7">
        <v>979.35807541998076</v>
      </c>
      <c r="U50" s="7">
        <v>996.13970947265625</v>
      </c>
      <c r="V50" s="8">
        <v>283.21319682118178</v>
      </c>
      <c r="W50" s="8">
        <v>316.81476254572868</v>
      </c>
      <c r="X50" s="8">
        <v>280.69879394383469</v>
      </c>
      <c r="Y50" s="8">
        <v>292.99652099609381</v>
      </c>
      <c r="Z50" s="9">
        <v>1097.2497411465249</v>
      </c>
      <c r="AA50" s="9">
        <v>1160.8584217927009</v>
      </c>
      <c r="AB50" s="9">
        <v>1080.134025181766</v>
      </c>
      <c r="AC50" s="9">
        <v>1102.376098632812</v>
      </c>
      <c r="AD50" s="10">
        <v>363.85967730091329</v>
      </c>
      <c r="AE50" s="10">
        <v>401.34825492071138</v>
      </c>
      <c r="AF50" s="10">
        <v>361.49695212363463</v>
      </c>
      <c r="AG50" s="10">
        <v>383.92315673828119</v>
      </c>
      <c r="AH50" s="7">
        <v>102.48855442508101</v>
      </c>
      <c r="AI50" s="7">
        <v>107.01700029515921</v>
      </c>
      <c r="AJ50" s="7">
        <v>100.371812344231</v>
      </c>
      <c r="AK50" s="7">
        <v>101.2566833496094</v>
      </c>
      <c r="AL50" s="9">
        <v>423.75801669285852</v>
      </c>
      <c r="AM50" s="9">
        <v>460.1181645953597</v>
      </c>
      <c r="AN50" s="9">
        <v>397.05453516119468</v>
      </c>
      <c r="AO50" s="9">
        <v>398.72964477539063</v>
      </c>
      <c r="AP50" s="10">
        <v>635.93724274795898</v>
      </c>
      <c r="AQ50" s="10">
        <v>682.9587503610901</v>
      </c>
      <c r="AR50" s="10">
        <v>624.58966369520726</v>
      </c>
      <c r="AS50" s="10">
        <v>666.90667724609375</v>
      </c>
      <c r="AT50" s="11">
        <v>7797.5014244351214</v>
      </c>
      <c r="AU50" s="11">
        <v>8238.0649921583699</v>
      </c>
      <c r="AV50" s="11">
        <v>7658.7474017670756</v>
      </c>
      <c r="AW50" s="11">
        <v>8150.236328125</v>
      </c>
      <c r="AX50" s="9">
        <v>214.9716251453799</v>
      </c>
      <c r="AY50" s="9">
        <v>218.3538197439041</v>
      </c>
      <c r="AZ50" s="9">
        <v>201.60384044294489</v>
      </c>
      <c r="BA50" s="9">
        <v>205.8718566894531</v>
      </c>
      <c r="BB50" s="10">
        <v>1121.623984528336</v>
      </c>
      <c r="BC50" s="10">
        <v>1185.18868783159</v>
      </c>
      <c r="BD50" s="10">
        <v>1106.2963255757791</v>
      </c>
      <c r="BE50" s="10">
        <v>1148.447387695312</v>
      </c>
      <c r="BF50" s="7">
        <v>271.99225606535822</v>
      </c>
      <c r="BG50" s="7">
        <v>300.51071665645418</v>
      </c>
      <c r="BH50" s="7">
        <v>269.06228116338741</v>
      </c>
      <c r="BI50" s="7">
        <v>287.36337280273438</v>
      </c>
    </row>
    <row r="51" spans="1:61" x14ac:dyDescent="0.25">
      <c r="A51" s="13">
        <v>43070</v>
      </c>
      <c r="B51" s="9">
        <v>436.77432988725411</v>
      </c>
      <c r="C51" s="9">
        <v>442.44059146416993</v>
      </c>
      <c r="D51" s="9">
        <v>406.884805833043</v>
      </c>
      <c r="E51" s="9">
        <v>434.9091796875</v>
      </c>
      <c r="F51" s="10">
        <v>119.9803086751608</v>
      </c>
      <c r="G51" s="10">
        <v>130.0336037701949</v>
      </c>
      <c r="H51" s="10">
        <v>115.4316086885843</v>
      </c>
      <c r="I51" s="10">
        <v>128.31959533691409</v>
      </c>
      <c r="J51" s="11">
        <v>61.653374262955083</v>
      </c>
      <c r="K51" s="11">
        <v>65.418465820998136</v>
      </c>
      <c r="L51" s="11">
        <v>59.959083779969923</v>
      </c>
      <c r="M51" s="11">
        <v>60.931728363037109</v>
      </c>
      <c r="N51" s="6">
        <v>864.36384611094434</v>
      </c>
      <c r="O51" s="6">
        <v>887.66206298725012</v>
      </c>
      <c r="P51" s="6">
        <v>837.54757573415145</v>
      </c>
      <c r="Q51" s="6">
        <v>873.00750732421875</v>
      </c>
      <c r="R51" s="7">
        <v>1000.920269067605</v>
      </c>
      <c r="S51" s="7">
        <v>1044.7416539820069</v>
      </c>
      <c r="T51" s="7">
        <v>988.47101198964936</v>
      </c>
      <c r="U51" s="7">
        <v>1005.003601074219</v>
      </c>
      <c r="V51" s="8">
        <v>294.00226439504331</v>
      </c>
      <c r="W51" s="8">
        <v>296.05950314485392</v>
      </c>
      <c r="X51" s="8">
        <v>275.21282830800692</v>
      </c>
      <c r="Y51" s="8">
        <v>282.984619140625</v>
      </c>
      <c r="Z51" s="9">
        <v>1103.5269951065191</v>
      </c>
      <c r="AA51" s="9">
        <v>1134.787295694802</v>
      </c>
      <c r="AB51" s="9">
        <v>1044.8981593914141</v>
      </c>
      <c r="AC51" s="9">
        <v>1130.058471679688</v>
      </c>
      <c r="AD51" s="10">
        <v>384.92728004734818</v>
      </c>
      <c r="AE51" s="10">
        <v>411.94109284899469</v>
      </c>
      <c r="AF51" s="10">
        <v>376.63805800522312</v>
      </c>
      <c r="AG51" s="10">
        <v>409.26336669921881</v>
      </c>
      <c r="AH51" s="7">
        <v>102.7141043077953</v>
      </c>
      <c r="AI51" s="7">
        <v>109.4460436372412</v>
      </c>
      <c r="AJ51" s="7">
        <v>97.161990561427999</v>
      </c>
      <c r="AK51" s="7">
        <v>108.7520294189453</v>
      </c>
      <c r="AL51" s="9">
        <v>403.1145398192981</v>
      </c>
      <c r="AM51" s="9">
        <v>426.17217274675608</v>
      </c>
      <c r="AN51" s="9">
        <v>384.04764006485129</v>
      </c>
      <c r="AO51" s="9">
        <v>424.89120483398438</v>
      </c>
      <c r="AP51" s="10">
        <v>667.23753058876014</v>
      </c>
      <c r="AQ51" s="10">
        <v>742.86444072221309</v>
      </c>
      <c r="AR51" s="10">
        <v>646.0317567846464</v>
      </c>
      <c r="AS51" s="10">
        <v>710.21649169921875</v>
      </c>
      <c r="AT51" s="11">
        <v>8190.928752008801</v>
      </c>
      <c r="AU51" s="11">
        <v>9474.4845458590571</v>
      </c>
      <c r="AV51" s="11">
        <v>8011.007920385885</v>
      </c>
      <c r="AW51" s="11">
        <v>9219.9521484375</v>
      </c>
      <c r="AX51" s="9">
        <v>206.3147945931008</v>
      </c>
      <c r="AY51" s="9">
        <v>215.33400541124371</v>
      </c>
      <c r="AZ51" s="9">
        <v>201.72464318154849</v>
      </c>
      <c r="BA51" s="9">
        <v>211.87127685546881</v>
      </c>
      <c r="BB51" s="10">
        <v>1160.189388103154</v>
      </c>
      <c r="BC51" s="10">
        <v>1256.066459446994</v>
      </c>
      <c r="BD51" s="10">
        <v>1126.4759662920151</v>
      </c>
      <c r="BE51" s="10">
        <v>1241.546508789062</v>
      </c>
      <c r="BF51" s="7">
        <v>286.23645999828221</v>
      </c>
      <c r="BG51" s="7">
        <v>300.54827382733691</v>
      </c>
      <c r="BH51" s="7">
        <v>286.23645999828221</v>
      </c>
      <c r="BI51" s="7">
        <v>294.68832397460938</v>
      </c>
    </row>
    <row r="52" spans="1:61" x14ac:dyDescent="0.25">
      <c r="A52" s="13">
        <v>43101</v>
      </c>
      <c r="B52" s="9">
        <v>435.35786114884911</v>
      </c>
      <c r="C52" s="9">
        <v>467.46668388000057</v>
      </c>
      <c r="D52" s="9">
        <v>428.39307974760658</v>
      </c>
      <c r="E52" s="9">
        <v>453.84405517578119</v>
      </c>
      <c r="F52" s="10">
        <v>127.89108924264031</v>
      </c>
      <c r="G52" s="10">
        <v>140.35057793388069</v>
      </c>
      <c r="H52" s="10">
        <v>126.3418890348802</v>
      </c>
      <c r="I52" s="10">
        <v>134.05491638183591</v>
      </c>
      <c r="J52" s="11">
        <v>62.108312482373783</v>
      </c>
      <c r="K52" s="11">
        <v>67.081377057975601</v>
      </c>
      <c r="L52" s="11">
        <v>58.813861330667642</v>
      </c>
      <c r="M52" s="11">
        <v>65.536117553710938</v>
      </c>
      <c r="N52" s="6">
        <v>872.75112385791238</v>
      </c>
      <c r="O52" s="6">
        <v>937.47357575928152</v>
      </c>
      <c r="P52" s="6">
        <v>854.08923110547755</v>
      </c>
      <c r="Q52" s="6">
        <v>934.887451171875</v>
      </c>
      <c r="R52" s="7">
        <v>998.92823398604696</v>
      </c>
      <c r="S52" s="7">
        <v>1124.117895238543</v>
      </c>
      <c r="T52" s="7">
        <v>988.47085965219503</v>
      </c>
      <c r="U52" s="7">
        <v>1105.244873046875</v>
      </c>
      <c r="V52" s="8">
        <v>283.44180417384842</v>
      </c>
      <c r="W52" s="8">
        <v>306.11713734652091</v>
      </c>
      <c r="X52" s="8">
        <v>267.57820084350078</v>
      </c>
      <c r="Y52" s="8">
        <v>285.95620727539063</v>
      </c>
      <c r="Z52" s="9">
        <v>1125.622511616431</v>
      </c>
      <c r="AA52" s="9">
        <v>1362.0626586602091</v>
      </c>
      <c r="AB52" s="9">
        <v>1097.542587799624</v>
      </c>
      <c r="AC52" s="9">
        <v>1302.199340820312</v>
      </c>
      <c r="AD52" s="10">
        <v>409.53897810606162</v>
      </c>
      <c r="AE52" s="10">
        <v>480.42072431672608</v>
      </c>
      <c r="AF52" s="10">
        <v>396.24865069156198</v>
      </c>
      <c r="AG52" s="10">
        <v>453.111572265625</v>
      </c>
      <c r="AH52" s="7">
        <v>108.75204129642459</v>
      </c>
      <c r="AI52" s="7">
        <v>116.1606424738969</v>
      </c>
      <c r="AJ52" s="7">
        <v>104.6400080158964</v>
      </c>
      <c r="AK52" s="7">
        <v>105.7157287597656</v>
      </c>
      <c r="AL52" s="9">
        <v>425.87655566371478</v>
      </c>
      <c r="AM52" s="9">
        <v>437.06047138070682</v>
      </c>
      <c r="AN52" s="9">
        <v>389.51641022753142</v>
      </c>
      <c r="AO52" s="9">
        <v>393.40863037109381</v>
      </c>
      <c r="AP52" s="10">
        <v>711.11489055524044</v>
      </c>
      <c r="AQ52" s="10">
        <v>733.33723088509169</v>
      </c>
      <c r="AR52" s="10">
        <v>698.34886525936849</v>
      </c>
      <c r="AS52" s="10">
        <v>721.9423828125</v>
      </c>
      <c r="AT52" s="11">
        <v>9236.6748893763306</v>
      </c>
      <c r="AU52" s="11">
        <v>9275.520275617424</v>
      </c>
      <c r="AV52" s="11">
        <v>8751.0603739889284</v>
      </c>
      <c r="AW52" s="11">
        <v>9014.1669921875</v>
      </c>
      <c r="AX52" s="9">
        <v>212.03229283782119</v>
      </c>
      <c r="AY52" s="9">
        <v>227.9770078976531</v>
      </c>
      <c r="AZ52" s="9">
        <v>209.05274237278451</v>
      </c>
      <c r="BA52" s="9">
        <v>218.43434143066409</v>
      </c>
      <c r="BB52" s="10">
        <v>1229.6581527753631</v>
      </c>
      <c r="BC52" s="10">
        <v>1280.160371390049</v>
      </c>
      <c r="BD52" s="10">
        <v>1207.923648925128</v>
      </c>
      <c r="BE52" s="10">
        <v>1242.953002929688</v>
      </c>
      <c r="BF52" s="7">
        <v>308.87006202940762</v>
      </c>
      <c r="BG52" s="7">
        <v>312.78973286734418</v>
      </c>
      <c r="BH52" s="7">
        <v>290.0164548684412</v>
      </c>
      <c r="BI52" s="7">
        <v>292.5955810546875</v>
      </c>
    </row>
    <row r="53" spans="1:61" x14ac:dyDescent="0.25">
      <c r="A53" s="13">
        <v>43132</v>
      </c>
      <c r="B53" s="9">
        <v>455.37862049554587</v>
      </c>
      <c r="C53" s="9">
        <v>458.61310033149118</v>
      </c>
      <c r="D53" s="9">
        <v>411.79559701671508</v>
      </c>
      <c r="E53" s="9">
        <v>449.7359619140625</v>
      </c>
      <c r="F53" s="10">
        <v>134.48339827560301</v>
      </c>
      <c r="G53" s="10">
        <v>136.5270225671515</v>
      </c>
      <c r="H53" s="10">
        <v>119.88140586882319</v>
      </c>
      <c r="I53" s="10">
        <v>124.2652969360352</v>
      </c>
      <c r="J53" s="11">
        <v>65.873409857829586</v>
      </c>
      <c r="K53" s="11">
        <v>66.265611675690593</v>
      </c>
      <c r="L53" s="11">
        <v>56.766599123077903</v>
      </c>
      <c r="M53" s="11">
        <v>59.496288299560547</v>
      </c>
      <c r="N53" s="6">
        <v>935.19041325575483</v>
      </c>
      <c r="O53" s="6">
        <v>938.45216357602897</v>
      </c>
      <c r="P53" s="6">
        <v>855.97647690623899</v>
      </c>
      <c r="Q53" s="6">
        <v>877.78363037109375</v>
      </c>
      <c r="R53" s="7">
        <v>1102.506238115313</v>
      </c>
      <c r="S53" s="7">
        <v>1127.9027232751509</v>
      </c>
      <c r="T53" s="7">
        <v>1024.6734563399129</v>
      </c>
      <c r="U53" s="7">
        <v>1084.330322265625</v>
      </c>
      <c r="V53" s="8">
        <v>288.97349323329541</v>
      </c>
      <c r="W53" s="8">
        <v>290.25357537589792</v>
      </c>
      <c r="X53" s="8">
        <v>234.6166840417371</v>
      </c>
      <c r="Y53" s="8">
        <v>245.72576904296881</v>
      </c>
      <c r="Z53" s="9">
        <v>1311.8675944211309</v>
      </c>
      <c r="AA53" s="9">
        <v>1341.300521219041</v>
      </c>
      <c r="AB53" s="9">
        <v>1216.946405497871</v>
      </c>
      <c r="AC53" s="9">
        <v>1277.494140625</v>
      </c>
      <c r="AD53" s="10">
        <v>452.85568123602832</v>
      </c>
      <c r="AE53" s="10">
        <v>468.29213392503573</v>
      </c>
      <c r="AF53" s="10">
        <v>429.89784790719852</v>
      </c>
      <c r="AG53" s="10">
        <v>462.405029296875</v>
      </c>
      <c r="AH53" s="7">
        <v>107.462503594084</v>
      </c>
      <c r="AI53" s="7">
        <v>109.02018198646699</v>
      </c>
      <c r="AJ53" s="7">
        <v>99.446569491248241</v>
      </c>
      <c r="AK53" s="7">
        <v>102.49192810058589</v>
      </c>
      <c r="AL53" s="9">
        <v>395.13305086576099</v>
      </c>
      <c r="AM53" s="9">
        <v>397.94135911181638</v>
      </c>
      <c r="AN53" s="9">
        <v>351.77680588298432</v>
      </c>
      <c r="AO53" s="9">
        <v>364.78369140625</v>
      </c>
      <c r="AP53" s="10">
        <v>723.40804566895372</v>
      </c>
      <c r="AQ53" s="10">
        <v>759.15290226453783</v>
      </c>
      <c r="AR53" s="10">
        <v>662.08387037444072</v>
      </c>
      <c r="AS53" s="10">
        <v>689.12890625</v>
      </c>
      <c r="AT53" s="11">
        <v>9029.3723058668165</v>
      </c>
      <c r="AU53" s="11">
        <v>9058.5063421635532</v>
      </c>
      <c r="AV53" s="11">
        <v>8053.3108462525088</v>
      </c>
      <c r="AW53" s="11">
        <v>8406.8515625</v>
      </c>
      <c r="AX53" s="9">
        <v>219.03830836613309</v>
      </c>
      <c r="AY53" s="9">
        <v>233.65427880709481</v>
      </c>
      <c r="AZ53" s="9">
        <v>211.06596308701191</v>
      </c>
      <c r="BA53" s="9">
        <v>213.48182678222659</v>
      </c>
      <c r="BB53" s="10">
        <v>1248.715451949495</v>
      </c>
      <c r="BC53" s="10">
        <v>1284.243969703884</v>
      </c>
      <c r="BD53" s="10">
        <v>1184.283186623612</v>
      </c>
      <c r="BE53" s="10">
        <v>1194.583251953125</v>
      </c>
      <c r="BF53" s="7">
        <v>293.97535521858123</v>
      </c>
      <c r="BG53" s="7">
        <v>308.2645240165628</v>
      </c>
      <c r="BH53" s="7">
        <v>269.97717662374788</v>
      </c>
      <c r="BI53" s="7">
        <v>304.33700561523438</v>
      </c>
    </row>
    <row r="54" spans="1:61" x14ac:dyDescent="0.25">
      <c r="A54" s="13">
        <v>43160</v>
      </c>
      <c r="B54" s="9">
        <v>448.98044569636062</v>
      </c>
      <c r="C54" s="9">
        <v>452.7343502193163</v>
      </c>
      <c r="D54" s="9">
        <v>415.99808888331182</v>
      </c>
      <c r="E54" s="9">
        <v>416.8480224609375</v>
      </c>
      <c r="F54" s="10">
        <v>124.46308960284379</v>
      </c>
      <c r="G54" s="10">
        <v>125.4519382860352</v>
      </c>
      <c r="H54" s="10">
        <v>114.4757118671571</v>
      </c>
      <c r="I54" s="10">
        <v>117.21153259277339</v>
      </c>
      <c r="J54" s="11">
        <v>69.38672229625702</v>
      </c>
      <c r="K54" s="11">
        <v>75.32111453121189</v>
      </c>
      <c r="L54" s="11">
        <v>60.110812361596743</v>
      </c>
      <c r="M54" s="11">
        <v>64.383575439453125</v>
      </c>
      <c r="N54" s="6">
        <v>873.68305461756813</v>
      </c>
      <c r="O54" s="6">
        <v>890.13161701133106</v>
      </c>
      <c r="P54" s="6">
        <v>852.71466130674651</v>
      </c>
      <c r="Q54" s="6">
        <v>881.34814453125</v>
      </c>
      <c r="R54" s="7">
        <v>1083.633190313082</v>
      </c>
      <c r="S54" s="7">
        <v>1104.0001264241489</v>
      </c>
      <c r="T54" s="7">
        <v>1024.474295894749</v>
      </c>
      <c r="U54" s="7">
        <v>1044.34326171875</v>
      </c>
      <c r="V54" s="8">
        <v>243.9427894542907</v>
      </c>
      <c r="W54" s="8">
        <v>246.86865129757061</v>
      </c>
      <c r="X54" s="8">
        <v>212.5813386173524</v>
      </c>
      <c r="Y54" s="8">
        <v>228.67352294921881</v>
      </c>
      <c r="Z54" s="9">
        <v>1278.6505455998349</v>
      </c>
      <c r="AA54" s="9">
        <v>1317.33382419082</v>
      </c>
      <c r="AB54" s="9">
        <v>1169.8748686144461</v>
      </c>
      <c r="AC54" s="9">
        <v>1198.04638671875</v>
      </c>
      <c r="AD54" s="10">
        <v>462.08999128403059</v>
      </c>
      <c r="AE54" s="10">
        <v>470.773026176678</v>
      </c>
      <c r="AF54" s="10">
        <v>444.58615353698832</v>
      </c>
      <c r="AG54" s="10">
        <v>446.71261596679688</v>
      </c>
      <c r="AH54" s="7">
        <v>102.5619402038336</v>
      </c>
      <c r="AI54" s="7">
        <v>105.7123069677739</v>
      </c>
      <c r="AJ54" s="7">
        <v>95.246087072141748</v>
      </c>
      <c r="AK54" s="7">
        <v>98.518966674804688</v>
      </c>
      <c r="AL54" s="9">
        <v>362.51731435333312</v>
      </c>
      <c r="AM54" s="9">
        <v>370.74515299888668</v>
      </c>
      <c r="AN54" s="9">
        <v>319.75229806814281</v>
      </c>
      <c r="AO54" s="9">
        <v>322.65914916992188</v>
      </c>
      <c r="AP54" s="10">
        <v>690.31096842638726</v>
      </c>
      <c r="AQ54" s="10">
        <v>718.44350446842145</v>
      </c>
      <c r="AR54" s="10">
        <v>666.24463613447062</v>
      </c>
      <c r="AS54" s="10">
        <v>699.9564208984375</v>
      </c>
      <c r="AT54" s="11">
        <v>8406.9458110664036</v>
      </c>
      <c r="AU54" s="11">
        <v>8607.9473423859254</v>
      </c>
      <c r="AV54" s="11">
        <v>8094.9984514976313</v>
      </c>
      <c r="AW54" s="11">
        <v>8397.376953125</v>
      </c>
      <c r="AX54" s="9">
        <v>213.03890121877521</v>
      </c>
      <c r="AY54" s="9">
        <v>218.79672928585251</v>
      </c>
      <c r="AZ54" s="9">
        <v>202.3688489765421</v>
      </c>
      <c r="BA54" s="9">
        <v>206.07316589355469</v>
      </c>
      <c r="BB54" s="10">
        <v>1198.349358164561</v>
      </c>
      <c r="BC54" s="10">
        <v>1219.720949151254</v>
      </c>
      <c r="BD54" s="10">
        <v>1163.047715385934</v>
      </c>
      <c r="BE54" s="10">
        <v>1212.324829101562</v>
      </c>
      <c r="BF54" s="7">
        <v>304.8327980526746</v>
      </c>
      <c r="BG54" s="7">
        <v>322.78488524640909</v>
      </c>
      <c r="BH54" s="7">
        <v>297.30506370234002</v>
      </c>
      <c r="BI54" s="7">
        <v>321.49728393554688</v>
      </c>
    </row>
    <row r="55" spans="1:61" x14ac:dyDescent="0.25">
      <c r="A55" s="13">
        <v>43191</v>
      </c>
      <c r="B55" s="9">
        <v>420.48383766080269</v>
      </c>
      <c r="C55" s="9">
        <v>477.24089821070481</v>
      </c>
      <c r="D55" s="9">
        <v>418.40619683943692</v>
      </c>
      <c r="E55" s="9">
        <v>454.76470947265619</v>
      </c>
      <c r="F55" s="10">
        <v>119.13254304077491</v>
      </c>
      <c r="G55" s="10">
        <v>124.13811207610151</v>
      </c>
      <c r="H55" s="10">
        <v>116.7298658302756</v>
      </c>
      <c r="I55" s="10">
        <v>120.4673614501953</v>
      </c>
      <c r="J55" s="11">
        <v>64.8400790995411</v>
      </c>
      <c r="K55" s="11">
        <v>66.191294745915485</v>
      </c>
      <c r="L55" s="11">
        <v>57.26231584673765</v>
      </c>
      <c r="M55" s="11">
        <v>59.270877838134773</v>
      </c>
      <c r="N55" s="6">
        <v>881.6045445360478</v>
      </c>
      <c r="O55" s="6">
        <v>924.47326446063357</v>
      </c>
      <c r="P55" s="6">
        <v>876.12946345872297</v>
      </c>
      <c r="Q55" s="6">
        <v>906.1142578125</v>
      </c>
      <c r="R55" s="7">
        <v>1040.757896447137</v>
      </c>
      <c r="S55" s="7">
        <v>1213.354445990243</v>
      </c>
      <c r="T55" s="7">
        <v>1040.757896447137</v>
      </c>
      <c r="U55" s="7">
        <v>1205.436645507812</v>
      </c>
      <c r="V55" s="8">
        <v>229.49643754053599</v>
      </c>
      <c r="W55" s="8">
        <v>242.5256177594708</v>
      </c>
      <c r="X55" s="8">
        <v>212.12419724862289</v>
      </c>
      <c r="Y55" s="8">
        <v>225.1990966796875</v>
      </c>
      <c r="Z55" s="9">
        <v>1196.2380845420421</v>
      </c>
      <c r="AA55" s="9">
        <v>1496.8743694093739</v>
      </c>
      <c r="AB55" s="9">
        <v>1196.2380845420421</v>
      </c>
      <c r="AC55" s="9">
        <v>1484.848876953125</v>
      </c>
      <c r="AD55" s="10">
        <v>447.14580165762811</v>
      </c>
      <c r="AE55" s="10">
        <v>477.42807648291841</v>
      </c>
      <c r="AF55" s="10">
        <v>432.77255484080428</v>
      </c>
      <c r="AG55" s="10">
        <v>472.308837890625</v>
      </c>
      <c r="AH55" s="7">
        <v>98.51897505882387</v>
      </c>
      <c r="AI55" s="7">
        <v>105.0472370550894</v>
      </c>
      <c r="AJ55" s="7">
        <v>95.946176740312211</v>
      </c>
      <c r="AK55" s="7">
        <v>97.573867797851563</v>
      </c>
      <c r="AL55" s="9">
        <v>330.09869368264629</v>
      </c>
      <c r="AM55" s="9">
        <v>366.95149705270131</v>
      </c>
      <c r="AN55" s="9">
        <v>321.32891350648799</v>
      </c>
      <c r="AO55" s="9">
        <v>335.22262573242188</v>
      </c>
      <c r="AP55" s="10">
        <v>702.84063940767817</v>
      </c>
      <c r="AQ55" s="10">
        <v>830.64276463491399</v>
      </c>
      <c r="AR55" s="10">
        <v>698.06521169235884</v>
      </c>
      <c r="AS55" s="10">
        <v>825.20538330078125</v>
      </c>
      <c r="AT55" s="11">
        <v>8516.6135682287113</v>
      </c>
      <c r="AU55" s="11">
        <v>8853.9051946932141</v>
      </c>
      <c r="AV55" s="11">
        <v>8262.7917747332558</v>
      </c>
      <c r="AW55" s="11">
        <v>8359.1474609375</v>
      </c>
      <c r="AX55" s="9">
        <v>208.16693214807961</v>
      </c>
      <c r="AY55" s="9">
        <v>228.50045259968121</v>
      </c>
      <c r="AZ55" s="9">
        <v>205.75106833204771</v>
      </c>
      <c r="BA55" s="9">
        <v>226.64830017089841</v>
      </c>
      <c r="BB55" s="10">
        <v>1209.6932693195949</v>
      </c>
      <c r="BC55" s="10">
        <v>1374.8576916873119</v>
      </c>
      <c r="BD55" s="10">
        <v>1199.3477833452739</v>
      </c>
      <c r="BE55" s="10">
        <v>1369.458129882812</v>
      </c>
      <c r="BF55" s="7">
        <v>321.45217433192971</v>
      </c>
      <c r="BG55" s="7">
        <v>370.3108776257572</v>
      </c>
      <c r="BH55" s="7">
        <v>320.14890300457353</v>
      </c>
      <c r="BI55" s="7">
        <v>368.69793701171881</v>
      </c>
    </row>
    <row r="56" spans="1:61" x14ac:dyDescent="0.25">
      <c r="A56" s="13">
        <v>43221</v>
      </c>
      <c r="B56" s="9">
        <v>457.45623767277931</v>
      </c>
      <c r="C56" s="9">
        <v>471.85798769840108</v>
      </c>
      <c r="D56" s="9">
        <v>428.32219988971451</v>
      </c>
      <c r="E56" s="9">
        <v>435.02728271484381</v>
      </c>
      <c r="F56" s="10">
        <v>120.80106794312221</v>
      </c>
      <c r="G56" s="10">
        <v>128.04246200110049</v>
      </c>
      <c r="H56" s="10">
        <v>103.7487604591312</v>
      </c>
      <c r="I56" s="10">
        <v>118.3650283813477</v>
      </c>
      <c r="J56" s="11">
        <v>59.891698882544418</v>
      </c>
      <c r="K56" s="11">
        <v>64.529653783822837</v>
      </c>
      <c r="L56" s="11">
        <v>55.180702260967117</v>
      </c>
      <c r="M56" s="11">
        <v>63.5618896484375</v>
      </c>
      <c r="N56" s="6">
        <v>907.86156442049094</v>
      </c>
      <c r="O56" s="6">
        <v>1001.823280192282</v>
      </c>
      <c r="P56" s="6">
        <v>907.37233601654987</v>
      </c>
      <c r="Q56" s="6">
        <v>995.36962890625</v>
      </c>
      <c r="R56" s="7">
        <v>1223.7619456802629</v>
      </c>
      <c r="S56" s="7">
        <v>1390.283156311993</v>
      </c>
      <c r="T56" s="7">
        <v>1210.0179175179931</v>
      </c>
      <c r="U56" s="7">
        <v>1331.572509765625</v>
      </c>
      <c r="V56" s="8">
        <v>225.29051753281891</v>
      </c>
      <c r="W56" s="8">
        <v>250.5259875530912</v>
      </c>
      <c r="X56" s="8">
        <v>217.473020688292</v>
      </c>
      <c r="Y56" s="8">
        <v>246.13722229003909</v>
      </c>
      <c r="Z56" s="9">
        <v>1485.521686824452</v>
      </c>
      <c r="AA56" s="9">
        <v>1544.8080037908401</v>
      </c>
      <c r="AB56" s="9">
        <v>1429.1156327013209</v>
      </c>
      <c r="AC56" s="9">
        <v>1467.273315429688</v>
      </c>
      <c r="AD56" s="10">
        <v>472.54507034228538</v>
      </c>
      <c r="AE56" s="10">
        <v>491.44687315597679</v>
      </c>
      <c r="AF56" s="10">
        <v>455.53346703787128</v>
      </c>
      <c r="AG56" s="10">
        <v>485.10690307617188</v>
      </c>
      <c r="AH56" s="7">
        <v>97.573867809812839</v>
      </c>
      <c r="AI56" s="7">
        <v>97.993913898830257</v>
      </c>
      <c r="AJ56" s="7">
        <v>90.485541986857825</v>
      </c>
      <c r="AK56" s="7">
        <v>91.675682067871094</v>
      </c>
      <c r="AL56" s="9">
        <v>344.63285869454882</v>
      </c>
      <c r="AM56" s="9">
        <v>346.84993927228362</v>
      </c>
      <c r="AN56" s="9">
        <v>277.87409907609077</v>
      </c>
      <c r="AO56" s="9">
        <v>278.76092529296881</v>
      </c>
      <c r="AP56" s="10">
        <v>832.1556229273823</v>
      </c>
      <c r="AQ56" s="10">
        <v>881.75400085998558</v>
      </c>
      <c r="AR56" s="10">
        <v>768.79831981813834</v>
      </c>
      <c r="AS56" s="10">
        <v>873.29058837890625</v>
      </c>
      <c r="AT56" s="11">
        <v>8432.2906536988485</v>
      </c>
      <c r="AU56" s="11">
        <v>8521.3508021761172</v>
      </c>
      <c r="AV56" s="11">
        <v>7825.9708727138659</v>
      </c>
      <c r="AW56" s="11">
        <v>8086.4248046875</v>
      </c>
      <c r="AX56" s="9">
        <v>226.68854719477059</v>
      </c>
      <c r="AY56" s="9">
        <v>233.17110505524559</v>
      </c>
      <c r="AZ56" s="9">
        <v>216.38087175285619</v>
      </c>
      <c r="BA56" s="9">
        <v>218.71620178222659</v>
      </c>
      <c r="BB56" s="10">
        <v>1370.320138685006</v>
      </c>
      <c r="BC56" s="10">
        <v>1474.682268452407</v>
      </c>
      <c r="BD56" s="10">
        <v>1308.2473367372329</v>
      </c>
      <c r="BE56" s="10">
        <v>1464.382202148438</v>
      </c>
      <c r="BF56" s="7">
        <v>368.44904127835122</v>
      </c>
      <c r="BG56" s="7">
        <v>386.67550980967388</v>
      </c>
      <c r="BH56" s="7">
        <v>348.85068801886439</v>
      </c>
      <c r="BI56" s="7">
        <v>378.552001953125</v>
      </c>
    </row>
    <row r="57" spans="1:61" x14ac:dyDescent="0.25">
      <c r="A57" s="13">
        <v>43252</v>
      </c>
      <c r="B57" s="9">
        <v>435.02731250073799</v>
      </c>
      <c r="C57" s="9">
        <v>489.09293118441889</v>
      </c>
      <c r="D57" s="9">
        <v>433.98849190964438</v>
      </c>
      <c r="E57" s="9">
        <v>459.41586303710938</v>
      </c>
      <c r="F57" s="10">
        <v>117.6642479637018</v>
      </c>
      <c r="G57" s="10">
        <v>117.6642479637018</v>
      </c>
      <c r="H57" s="10">
        <v>101.7465339335097</v>
      </c>
      <c r="I57" s="10">
        <v>105.5841369628906</v>
      </c>
      <c r="J57" s="11">
        <v>64.274023608166843</v>
      </c>
      <c r="K57" s="11">
        <v>64.712253070231569</v>
      </c>
      <c r="L57" s="11">
        <v>54.833774366366121</v>
      </c>
      <c r="M57" s="11">
        <v>56.951896667480469</v>
      </c>
      <c r="N57" s="6">
        <v>1002.4417305870249</v>
      </c>
      <c r="O57" s="6">
        <v>1024.175483242808</v>
      </c>
      <c r="P57" s="6">
        <v>948.52037102037366</v>
      </c>
      <c r="Q57" s="6">
        <v>994.91400146484375</v>
      </c>
      <c r="R57" s="7">
        <v>1314.6414755569169</v>
      </c>
      <c r="S57" s="7">
        <v>1353.9811257724459</v>
      </c>
      <c r="T57" s="7">
        <v>1287.950221211157</v>
      </c>
      <c r="U57" s="7">
        <v>1336.35302734375</v>
      </c>
      <c r="V57" s="8">
        <v>246.4115032267662</v>
      </c>
      <c r="W57" s="8">
        <v>264.5609275051624</v>
      </c>
      <c r="X57" s="8">
        <v>233.93092617641781</v>
      </c>
      <c r="Y57" s="8">
        <v>237.08534240722659</v>
      </c>
      <c r="Z57" s="9">
        <v>1503.157496876541</v>
      </c>
      <c r="AA57" s="9">
        <v>1612.773377253794</v>
      </c>
      <c r="AB57" s="9">
        <v>1464.595286176341</v>
      </c>
      <c r="AC57" s="9">
        <v>1579.426879882812</v>
      </c>
      <c r="AD57" s="10">
        <v>485.10686152078159</v>
      </c>
      <c r="AE57" s="10">
        <v>517.22020533335967</v>
      </c>
      <c r="AF57" s="10">
        <v>477.56582080526522</v>
      </c>
      <c r="AG57" s="10">
        <v>514.58184814453125</v>
      </c>
      <c r="AH57" s="7">
        <v>92.410760680004174</v>
      </c>
      <c r="AI57" s="7">
        <v>95.211086761216421</v>
      </c>
      <c r="AJ57" s="7">
        <v>88.735332698413089</v>
      </c>
      <c r="AK57" s="7">
        <v>91.500656127929688</v>
      </c>
      <c r="AL57" s="9">
        <v>282.45608664545</v>
      </c>
      <c r="AM57" s="9">
        <v>310.3913106150182</v>
      </c>
      <c r="AN57" s="9">
        <v>258.65942551251521</v>
      </c>
      <c r="AO57" s="9">
        <v>265.35992431640619</v>
      </c>
      <c r="AP57" s="10">
        <v>873.76348509113518</v>
      </c>
      <c r="AQ57" s="10">
        <v>877.30960313127775</v>
      </c>
      <c r="AR57" s="10">
        <v>827.00199699176858</v>
      </c>
      <c r="AS57" s="10">
        <v>848.04229736328125</v>
      </c>
      <c r="AT57" s="11">
        <v>8171.7422787055648</v>
      </c>
      <c r="AU57" s="11">
        <v>8620.0278498657226</v>
      </c>
      <c r="AV57" s="11">
        <v>8139.1496843317327</v>
      </c>
      <c r="AW57" s="11">
        <v>8357.6318359375</v>
      </c>
      <c r="AX57" s="9">
        <v>222.93442931636071</v>
      </c>
      <c r="AY57" s="9">
        <v>224.8630038841807</v>
      </c>
      <c r="AZ57" s="9">
        <v>212.47091362466981</v>
      </c>
      <c r="BA57" s="9">
        <v>218.33868408203119</v>
      </c>
      <c r="BB57" s="10">
        <v>1461.9773780514331</v>
      </c>
      <c r="BC57" s="10">
        <v>1501.9072381596029</v>
      </c>
      <c r="BD57" s="10">
        <v>1403.897581530457</v>
      </c>
      <c r="BE57" s="10">
        <v>1489.9736328125</v>
      </c>
      <c r="BF57" s="7">
        <v>396.86717584967852</v>
      </c>
      <c r="BG57" s="7">
        <v>418.25177575715941</v>
      </c>
      <c r="BH57" s="7">
        <v>390.156251560702</v>
      </c>
      <c r="BI57" s="7">
        <v>402.59503173828119</v>
      </c>
    </row>
    <row r="58" spans="1:61" x14ac:dyDescent="0.25">
      <c r="A58" s="13">
        <v>43282</v>
      </c>
      <c r="B58" s="9">
        <v>465.14259008945709</v>
      </c>
      <c r="C58" s="9">
        <v>568.87942672811312</v>
      </c>
      <c r="D58" s="9">
        <v>457.75671270518973</v>
      </c>
      <c r="E58" s="9">
        <v>566.8955078125</v>
      </c>
      <c r="F58" s="10">
        <v>104.7832515751127</v>
      </c>
      <c r="G58" s="10">
        <v>111.1236394092756</v>
      </c>
      <c r="H58" s="10">
        <v>101.81328246851309</v>
      </c>
      <c r="I58" s="10">
        <v>110.4562301635742</v>
      </c>
      <c r="J58" s="11">
        <v>57.317088114873073</v>
      </c>
      <c r="K58" s="11">
        <v>61.735926548872769</v>
      </c>
      <c r="L58" s="11">
        <v>55.326785716771077</v>
      </c>
      <c r="M58" s="11">
        <v>60.056037902832031</v>
      </c>
      <c r="N58" s="6">
        <v>984.62529156840912</v>
      </c>
      <c r="O58" s="6">
        <v>1047.301522507986</v>
      </c>
      <c r="P58" s="6">
        <v>974.59615438646608</v>
      </c>
      <c r="Q58" s="6">
        <v>1029.367065429688</v>
      </c>
      <c r="R58" s="7">
        <v>1353.1843072763579</v>
      </c>
      <c r="S58" s="7">
        <v>1418.219270486878</v>
      </c>
      <c r="T58" s="7">
        <v>1280.0823719141661</v>
      </c>
      <c r="U58" s="7">
        <v>1304.03466796875</v>
      </c>
      <c r="V58" s="8">
        <v>237.63391815102341</v>
      </c>
      <c r="W58" s="8">
        <v>276.40143225575292</v>
      </c>
      <c r="X58" s="8">
        <v>228.90209410010979</v>
      </c>
      <c r="Y58" s="8">
        <v>268.263916015625</v>
      </c>
      <c r="Z58" s="9">
        <v>1564.6776780426619</v>
      </c>
      <c r="AA58" s="9">
        <v>1720.3374803807151</v>
      </c>
      <c r="AB58" s="9">
        <v>1564.6776780426619</v>
      </c>
      <c r="AC58" s="9">
        <v>1659.843505859375</v>
      </c>
      <c r="AD58" s="10">
        <v>543.37167601205488</v>
      </c>
      <c r="AE58" s="10">
        <v>575.71176105868688</v>
      </c>
      <c r="AF58" s="10">
        <v>524.74094301767832</v>
      </c>
      <c r="AG58" s="10">
        <v>564.50439453125</v>
      </c>
      <c r="AH58" s="7">
        <v>93.565886680709951</v>
      </c>
      <c r="AI58" s="7">
        <v>101.6343209499489</v>
      </c>
      <c r="AJ58" s="7">
        <v>90.380510452673761</v>
      </c>
      <c r="AK58" s="7">
        <v>96.891273498535156</v>
      </c>
      <c r="AL58" s="9">
        <v>271.9619098100701</v>
      </c>
      <c r="AM58" s="9">
        <v>273.04582198657317</v>
      </c>
      <c r="AN58" s="9">
        <v>243.9281579834954</v>
      </c>
      <c r="AO58" s="9">
        <v>260.2852783203125</v>
      </c>
      <c r="AP58" s="10">
        <v>859.10624132982525</v>
      </c>
      <c r="AQ58" s="10">
        <v>889.7919958904082</v>
      </c>
      <c r="AR58" s="10">
        <v>830.83183561707324</v>
      </c>
      <c r="AS58" s="10">
        <v>883.12530517578125</v>
      </c>
      <c r="AT58" s="11">
        <v>8418.0784753980515</v>
      </c>
      <c r="AU58" s="11">
        <v>9401.387361991181</v>
      </c>
      <c r="AV58" s="11">
        <v>8299.6474332568287</v>
      </c>
      <c r="AW58" s="11">
        <v>9006.8232421875</v>
      </c>
      <c r="AX58" s="9">
        <v>219.93901249146441</v>
      </c>
      <c r="AY58" s="9">
        <v>251.94506281671491</v>
      </c>
      <c r="AZ58" s="9">
        <v>213.6609076289327</v>
      </c>
      <c r="BA58" s="9">
        <v>243.90252685546881</v>
      </c>
      <c r="BB58" s="10">
        <v>1504.004378652555</v>
      </c>
      <c r="BC58" s="10">
        <v>1627.486461554711</v>
      </c>
      <c r="BD58" s="10">
        <v>1487.591837858168</v>
      </c>
      <c r="BE58" s="10">
        <v>1583.277954101562</v>
      </c>
      <c r="BF58" s="7">
        <v>403.79555901288961</v>
      </c>
      <c r="BG58" s="7">
        <v>435.03924669210721</v>
      </c>
      <c r="BH58" s="7">
        <v>399.36880834112338</v>
      </c>
      <c r="BI58" s="7">
        <v>432.50262451171881</v>
      </c>
    </row>
    <row r="59" spans="1:61" x14ac:dyDescent="0.25">
      <c r="A59" s="13">
        <v>43313</v>
      </c>
      <c r="B59" s="9">
        <v>571.26971131420044</v>
      </c>
      <c r="C59" s="9">
        <v>635.20889448430444</v>
      </c>
      <c r="D59" s="9">
        <v>557.40626225301901</v>
      </c>
      <c r="E59" s="9">
        <v>593.236083984375</v>
      </c>
      <c r="F59" s="10">
        <v>111.1236363225495</v>
      </c>
      <c r="G59" s="10">
        <v>121.3349995349065</v>
      </c>
      <c r="H59" s="10">
        <v>108.5207444101586</v>
      </c>
      <c r="I59" s="10">
        <v>120.1002883911133</v>
      </c>
      <c r="J59" s="11">
        <v>60.768157340544683</v>
      </c>
      <c r="K59" s="11">
        <v>62.648903134768631</v>
      </c>
      <c r="L59" s="11">
        <v>55.36329612754831</v>
      </c>
      <c r="M59" s="11">
        <v>56.842327117919922</v>
      </c>
      <c r="N59" s="6">
        <v>1028.399474616715</v>
      </c>
      <c r="O59" s="6">
        <v>1028.399474616715</v>
      </c>
      <c r="P59" s="6">
        <v>969.87651231636028</v>
      </c>
      <c r="Q59" s="6">
        <v>973.2982177734375</v>
      </c>
      <c r="R59" s="7">
        <v>1307.3406597998569</v>
      </c>
      <c r="S59" s="7">
        <v>1321.290941230649</v>
      </c>
      <c r="T59" s="7">
        <v>1233.7529495797939</v>
      </c>
      <c r="U59" s="7">
        <v>1280.785278320312</v>
      </c>
      <c r="V59" s="8">
        <v>269.72683729699543</v>
      </c>
      <c r="W59" s="8">
        <v>297.93386976104381</v>
      </c>
      <c r="X59" s="8">
        <v>264.2408677248531</v>
      </c>
      <c r="Y59" s="8">
        <v>282.39028930664063</v>
      </c>
      <c r="Z59" s="9">
        <v>1671.542279255201</v>
      </c>
      <c r="AA59" s="9">
        <v>1791.0605508882611</v>
      </c>
      <c r="AB59" s="9">
        <v>1662.974661216989</v>
      </c>
      <c r="AC59" s="9">
        <v>1780.522338867188</v>
      </c>
      <c r="AD59" s="10">
        <v>564.85602182988077</v>
      </c>
      <c r="AE59" s="10">
        <v>600.89747365315748</v>
      </c>
      <c r="AF59" s="10">
        <v>557.49474790009356</v>
      </c>
      <c r="AG59" s="10">
        <v>595.521240234375</v>
      </c>
      <c r="AH59" s="7">
        <v>97.276322792943503</v>
      </c>
      <c r="AI59" s="7">
        <v>107.287486504078</v>
      </c>
      <c r="AJ59" s="7">
        <v>95.841157187355179</v>
      </c>
      <c r="AK59" s="7">
        <v>105.5897903442383</v>
      </c>
      <c r="AL59" s="9">
        <v>244.37157955484551</v>
      </c>
      <c r="AM59" s="9">
        <v>270.5824082148643</v>
      </c>
      <c r="AN59" s="9">
        <v>239.69107551095229</v>
      </c>
      <c r="AO59" s="9">
        <v>263.192138671875</v>
      </c>
      <c r="AP59" s="10">
        <v>892.30243844696963</v>
      </c>
      <c r="AQ59" s="10">
        <v>945.68805442242945</v>
      </c>
      <c r="AR59" s="10">
        <v>867.51625960122055</v>
      </c>
      <c r="AS59" s="10">
        <v>920.1868896484375</v>
      </c>
      <c r="AT59" s="11">
        <v>9012.1280005633562</v>
      </c>
      <c r="AU59" s="11">
        <v>9086.0289660852177</v>
      </c>
      <c r="AV59" s="11">
        <v>8540.8196706578183</v>
      </c>
      <c r="AW59" s="11">
        <v>8619.173828125</v>
      </c>
      <c r="AX59" s="9">
        <v>244.14874075663511</v>
      </c>
      <c r="AY59" s="9">
        <v>264.74751347312991</v>
      </c>
      <c r="AZ59" s="9">
        <v>242.99981051497579</v>
      </c>
      <c r="BA59" s="9">
        <v>261.91619873046881</v>
      </c>
      <c r="BB59" s="10">
        <v>1583.2781945428819</v>
      </c>
      <c r="BC59" s="10">
        <v>1652.9055189068099</v>
      </c>
      <c r="BD59" s="10">
        <v>1568.648689189537</v>
      </c>
      <c r="BE59" s="10">
        <v>1628.0810546875</v>
      </c>
      <c r="BF59" s="7">
        <v>435.08024051328448</v>
      </c>
      <c r="BG59" s="7">
        <v>478.91459278248578</v>
      </c>
      <c r="BH59" s="7">
        <v>419.01304757691332</v>
      </c>
      <c r="BI59" s="7">
        <v>475.16510009765619</v>
      </c>
    </row>
    <row r="60" spans="1:61" x14ac:dyDescent="0.25">
      <c r="A60" s="13">
        <v>43344</v>
      </c>
      <c r="B60" s="9">
        <v>597.08438569097609</v>
      </c>
      <c r="C60" s="9">
        <v>611.85614077112552</v>
      </c>
      <c r="D60" s="9">
        <v>565.62867573663073</v>
      </c>
      <c r="E60" s="9">
        <v>601.482421875</v>
      </c>
      <c r="F60" s="10">
        <v>120.13364633148581</v>
      </c>
      <c r="G60" s="10">
        <v>123.470692062916</v>
      </c>
      <c r="H60" s="10">
        <v>111.7242870147397</v>
      </c>
      <c r="I60" s="10">
        <v>118.2982711791992</v>
      </c>
      <c r="J60" s="11">
        <v>58.433724563428683</v>
      </c>
      <c r="K60" s="11">
        <v>59.587510941678268</v>
      </c>
      <c r="L60" s="11">
        <v>54.209376151029069</v>
      </c>
      <c r="M60" s="11">
        <v>57.019405364990227</v>
      </c>
      <c r="N60" s="6">
        <v>975.54002313410876</v>
      </c>
      <c r="O60" s="6">
        <v>981.6754949777195</v>
      </c>
      <c r="P60" s="6">
        <v>903.2358702989103</v>
      </c>
      <c r="Q60" s="6">
        <v>946.5853271484375</v>
      </c>
      <c r="R60" s="7">
        <v>1290.301582450553</v>
      </c>
      <c r="S60" s="7">
        <v>1290.301582450553</v>
      </c>
      <c r="T60" s="7">
        <v>1117.3678436172181</v>
      </c>
      <c r="U60" s="7">
        <v>1139.439208984375</v>
      </c>
      <c r="V60" s="8">
        <v>285.27044470445162</v>
      </c>
      <c r="W60" s="8">
        <v>285.45332153536867</v>
      </c>
      <c r="X60" s="8">
        <v>231.8736747378255</v>
      </c>
      <c r="Y60" s="8">
        <v>242.29701232910159</v>
      </c>
      <c r="Z60" s="9">
        <v>1782.106763949163</v>
      </c>
      <c r="AA60" s="9">
        <v>1896.9983532786721</v>
      </c>
      <c r="AB60" s="9">
        <v>1729.672898456103</v>
      </c>
      <c r="AC60" s="9">
        <v>1871.595458984375</v>
      </c>
      <c r="AD60" s="10">
        <v>602.96523800986392</v>
      </c>
      <c r="AE60" s="10">
        <v>619.05259224814563</v>
      </c>
      <c r="AF60" s="10">
        <v>572.36206406423298</v>
      </c>
      <c r="AG60" s="10">
        <v>602.0140380859375</v>
      </c>
      <c r="AH60" s="7">
        <v>114.8133576754378</v>
      </c>
      <c r="AI60" s="7">
        <v>118.68131053113009</v>
      </c>
      <c r="AJ60" s="7">
        <v>107.5325077546982</v>
      </c>
      <c r="AK60" s="7">
        <v>113.4832000732422</v>
      </c>
      <c r="AL60" s="9">
        <v>267.72481834697101</v>
      </c>
      <c r="AM60" s="9">
        <v>277.87410887680488</v>
      </c>
      <c r="AN60" s="9">
        <v>216.43633446376319</v>
      </c>
      <c r="AO60" s="9">
        <v>220.18074035644531</v>
      </c>
      <c r="AP60" s="10">
        <v>931.00700991580857</v>
      </c>
      <c r="AQ60" s="10">
        <v>932.34167362267942</v>
      </c>
      <c r="AR60" s="10">
        <v>800.78425955322155</v>
      </c>
      <c r="AS60" s="10">
        <v>820.51788330078125</v>
      </c>
      <c r="AT60" s="11">
        <v>8698.3316179447138</v>
      </c>
      <c r="AU60" s="11">
        <v>8707.8902241182805</v>
      </c>
      <c r="AV60" s="11">
        <v>6978.4994021659204</v>
      </c>
      <c r="AW60" s="11">
        <v>7026.10107421875</v>
      </c>
      <c r="AX60" s="9">
        <v>264.54229854680318</v>
      </c>
      <c r="AY60" s="9">
        <v>264.82953731638992</v>
      </c>
      <c r="AZ60" s="9">
        <v>237.58335343324279</v>
      </c>
      <c r="BA60" s="9">
        <v>243.49217224121091</v>
      </c>
      <c r="BB60" s="10">
        <v>1628.446839676234</v>
      </c>
      <c r="BC60" s="10">
        <v>1633.0185601694291</v>
      </c>
      <c r="BD60" s="10">
        <v>1433.691546666106</v>
      </c>
      <c r="BE60" s="10">
        <v>1469.9453125</v>
      </c>
      <c r="BF60" s="7">
        <v>489.21735494536819</v>
      </c>
      <c r="BG60" s="7">
        <v>489.21735494536819</v>
      </c>
      <c r="BH60" s="7">
        <v>385.15622611075531</v>
      </c>
      <c r="BI60" s="7">
        <v>405.82879638671881</v>
      </c>
    </row>
    <row r="61" spans="1:61" x14ac:dyDescent="0.25">
      <c r="A61" s="13">
        <v>43374</v>
      </c>
      <c r="B61" s="9">
        <v>601.48245171892677</v>
      </c>
      <c r="C61" s="9">
        <v>602.34296501122662</v>
      </c>
      <c r="D61" s="9">
        <v>486.17682175906151</v>
      </c>
      <c r="E61" s="9">
        <v>507.40225219726563</v>
      </c>
      <c r="F61" s="10">
        <v>119.7312729367556</v>
      </c>
      <c r="G61" s="10">
        <v>123.39720030818521</v>
      </c>
      <c r="H61" s="10">
        <v>97.466633245810044</v>
      </c>
      <c r="I61" s="10">
        <v>103.01597595214839</v>
      </c>
      <c r="J61" s="11">
        <v>56.944968135188347</v>
      </c>
      <c r="K61" s="11">
        <v>59.140885774984007</v>
      </c>
      <c r="L61" s="11">
        <v>39.321803727933172</v>
      </c>
      <c r="M61" s="11">
        <v>51.3807373046875</v>
      </c>
      <c r="N61" s="6">
        <v>950.99817454806657</v>
      </c>
      <c r="O61" s="6">
        <v>968.46067204597148</v>
      </c>
      <c r="P61" s="6">
        <v>889.36028949682657</v>
      </c>
      <c r="Q61" s="6">
        <v>902.3155517578125</v>
      </c>
      <c r="R61" s="7">
        <v>1091.1112230877541</v>
      </c>
      <c r="S61" s="7">
        <v>1214.6209790921489</v>
      </c>
      <c r="T61" s="7">
        <v>998.74042518870078</v>
      </c>
      <c r="U61" s="7">
        <v>1114.029541015625</v>
      </c>
      <c r="V61" s="8">
        <v>242.75419021035259</v>
      </c>
      <c r="W61" s="8">
        <v>257.65773196975277</v>
      </c>
      <c r="X61" s="8">
        <v>226.43342268903891</v>
      </c>
      <c r="Y61" s="8">
        <v>256.4691162109375</v>
      </c>
      <c r="Z61" s="9">
        <v>1872.8810224573219</v>
      </c>
      <c r="AA61" s="9">
        <v>1947.419288218432</v>
      </c>
      <c r="AB61" s="9">
        <v>1528.462828940467</v>
      </c>
      <c r="AC61" s="9">
        <v>1660.061401367188</v>
      </c>
      <c r="AD61" s="10">
        <v>608.01044812101475</v>
      </c>
      <c r="AE61" s="10">
        <v>624.4286634142336</v>
      </c>
      <c r="AF61" s="10">
        <v>521.08093461834017</v>
      </c>
      <c r="AG61" s="10">
        <v>567.60601806640625</v>
      </c>
      <c r="AH61" s="7">
        <v>113.39569511299869</v>
      </c>
      <c r="AI61" s="7">
        <v>117.15863307591771</v>
      </c>
      <c r="AJ61" s="7">
        <v>102.9119777765749</v>
      </c>
      <c r="AK61" s="7">
        <v>116.0385055541992</v>
      </c>
      <c r="AL61" s="9">
        <v>221.01830487678589</v>
      </c>
      <c r="AM61" s="9">
        <v>229.34467124461671</v>
      </c>
      <c r="AN61" s="9">
        <v>162.14249775813559</v>
      </c>
      <c r="AO61" s="9">
        <v>176.03619384765619</v>
      </c>
      <c r="AP61" s="10">
        <v>823.37779754210089</v>
      </c>
      <c r="AQ61" s="10">
        <v>823.37779754210089</v>
      </c>
      <c r="AR61" s="10">
        <v>681.76293121677554</v>
      </c>
      <c r="AS61" s="10">
        <v>727.712646484375</v>
      </c>
      <c r="AT61" s="11">
        <v>7030.354450603726</v>
      </c>
      <c r="AU61" s="11">
        <v>7168.5719815507482</v>
      </c>
      <c r="AV61" s="11">
        <v>6214.670744692</v>
      </c>
      <c r="AW61" s="11">
        <v>6317.23486328125</v>
      </c>
      <c r="AX61" s="9">
        <v>246.73382693995731</v>
      </c>
      <c r="AY61" s="9">
        <v>248.62137834961601</v>
      </c>
      <c r="AZ61" s="9">
        <v>216.3280878352848</v>
      </c>
      <c r="BA61" s="9">
        <v>229.6228942871094</v>
      </c>
      <c r="BB61" s="10">
        <v>1470.2650965670989</v>
      </c>
      <c r="BC61" s="10">
        <v>1509.1704769459659</v>
      </c>
      <c r="BD61" s="10">
        <v>1351.3089689749129</v>
      </c>
      <c r="BE61" s="10">
        <v>1479.271362304688</v>
      </c>
      <c r="BF61" s="7">
        <v>407.6810765573594</v>
      </c>
      <c r="BG61" s="7">
        <v>424.19738683840109</v>
      </c>
      <c r="BH61" s="7">
        <v>379.67025467293172</v>
      </c>
      <c r="BI61" s="7">
        <v>423.2398681640625</v>
      </c>
    </row>
    <row r="62" spans="1:61" x14ac:dyDescent="0.25">
      <c r="A62" s="13">
        <v>43405</v>
      </c>
      <c r="B62" s="9">
        <v>509.79249526604889</v>
      </c>
      <c r="C62" s="9">
        <v>566.96725951196538</v>
      </c>
      <c r="D62" s="9">
        <v>502.09590248681741</v>
      </c>
      <c r="E62" s="9">
        <v>558.45794677734375</v>
      </c>
      <c r="F62" s="10">
        <v>105.0002939898629</v>
      </c>
      <c r="G62" s="10">
        <v>110.7850571653851</v>
      </c>
      <c r="H62" s="10">
        <v>92.825368379500247</v>
      </c>
      <c r="I62" s="10">
        <v>94.305191040039063</v>
      </c>
      <c r="J62" s="11">
        <v>51.827362703147372</v>
      </c>
      <c r="K62" s="11">
        <v>57.670735138981172</v>
      </c>
      <c r="L62" s="11">
        <v>49.128988792841888</v>
      </c>
      <c r="M62" s="11">
        <v>49.724491119384773</v>
      </c>
      <c r="N62" s="6">
        <v>908.52179282242787</v>
      </c>
      <c r="O62" s="6">
        <v>1008.8131595625661</v>
      </c>
      <c r="P62" s="6">
        <v>895.21256155168669</v>
      </c>
      <c r="Q62" s="6">
        <v>999.208740234375</v>
      </c>
      <c r="R62" s="7">
        <v>1117.168576850881</v>
      </c>
      <c r="S62" s="7">
        <v>1235.596490326149</v>
      </c>
      <c r="T62" s="7">
        <v>1097.0901095557181</v>
      </c>
      <c r="U62" s="7">
        <v>1227.9736328125</v>
      </c>
      <c r="V62" s="8">
        <v>258.29774487605738</v>
      </c>
      <c r="W62" s="8">
        <v>274.20705172320459</v>
      </c>
      <c r="X62" s="8">
        <v>250.06879017204139</v>
      </c>
      <c r="Y62" s="8">
        <v>259.9892578125</v>
      </c>
      <c r="Z62" s="9">
        <v>1665.7061571868389</v>
      </c>
      <c r="AA62" s="9">
        <v>1717.134351990054</v>
      </c>
      <c r="AB62" s="9">
        <v>1534.259543503113</v>
      </c>
      <c r="AC62" s="9">
        <v>1691.892456054688</v>
      </c>
      <c r="AD62" s="10">
        <v>580.18013702719759</v>
      </c>
      <c r="AE62" s="10">
        <v>580.18013702719759</v>
      </c>
      <c r="AF62" s="10">
        <v>502.21242428144518</v>
      </c>
      <c r="AG62" s="10">
        <v>557.27056884765625</v>
      </c>
      <c r="AH62" s="7">
        <v>116.0384960362377</v>
      </c>
      <c r="AI62" s="7">
        <v>116.948600463183</v>
      </c>
      <c r="AJ62" s="7">
        <v>106.0623357435295</v>
      </c>
      <c r="AK62" s="7">
        <v>113.7107238769531</v>
      </c>
      <c r="AL62" s="9">
        <v>176.57816147456549</v>
      </c>
      <c r="AM62" s="9">
        <v>197.81287120366071</v>
      </c>
      <c r="AN62" s="9">
        <v>168.0054522551639</v>
      </c>
      <c r="AO62" s="9">
        <v>169.4342346191406</v>
      </c>
      <c r="AP62" s="10">
        <v>733.09886366629416</v>
      </c>
      <c r="AQ62" s="10">
        <v>770.27812983402566</v>
      </c>
      <c r="AR62" s="10">
        <v>703.68913408738172</v>
      </c>
      <c r="AS62" s="10">
        <v>753.30914306640625</v>
      </c>
      <c r="AT62" s="11">
        <v>6379.2225491372064</v>
      </c>
      <c r="AU62" s="11">
        <v>7378.2882762237432</v>
      </c>
      <c r="AV62" s="11">
        <v>6309.6360812738612</v>
      </c>
      <c r="AW62" s="11">
        <v>7326.28955078125</v>
      </c>
      <c r="AX62" s="9">
        <v>230.68979380066671</v>
      </c>
      <c r="AY62" s="9">
        <v>238.03475781927071</v>
      </c>
      <c r="AZ62" s="9">
        <v>224.24754460097401</v>
      </c>
      <c r="BA62" s="9">
        <v>234.9162292480469</v>
      </c>
      <c r="BB62" s="10">
        <v>1497.5092523464741</v>
      </c>
      <c r="BC62" s="10">
        <v>1652.1797977097581</v>
      </c>
      <c r="BD62" s="10">
        <v>1457.3243698122569</v>
      </c>
      <c r="BE62" s="10">
        <v>1612.546630859375</v>
      </c>
      <c r="BF62" s="7">
        <v>431.89110683226261</v>
      </c>
      <c r="BG62" s="7">
        <v>451.58523027767802</v>
      </c>
      <c r="BH62" s="7">
        <v>414.03675975321448</v>
      </c>
      <c r="BI62" s="7">
        <v>448.19625854492188</v>
      </c>
    </row>
    <row r="63" spans="1:61" x14ac:dyDescent="0.25">
      <c r="A63" s="13">
        <v>43435</v>
      </c>
      <c r="B63" s="9">
        <v>560.29845461551781</v>
      </c>
      <c r="C63" s="9">
        <v>561.23062865473196</v>
      </c>
      <c r="D63" s="9">
        <v>504.50999169408158</v>
      </c>
      <c r="E63" s="9">
        <v>535.91790771484375</v>
      </c>
      <c r="F63" s="10">
        <v>94.843292131554335</v>
      </c>
      <c r="G63" s="10">
        <v>101.73792861629499</v>
      </c>
      <c r="H63" s="10">
        <v>90.639245494517354</v>
      </c>
      <c r="I63" s="10">
        <v>101.0316467285156</v>
      </c>
      <c r="J63" s="11">
        <v>49.687278135082181</v>
      </c>
      <c r="K63" s="11">
        <v>55.158463273928753</v>
      </c>
      <c r="L63" s="11">
        <v>47.528578773156973</v>
      </c>
      <c r="M63" s="11">
        <v>51.02716064453125</v>
      </c>
      <c r="N63" s="6">
        <v>1001.615836243056</v>
      </c>
      <c r="O63" s="6">
        <v>1018.559132606387</v>
      </c>
      <c r="P63" s="6">
        <v>959.09230584277896</v>
      </c>
      <c r="Q63" s="6">
        <v>1001.710205078125</v>
      </c>
      <c r="R63" s="7">
        <v>1243.5680383293479</v>
      </c>
      <c r="S63" s="7">
        <v>1340.572299684168</v>
      </c>
      <c r="T63" s="7">
        <v>1168.1866661657559</v>
      </c>
      <c r="U63" s="7">
        <v>1250.294067382812</v>
      </c>
      <c r="V63" s="8">
        <v>262.77795821922751</v>
      </c>
      <c r="W63" s="8">
        <v>276.0814522515725</v>
      </c>
      <c r="X63" s="8">
        <v>238.73113414060151</v>
      </c>
      <c r="Y63" s="8">
        <v>270.3211669921875</v>
      </c>
      <c r="Z63" s="9">
        <v>1700.0486644340699</v>
      </c>
      <c r="AA63" s="9">
        <v>1741.517496571224</v>
      </c>
      <c r="AB63" s="9">
        <v>1607.2375834855709</v>
      </c>
      <c r="AC63" s="9">
        <v>1625.73974609375</v>
      </c>
      <c r="AD63" s="10">
        <v>560.61497012944801</v>
      </c>
      <c r="AE63" s="10">
        <v>596.98596371726455</v>
      </c>
      <c r="AF63" s="10">
        <v>533.19041505591861</v>
      </c>
      <c r="AG63" s="10">
        <v>551.7103271484375</v>
      </c>
      <c r="AH63" s="7">
        <v>113.9382586656061</v>
      </c>
      <c r="AI63" s="7">
        <v>120.41401223031789</v>
      </c>
      <c r="AJ63" s="7">
        <v>108.1275839183462</v>
      </c>
      <c r="AK63" s="7">
        <v>115.6009521484375</v>
      </c>
      <c r="AL63" s="9">
        <v>171.15861933999781</v>
      </c>
      <c r="AM63" s="9">
        <v>177.8098611410511</v>
      </c>
      <c r="AN63" s="9">
        <v>152.43660538147731</v>
      </c>
      <c r="AO63" s="9">
        <v>170.07472229003909</v>
      </c>
      <c r="AP63" s="10">
        <v>763.60499402292908</v>
      </c>
      <c r="AQ63" s="10">
        <v>775.99808381356331</v>
      </c>
      <c r="AR63" s="10">
        <v>662.74432105629251</v>
      </c>
      <c r="AS63" s="10">
        <v>766.178955078125</v>
      </c>
      <c r="AT63" s="11">
        <v>7363.9496495077146</v>
      </c>
      <c r="AU63" s="11">
        <v>7579.0182724489441</v>
      </c>
      <c r="AV63" s="11">
        <v>6846.2078778929499</v>
      </c>
      <c r="AW63" s="11">
        <v>7132.91796875</v>
      </c>
      <c r="AX63" s="9">
        <v>235.73687417699239</v>
      </c>
      <c r="AY63" s="9">
        <v>237.50130530199439</v>
      </c>
      <c r="AZ63" s="9">
        <v>220.10315938004089</v>
      </c>
      <c r="BA63" s="9">
        <v>231.14112854003909</v>
      </c>
      <c r="BB63" s="10">
        <v>1636.731248821633</v>
      </c>
      <c r="BC63" s="10">
        <v>1720.0436872451321</v>
      </c>
      <c r="BD63" s="10">
        <v>1601.879766469403</v>
      </c>
      <c r="BE63" s="10">
        <v>1671.812622070312</v>
      </c>
      <c r="BF63" s="7">
        <v>451.9657487184744</v>
      </c>
      <c r="BG63" s="7">
        <v>489.21942744063381</v>
      </c>
      <c r="BH63" s="7">
        <v>428.41847926636962</v>
      </c>
      <c r="BI63" s="7">
        <v>464.43240356445313</v>
      </c>
    </row>
    <row r="64" spans="1:61" x14ac:dyDescent="0.25">
      <c r="A64" s="13">
        <v>43466</v>
      </c>
      <c r="B64" s="9">
        <v>538.28427153189148</v>
      </c>
      <c r="C64" s="9">
        <v>603.77711806818729</v>
      </c>
      <c r="D64" s="9">
        <v>516.89153516328383</v>
      </c>
      <c r="E64" s="9">
        <v>586.6151123046875</v>
      </c>
      <c r="F64" s="10">
        <v>101.30073302768361</v>
      </c>
      <c r="G64" s="10">
        <v>101.30073302768361</v>
      </c>
      <c r="H64" s="10">
        <v>93.464382301394508</v>
      </c>
      <c r="I64" s="10">
        <v>95.314163208007813</v>
      </c>
      <c r="J64" s="11">
        <v>54.8797118667284</v>
      </c>
      <c r="K64" s="11">
        <v>55.698813272307078</v>
      </c>
      <c r="L64" s="11">
        <v>51.703199559434267</v>
      </c>
      <c r="M64" s="11">
        <v>54.799800872802727</v>
      </c>
      <c r="N64" s="6">
        <v>1001.969684223739</v>
      </c>
      <c r="O64" s="6">
        <v>1025.5676513510059</v>
      </c>
      <c r="P64" s="6">
        <v>954.77374996920594</v>
      </c>
      <c r="Q64" s="6">
        <v>982.2181396484375</v>
      </c>
      <c r="R64" s="7">
        <v>1246.706920357645</v>
      </c>
      <c r="S64" s="7">
        <v>1302.657543903407</v>
      </c>
      <c r="T64" s="7">
        <v>1194.3933592006381</v>
      </c>
      <c r="U64" s="7">
        <v>1248.799438476562</v>
      </c>
      <c r="V64" s="8">
        <v>271.5555241496665</v>
      </c>
      <c r="W64" s="8">
        <v>280.88168462513238</v>
      </c>
      <c r="X64" s="8">
        <v>252.903231101822</v>
      </c>
      <c r="Y64" s="8">
        <v>268.21823120117188</v>
      </c>
      <c r="Z64" s="9">
        <v>1635.5702600214031</v>
      </c>
      <c r="AA64" s="9">
        <v>1733.8761890358121</v>
      </c>
      <c r="AB64" s="9">
        <v>1553.6200755294269</v>
      </c>
      <c r="AC64" s="9">
        <v>1729.669189453125</v>
      </c>
      <c r="AD64" s="10">
        <v>552.67200303612458</v>
      </c>
      <c r="AE64" s="10">
        <v>627.92235140715513</v>
      </c>
      <c r="AF64" s="10">
        <v>544.43629087736963</v>
      </c>
      <c r="AG64" s="10">
        <v>626.75177001953125</v>
      </c>
      <c r="AH64" s="7">
        <v>117.0886292674338</v>
      </c>
      <c r="AI64" s="7">
        <v>129.8476115811207</v>
      </c>
      <c r="AJ64" s="7">
        <v>109.282717800966</v>
      </c>
      <c r="AK64" s="7">
        <v>129.2700500488281</v>
      </c>
      <c r="AL64" s="9">
        <v>171.15861964409081</v>
      </c>
      <c r="AM64" s="9">
        <v>184.80598848915949</v>
      </c>
      <c r="AN64" s="9">
        <v>162.9800526300458</v>
      </c>
      <c r="AO64" s="9">
        <v>178.59815979003909</v>
      </c>
      <c r="AP64" s="10">
        <v>767.513528646439</v>
      </c>
      <c r="AQ64" s="10">
        <v>775.95039741017536</v>
      </c>
      <c r="AR64" s="10">
        <v>631.09423844431353</v>
      </c>
      <c r="AS64" s="10">
        <v>649.01654052734375</v>
      </c>
      <c r="AT64" s="11">
        <v>7128.7121665764525</v>
      </c>
      <c r="AU64" s="11">
        <v>7192.8505016042882</v>
      </c>
      <c r="AV64" s="11">
        <v>6045.1966474748024</v>
      </c>
      <c r="AW64" s="11">
        <v>6335.4912109375</v>
      </c>
      <c r="AX64" s="9">
        <v>232.86455539309921</v>
      </c>
      <c r="AY64" s="9">
        <v>244.02564570019561</v>
      </c>
      <c r="AZ64" s="9">
        <v>224.6168516429116</v>
      </c>
      <c r="BA64" s="9">
        <v>228.76121520996091</v>
      </c>
      <c r="BB64" s="10">
        <v>1674.525464951256</v>
      </c>
      <c r="BC64" s="10">
        <v>1710.3884485498829</v>
      </c>
      <c r="BD64" s="10">
        <v>1586.2473514777139</v>
      </c>
      <c r="BE64" s="10">
        <v>1620.501098632812</v>
      </c>
      <c r="BF64" s="7">
        <v>487.5568568844422</v>
      </c>
      <c r="BG64" s="7">
        <v>507.20920715858841</v>
      </c>
      <c r="BH64" s="7">
        <v>468.02737396974459</v>
      </c>
      <c r="BI64" s="7">
        <v>503.25592041015619</v>
      </c>
    </row>
    <row r="65" spans="1:61" x14ac:dyDescent="0.25">
      <c r="A65" s="13">
        <v>43497</v>
      </c>
      <c r="B65" s="9">
        <v>589.91363066067538</v>
      </c>
      <c r="C65" s="9">
        <v>631.43225660937185</v>
      </c>
      <c r="D65" s="9">
        <v>576.59995139672753</v>
      </c>
      <c r="E65" s="9">
        <v>588.742431640625</v>
      </c>
      <c r="F65" s="10">
        <v>94.843312441029866</v>
      </c>
      <c r="G65" s="10">
        <v>101.1325716623155</v>
      </c>
      <c r="H65" s="10">
        <v>86.031629829270429</v>
      </c>
      <c r="I65" s="10">
        <v>100.0899658203125</v>
      </c>
      <c r="J65" s="11">
        <v>54.77983337396649</v>
      </c>
      <c r="K65" s="11">
        <v>58.6555767485128</v>
      </c>
      <c r="L65" s="11">
        <v>48.366874314029737</v>
      </c>
      <c r="M65" s="11">
        <v>57.856452941894531</v>
      </c>
      <c r="N65" s="6">
        <v>982.61943772904124</v>
      </c>
      <c r="O65" s="6">
        <v>1016.765745259601</v>
      </c>
      <c r="P65" s="6">
        <v>979.81130243844416</v>
      </c>
      <c r="Q65" s="6">
        <v>982.690185546875</v>
      </c>
      <c r="R65" s="7">
        <v>1253.7815636770199</v>
      </c>
      <c r="S65" s="7">
        <v>1309.3335781216811</v>
      </c>
      <c r="T65" s="7">
        <v>1205.2046900594919</v>
      </c>
      <c r="U65" s="7">
        <v>1208.144165039062</v>
      </c>
      <c r="V65" s="8">
        <v>270.68691719276791</v>
      </c>
      <c r="W65" s="8">
        <v>276.44720297238592</v>
      </c>
      <c r="X65" s="8">
        <v>236.6281835964611</v>
      </c>
      <c r="Y65" s="8">
        <v>246.64009094238281</v>
      </c>
      <c r="Z65" s="9">
        <v>1725.1172517880059</v>
      </c>
      <c r="AA65" s="9">
        <v>1804.963119718265</v>
      </c>
      <c r="AB65" s="9">
        <v>1619.287116142159</v>
      </c>
      <c r="AC65" s="9">
        <v>1707.263793945312</v>
      </c>
      <c r="AD65" s="10">
        <v>633.72895195181798</v>
      </c>
      <c r="AE65" s="10">
        <v>648.31534184604448</v>
      </c>
      <c r="AF65" s="10">
        <v>607.83502212924589</v>
      </c>
      <c r="AG65" s="10">
        <v>617.04083251953125</v>
      </c>
      <c r="AH65" s="7">
        <v>130.49491882324219</v>
      </c>
      <c r="AI65" s="7">
        <v>139.66483203784841</v>
      </c>
      <c r="AJ65" s="7">
        <v>127.4794252613257</v>
      </c>
      <c r="AK65" s="7">
        <v>130.49491882324219</v>
      </c>
      <c r="AL65" s="9">
        <v>179.3371855089469</v>
      </c>
      <c r="AM65" s="9">
        <v>183.32793357820449</v>
      </c>
      <c r="AN65" s="9">
        <v>139.82387653369369</v>
      </c>
      <c r="AO65" s="9">
        <v>175.24790954589841</v>
      </c>
      <c r="AP65" s="10">
        <v>656.83369068943625</v>
      </c>
      <c r="AQ65" s="10">
        <v>681.61986769658483</v>
      </c>
      <c r="AR65" s="10">
        <v>587.00340354429659</v>
      </c>
      <c r="AS65" s="10">
        <v>616.365478515625</v>
      </c>
      <c r="AT65" s="11">
        <v>6361.25194068972</v>
      </c>
      <c r="AU65" s="11">
        <v>6991.1640412027973</v>
      </c>
      <c r="AV65" s="11">
        <v>6361.25194068972</v>
      </c>
      <c r="AW65" s="11">
        <v>6530.67822265625</v>
      </c>
      <c r="AX65" s="9">
        <v>229.78700243996971</v>
      </c>
      <c r="AY65" s="9">
        <v>233.80826997371</v>
      </c>
      <c r="AZ65" s="9">
        <v>220.34932198261379</v>
      </c>
      <c r="BA65" s="9">
        <v>226.62742614746091</v>
      </c>
      <c r="BB65" s="10">
        <v>1624.868890764501</v>
      </c>
      <c r="BC65" s="10">
        <v>1698.571936188624</v>
      </c>
      <c r="BD65" s="10">
        <v>1583.488528520923</v>
      </c>
      <c r="BE65" s="10">
        <v>1592.08642578125</v>
      </c>
      <c r="BF65" s="7">
        <v>504.53730321147867</v>
      </c>
      <c r="BG65" s="7">
        <v>516.73497238103153</v>
      </c>
      <c r="BH65" s="7">
        <v>446.95143096995832</v>
      </c>
      <c r="BI65" s="7">
        <v>466.27685546875</v>
      </c>
    </row>
    <row r="66" spans="1:61" x14ac:dyDescent="0.25">
      <c r="A66" s="13">
        <v>43525</v>
      </c>
      <c r="B66" s="9">
        <v>590.39164235052044</v>
      </c>
      <c r="C66" s="9">
        <v>662.86399746507948</v>
      </c>
      <c r="D66" s="9">
        <v>582.36038047262116</v>
      </c>
      <c r="E66" s="9">
        <v>651.60595703125</v>
      </c>
      <c r="F66" s="10">
        <v>104.5006936418781</v>
      </c>
      <c r="G66" s="10">
        <v>113.7756879240514</v>
      </c>
      <c r="H66" s="10">
        <v>101.7460790358332</v>
      </c>
      <c r="I66" s="10">
        <v>111.2651672363281</v>
      </c>
      <c r="J66" s="11">
        <v>57.856460042037611</v>
      </c>
      <c r="K66" s="11">
        <v>67.725621745828207</v>
      </c>
      <c r="L66" s="11">
        <v>57.317051520689454</v>
      </c>
      <c r="M66" s="11">
        <v>65.00860595703125</v>
      </c>
      <c r="N66" s="6">
        <v>983.56338529300672</v>
      </c>
      <c r="O66" s="6">
        <v>1098.2495189908</v>
      </c>
      <c r="P66" s="6">
        <v>977.07394357142368</v>
      </c>
      <c r="Q66" s="6">
        <v>1093.2939453125</v>
      </c>
      <c r="R66" s="7">
        <v>1220.350559224825</v>
      </c>
      <c r="S66" s="7">
        <v>1360.50107999887</v>
      </c>
      <c r="T66" s="7">
        <v>1213.2260490007091</v>
      </c>
      <c r="U66" s="7">
        <v>1331.006225585938</v>
      </c>
      <c r="V66" s="8">
        <v>246.86865854120259</v>
      </c>
      <c r="W66" s="8">
        <v>295.28235662746232</v>
      </c>
      <c r="X66" s="8">
        <v>246.86865854120259</v>
      </c>
      <c r="Y66" s="8">
        <v>293.3165283203125</v>
      </c>
      <c r="Z66" s="9">
        <v>1712.2110421395821</v>
      </c>
      <c r="AA66" s="9">
        <v>1780.1832392898471</v>
      </c>
      <c r="AB66" s="9">
        <v>1685.538407814794</v>
      </c>
      <c r="AC66" s="9">
        <v>1721.159301757812</v>
      </c>
      <c r="AD66" s="10">
        <v>620.27758529589983</v>
      </c>
      <c r="AE66" s="10">
        <v>628.55863304799414</v>
      </c>
      <c r="AF66" s="10">
        <v>593.24871299722554</v>
      </c>
      <c r="AG66" s="10">
        <v>624.060791015625</v>
      </c>
      <c r="AH66" s="7">
        <v>130.494907817148</v>
      </c>
      <c r="AI66" s="7">
        <v>134.20989511544619</v>
      </c>
      <c r="AJ66" s="7">
        <v>119.16183367346881</v>
      </c>
      <c r="AK66" s="7">
        <v>119.7966766357422</v>
      </c>
      <c r="AL66" s="9">
        <v>176.5781502767488</v>
      </c>
      <c r="AM66" s="9">
        <v>195.3987072269116</v>
      </c>
      <c r="AN66" s="9">
        <v>165.0493341241407</v>
      </c>
      <c r="AO66" s="9">
        <v>171.7498474121094</v>
      </c>
      <c r="AP66" s="10">
        <v>621.27510725782713</v>
      </c>
      <c r="AQ66" s="10">
        <v>670.94277230921398</v>
      </c>
      <c r="AR66" s="10">
        <v>612.02794443529353</v>
      </c>
      <c r="AS66" s="10">
        <v>640.43670654296875</v>
      </c>
      <c r="AT66" s="11">
        <v>6584.923653078733</v>
      </c>
      <c r="AU66" s="11">
        <v>6909.9162560757959</v>
      </c>
      <c r="AV66" s="11">
        <v>6197.3697873132123</v>
      </c>
      <c r="AW66" s="11">
        <v>6377.21533203125</v>
      </c>
      <c r="AX66" s="9">
        <v>227.3250048394068</v>
      </c>
      <c r="AY66" s="9">
        <v>248.62134653812899</v>
      </c>
      <c r="AZ66" s="9">
        <v>226.58640874960989</v>
      </c>
      <c r="BA66" s="9">
        <v>243.49217224121091</v>
      </c>
      <c r="BB66" s="10">
        <v>1599.9026082728089</v>
      </c>
      <c r="BC66" s="10">
        <v>1613.834018403325</v>
      </c>
      <c r="BD66" s="10">
        <v>1527.6249362236599</v>
      </c>
      <c r="BE66" s="10">
        <v>1570.4306640625</v>
      </c>
      <c r="BF66" s="7">
        <v>467.28604525736438</v>
      </c>
      <c r="BG66" s="7">
        <v>492.51510403886527</v>
      </c>
      <c r="BH66" s="7">
        <v>439.99917174056583</v>
      </c>
      <c r="BI66" s="7">
        <v>482.39059448242188</v>
      </c>
    </row>
    <row r="67" spans="1:61" x14ac:dyDescent="0.25">
      <c r="A67" s="13">
        <v>43556</v>
      </c>
      <c r="B67" s="9">
        <v>654.23525370109189</v>
      </c>
      <c r="C67" s="9">
        <v>674.4806565239013</v>
      </c>
      <c r="D67" s="9">
        <v>631.79077452023228</v>
      </c>
      <c r="E67" s="9">
        <v>665.34991455078125</v>
      </c>
      <c r="F67" s="10">
        <v>112.8488487962928</v>
      </c>
      <c r="G67" s="10">
        <v>120.00716901699781</v>
      </c>
      <c r="H67" s="10">
        <v>107.6204684282003</v>
      </c>
      <c r="I67" s="10">
        <v>118.8141174316406</v>
      </c>
      <c r="J67" s="11">
        <v>66.327674501743289</v>
      </c>
      <c r="K67" s="11">
        <v>66.327674501743289</v>
      </c>
      <c r="L67" s="11">
        <v>59.601716553991707</v>
      </c>
      <c r="M67" s="11">
        <v>63.937122344970703</v>
      </c>
      <c r="N67" s="6">
        <v>1097.305513339536</v>
      </c>
      <c r="O67" s="6">
        <v>1100.7744607295519</v>
      </c>
      <c r="P67" s="6">
        <v>1055.7730896088351</v>
      </c>
      <c r="Q67" s="6">
        <v>1092.821899414062</v>
      </c>
      <c r="R67" s="7">
        <v>1345.106053916769</v>
      </c>
      <c r="S67" s="7">
        <v>1391.988889811038</v>
      </c>
      <c r="T67" s="7">
        <v>1313.967033674774</v>
      </c>
      <c r="U67" s="7">
        <v>1382.124145507812</v>
      </c>
      <c r="V67" s="8">
        <v>294.41375931489517</v>
      </c>
      <c r="W67" s="8">
        <v>304.15135167435062</v>
      </c>
      <c r="X67" s="8">
        <v>277.5901215060905</v>
      </c>
      <c r="Y67" s="8">
        <v>283.62469482421881</v>
      </c>
      <c r="Z67" s="9">
        <v>1729.419231237702</v>
      </c>
      <c r="AA67" s="9">
        <v>1948.823163558902</v>
      </c>
      <c r="AB67" s="9">
        <v>1725.977600926781</v>
      </c>
      <c r="AC67" s="9">
        <v>1940.176025390625</v>
      </c>
      <c r="AD67" s="10">
        <v>624.5651761617961</v>
      </c>
      <c r="AE67" s="10">
        <v>650.41707888871133</v>
      </c>
      <c r="AF67" s="10">
        <v>599.42785835091058</v>
      </c>
      <c r="AG67" s="10">
        <v>630.4921875</v>
      </c>
      <c r="AH67" s="7">
        <v>119.9142360414037</v>
      </c>
      <c r="AI67" s="7">
        <v>140.69937602895999</v>
      </c>
      <c r="AJ67" s="7">
        <v>119.86720798060939</v>
      </c>
      <c r="AK67" s="7">
        <v>140.32316589355469</v>
      </c>
      <c r="AL67" s="9">
        <v>173.4249717423892</v>
      </c>
      <c r="AM67" s="9">
        <v>235.79884242729969</v>
      </c>
      <c r="AN67" s="9">
        <v>173.4249717423892</v>
      </c>
      <c r="AO67" s="9">
        <v>211.0660705566406</v>
      </c>
      <c r="AP67" s="10">
        <v>647.30058638949617</v>
      </c>
      <c r="AQ67" s="10">
        <v>663.03027663312889</v>
      </c>
      <c r="AR67" s="10">
        <v>610.12131854090944</v>
      </c>
      <c r="AS67" s="10">
        <v>615.31689453125</v>
      </c>
      <c r="AT67" s="11">
        <v>6414.7798922755692</v>
      </c>
      <c r="AU67" s="11">
        <v>7209.0999772824234</v>
      </c>
      <c r="AV67" s="11">
        <v>6341.7522425472862</v>
      </c>
      <c r="AW67" s="11">
        <v>6364.78857421875</v>
      </c>
      <c r="AX67" s="9">
        <v>243.94353487535409</v>
      </c>
      <c r="AY67" s="9">
        <v>254.40705066899841</v>
      </c>
      <c r="AZ67" s="9">
        <v>239.38883801839239</v>
      </c>
      <c r="BA67" s="9">
        <v>247.47239685058591</v>
      </c>
      <c r="BB67" s="10">
        <v>1572.453873991725</v>
      </c>
      <c r="BC67" s="10">
        <v>1620.271184779778</v>
      </c>
      <c r="BD67" s="10">
        <v>1517.0041398503949</v>
      </c>
      <c r="BE67" s="10">
        <v>1612.86865234375</v>
      </c>
      <c r="BF67" s="7">
        <v>482.6427879126739</v>
      </c>
      <c r="BG67" s="7">
        <v>492.69493588327299</v>
      </c>
      <c r="BH67" s="7">
        <v>469.48199876104991</v>
      </c>
      <c r="BI67" s="7">
        <v>478.3955078125</v>
      </c>
    </row>
    <row r="68" spans="1:61" x14ac:dyDescent="0.25">
      <c r="A68" s="13">
        <v>43586</v>
      </c>
      <c r="B68" s="9">
        <v>666.40153343629561</v>
      </c>
      <c r="C68" s="9">
        <v>677.39668068811397</v>
      </c>
      <c r="D68" s="9">
        <v>586.567203390484</v>
      </c>
      <c r="E68" s="9">
        <v>635.68682861328125</v>
      </c>
      <c r="F68" s="10">
        <v>119.1299222134753</v>
      </c>
      <c r="G68" s="10">
        <v>125.5864460473975</v>
      </c>
      <c r="H68" s="10">
        <v>112.98920457360541</v>
      </c>
      <c r="I68" s="10">
        <v>120.60369873046881</v>
      </c>
      <c r="J68" s="11">
        <v>64.220746029022223</v>
      </c>
      <c r="K68" s="11">
        <v>68.475117319456757</v>
      </c>
      <c r="L68" s="11">
        <v>57.332719411964149</v>
      </c>
      <c r="M68" s="11">
        <v>67.077255249023438</v>
      </c>
      <c r="N68" s="6">
        <v>1095.417808301929</v>
      </c>
      <c r="O68" s="6">
        <v>1162.8843840061791</v>
      </c>
      <c r="P68" s="6">
        <v>1072.0085750980641</v>
      </c>
      <c r="Q68" s="6">
        <v>1144.454345703125</v>
      </c>
      <c r="R68" s="7">
        <v>1389.049542700192</v>
      </c>
      <c r="S68" s="7">
        <v>1549.9261430188869</v>
      </c>
      <c r="T68" s="7">
        <v>1365.134772954995</v>
      </c>
      <c r="U68" s="7">
        <v>1514.303100585938</v>
      </c>
      <c r="V68" s="8">
        <v>281.61312036901899</v>
      </c>
      <c r="W68" s="8">
        <v>332.81550589065893</v>
      </c>
      <c r="X68" s="8">
        <v>267.1667441866478</v>
      </c>
      <c r="Y68" s="8">
        <v>322.346435546875</v>
      </c>
      <c r="Z68" s="9">
        <v>1944.5205515531941</v>
      </c>
      <c r="AA68" s="9">
        <v>1944.5205515531941</v>
      </c>
      <c r="AB68" s="9">
        <v>1750.068496397874</v>
      </c>
      <c r="AC68" s="9">
        <v>1890.185913085938</v>
      </c>
      <c r="AD68" s="10">
        <v>629.35719005582678</v>
      </c>
      <c r="AE68" s="10">
        <v>629.60944478933845</v>
      </c>
      <c r="AF68" s="10">
        <v>587.15347479956824</v>
      </c>
      <c r="AG68" s="10">
        <v>619.47882080078125</v>
      </c>
      <c r="AH68" s="7">
        <v>140.6053130727704</v>
      </c>
      <c r="AI68" s="7">
        <v>140.722876043567</v>
      </c>
      <c r="AJ68" s="7">
        <v>131.57647117520969</v>
      </c>
      <c r="AK68" s="7">
        <v>134.75067138671881</v>
      </c>
      <c r="AL68" s="9">
        <v>209.78508929793011</v>
      </c>
      <c r="AM68" s="9">
        <v>210.57338763735251</v>
      </c>
      <c r="AN68" s="9">
        <v>165.049335203309</v>
      </c>
      <c r="AO68" s="9">
        <v>169.97618103027341</v>
      </c>
      <c r="AP68" s="10">
        <v>616.65150290179372</v>
      </c>
      <c r="AQ68" s="10">
        <v>650.49416994863714</v>
      </c>
      <c r="AR68" s="10">
        <v>570.08210969048923</v>
      </c>
      <c r="AS68" s="10">
        <v>616.88983154296875</v>
      </c>
      <c r="AT68" s="11">
        <v>6303.9481374344969</v>
      </c>
      <c r="AU68" s="11">
        <v>6872.6375767380168</v>
      </c>
      <c r="AV68" s="11">
        <v>6160.5214439605716</v>
      </c>
      <c r="AW68" s="11">
        <v>6560.6923828125</v>
      </c>
      <c r="AX68" s="9">
        <v>247.84174141091421</v>
      </c>
      <c r="AY68" s="9">
        <v>254.28399036052221</v>
      </c>
      <c r="AZ68" s="9">
        <v>228.06363717015611</v>
      </c>
      <c r="BA68" s="9">
        <v>228.67913818359381</v>
      </c>
      <c r="BB68" s="10">
        <v>1612.914411832262</v>
      </c>
      <c r="BC68" s="10">
        <v>1657.9730242494691</v>
      </c>
      <c r="BD68" s="10">
        <v>1523.7167505165669</v>
      </c>
      <c r="BE68" s="10">
        <v>1641.558837890625</v>
      </c>
      <c r="BF68" s="7">
        <v>489.40838571099442</v>
      </c>
      <c r="BG68" s="7">
        <v>517.49326499825725</v>
      </c>
      <c r="BH68" s="7">
        <v>454.67611404318109</v>
      </c>
      <c r="BI68" s="7">
        <v>515.7489013671875</v>
      </c>
    </row>
    <row r="69" spans="1:61" x14ac:dyDescent="0.25">
      <c r="A69" s="13">
        <v>43617</v>
      </c>
      <c r="B69" s="9">
        <v>638.1967016835564</v>
      </c>
      <c r="C69" s="9">
        <v>656.36260030825679</v>
      </c>
      <c r="D69" s="9">
        <v>596.63028067274217</v>
      </c>
      <c r="E69" s="9">
        <v>598.5185546875</v>
      </c>
      <c r="F69" s="10">
        <v>121.0949816658278</v>
      </c>
      <c r="G69" s="10">
        <v>121.7616861630481</v>
      </c>
      <c r="H69" s="10">
        <v>114.39282331168209</v>
      </c>
      <c r="I69" s="10">
        <v>117.7263565063477</v>
      </c>
      <c r="J69" s="11">
        <v>67.725543697370298</v>
      </c>
      <c r="K69" s="11">
        <v>69.042371436853912</v>
      </c>
      <c r="L69" s="11">
        <v>61.161654329110448</v>
      </c>
      <c r="M69" s="11">
        <v>63.147029876708977</v>
      </c>
      <c r="N69" s="6">
        <v>1148.985169609082</v>
      </c>
      <c r="O69" s="6">
        <v>1177.0667541610389</v>
      </c>
      <c r="P69" s="6">
        <v>1134.3071860476009</v>
      </c>
      <c r="Q69" s="6">
        <v>1154.601440429688</v>
      </c>
      <c r="R69" s="7">
        <v>1518.588022278205</v>
      </c>
      <c r="S69" s="7">
        <v>1534.032979197701</v>
      </c>
      <c r="T69" s="7">
        <v>1446.1462407363281</v>
      </c>
      <c r="U69" s="7">
        <v>1471.356323242188</v>
      </c>
      <c r="V69" s="8">
        <v>321.88932757466972</v>
      </c>
      <c r="W69" s="8">
        <v>333.59274876424342</v>
      </c>
      <c r="X69" s="8">
        <v>305.15712768955723</v>
      </c>
      <c r="Y69" s="8">
        <v>329.98114013671881</v>
      </c>
      <c r="Z69" s="9">
        <v>1899.60752508529</v>
      </c>
      <c r="AA69" s="9">
        <v>1970.8921530904529</v>
      </c>
      <c r="AB69" s="9">
        <v>1845.745937102263</v>
      </c>
      <c r="AC69" s="9">
        <v>1916.342407226562</v>
      </c>
      <c r="AD69" s="10">
        <v>617.08294735550044</v>
      </c>
      <c r="AE69" s="10">
        <v>638.01670819290325</v>
      </c>
      <c r="AF69" s="10">
        <v>612.20682533654804</v>
      </c>
      <c r="AG69" s="10">
        <v>615.3594970703125</v>
      </c>
      <c r="AH69" s="7">
        <v>135.66768620484629</v>
      </c>
      <c r="AI69" s="7">
        <v>141.80446834998861</v>
      </c>
      <c r="AJ69" s="7">
        <v>131.67054467021481</v>
      </c>
      <c r="AK69" s="7">
        <v>131.858642578125</v>
      </c>
      <c r="AL69" s="9">
        <v>167.51274897115789</v>
      </c>
      <c r="AM69" s="9">
        <v>174.4103327523232</v>
      </c>
      <c r="AN69" s="9">
        <v>149.87464788782231</v>
      </c>
      <c r="AO69" s="9">
        <v>160.22102355957031</v>
      </c>
      <c r="AP69" s="10">
        <v>618.22450160827952</v>
      </c>
      <c r="AQ69" s="10">
        <v>631.80923429589404</v>
      </c>
      <c r="AR69" s="10">
        <v>579.61526133821735</v>
      </c>
      <c r="AS69" s="10">
        <v>625.279052734375</v>
      </c>
      <c r="AT69" s="11">
        <v>6450.1474334371178</v>
      </c>
      <c r="AU69" s="11">
        <v>6788.5220913263793</v>
      </c>
      <c r="AV69" s="11">
        <v>6045.9140724852286</v>
      </c>
      <c r="AW69" s="11">
        <v>6245.59326171875</v>
      </c>
      <c r="AX69" s="9">
        <v>235.0343162046494</v>
      </c>
      <c r="AY69" s="9">
        <v>235.99619531176589</v>
      </c>
      <c r="AZ69" s="9">
        <v>228.05019529772969</v>
      </c>
      <c r="BA69" s="9">
        <v>229.13755798339841</v>
      </c>
      <c r="BB69" s="10">
        <v>1646.018665221648</v>
      </c>
      <c r="BC69" s="10">
        <v>1714.4801229053051</v>
      </c>
      <c r="BD69" s="10">
        <v>1605.5578712162001</v>
      </c>
      <c r="BE69" s="10">
        <v>1643.535888671875</v>
      </c>
      <c r="BF69" s="7">
        <v>527.91002791899075</v>
      </c>
      <c r="BG69" s="7">
        <v>548.47329131012316</v>
      </c>
      <c r="BH69" s="7">
        <v>518.95851005427733</v>
      </c>
      <c r="BI69" s="7">
        <v>547.22003173828125</v>
      </c>
    </row>
    <row r="70" spans="1:61" x14ac:dyDescent="0.25">
      <c r="A70" s="13">
        <v>43647</v>
      </c>
      <c r="B70" s="9">
        <v>600.90873029914974</v>
      </c>
      <c r="C70" s="9">
        <v>621.36928956569727</v>
      </c>
      <c r="D70" s="9">
        <v>555.972039250526</v>
      </c>
      <c r="E70" s="9">
        <v>557.40618896484375</v>
      </c>
      <c r="F70" s="10">
        <v>119.3053872645681</v>
      </c>
      <c r="G70" s="10">
        <v>119.5861015394124</v>
      </c>
      <c r="H70" s="10">
        <v>95.654850872069289</v>
      </c>
      <c r="I70" s="10">
        <v>97.479515075683594</v>
      </c>
      <c r="J70" s="11">
        <v>63.248322519733946</v>
      </c>
      <c r="K70" s="11">
        <v>63.754796864357203</v>
      </c>
      <c r="L70" s="11">
        <v>53.483527573441819</v>
      </c>
      <c r="M70" s="11">
        <v>56.441329956054688</v>
      </c>
      <c r="N70" s="6">
        <v>1171.283218375562</v>
      </c>
      <c r="O70" s="6">
        <v>1196.036284153502</v>
      </c>
      <c r="P70" s="6">
        <v>1062.3310894743449</v>
      </c>
      <c r="Q70" s="6">
        <v>1076.045654296875</v>
      </c>
      <c r="R70" s="7">
        <v>1477.733545518663</v>
      </c>
      <c r="S70" s="7">
        <v>1541.307026542971</v>
      </c>
      <c r="T70" s="7">
        <v>1434.7367561952581</v>
      </c>
      <c r="U70" s="7">
        <v>1513.705322265625</v>
      </c>
      <c r="V70" s="8">
        <v>331.16974467075931</v>
      </c>
      <c r="W70" s="8">
        <v>341.68452085894131</v>
      </c>
      <c r="X70" s="8">
        <v>296.15095158043982</v>
      </c>
      <c r="Y70" s="8">
        <v>303.60272216796881</v>
      </c>
      <c r="Z70" s="9">
        <v>1942.619135616658</v>
      </c>
      <c r="AA70" s="9">
        <v>1960.183504697322</v>
      </c>
      <c r="AB70" s="9">
        <v>1786.7950768477319</v>
      </c>
      <c r="AC70" s="9">
        <v>1912.911499023438</v>
      </c>
      <c r="AD70" s="10">
        <v>625.88338407184415</v>
      </c>
      <c r="AE70" s="10">
        <v>685.69231491665391</v>
      </c>
      <c r="AF70" s="10">
        <v>602.52255806262588</v>
      </c>
      <c r="AG70" s="10">
        <v>676.95330810546875</v>
      </c>
      <c r="AH70" s="7">
        <v>132.14078882100941</v>
      </c>
      <c r="AI70" s="7">
        <v>134.20989438787441</v>
      </c>
      <c r="AJ70" s="7">
        <v>120.3609768522266</v>
      </c>
      <c r="AK70" s="7">
        <v>124.78134918212891</v>
      </c>
      <c r="AL70" s="9">
        <v>161.35421141996531</v>
      </c>
      <c r="AM70" s="9">
        <v>169.87764924564311</v>
      </c>
      <c r="AN70" s="9">
        <v>130.56142298104061</v>
      </c>
      <c r="AO70" s="9">
        <v>133.61607360839841</v>
      </c>
      <c r="AP70" s="10">
        <v>627.28105788207063</v>
      </c>
      <c r="AQ70" s="10">
        <v>643.48740740182018</v>
      </c>
      <c r="AR70" s="10">
        <v>516.36291841383365</v>
      </c>
      <c r="AS70" s="10">
        <v>524.5614013671875</v>
      </c>
      <c r="AT70" s="11">
        <v>6265.7136186186281</v>
      </c>
      <c r="AU70" s="11">
        <v>6308.6797377666007</v>
      </c>
      <c r="AV70" s="11">
        <v>5206.5725047901024</v>
      </c>
      <c r="AW70" s="11">
        <v>5230.6123046875</v>
      </c>
      <c r="AX70" s="9">
        <v>229.93215090283661</v>
      </c>
      <c r="AY70" s="9">
        <v>236.6653559448427</v>
      </c>
      <c r="AZ70" s="9">
        <v>220.85697703568229</v>
      </c>
      <c r="BA70" s="9">
        <v>225.87550354003909</v>
      </c>
      <c r="BB70" s="10">
        <v>1662.547645933774</v>
      </c>
      <c r="BC70" s="10">
        <v>1681.6275573079761</v>
      </c>
      <c r="BD70" s="10">
        <v>1537.5092435933509</v>
      </c>
      <c r="BE70" s="10">
        <v>1598.5927734375</v>
      </c>
      <c r="BF70" s="7">
        <v>548.5214386163517</v>
      </c>
      <c r="BG70" s="7">
        <v>552.0400353269772</v>
      </c>
      <c r="BH70" s="7">
        <v>517.38389465920841</v>
      </c>
      <c r="BI70" s="7">
        <v>535.79193115234375</v>
      </c>
    </row>
    <row r="71" spans="1:61" x14ac:dyDescent="0.25">
      <c r="A71" s="13">
        <v>43678</v>
      </c>
      <c r="B71" s="9">
        <v>559.22283348140786</v>
      </c>
      <c r="C71" s="9">
        <v>623.37711097744943</v>
      </c>
      <c r="D71" s="9">
        <v>523.77541937240051</v>
      </c>
      <c r="E71" s="9">
        <v>596.77362060546875</v>
      </c>
      <c r="F71" s="10">
        <v>97.900583069567361</v>
      </c>
      <c r="G71" s="10">
        <v>98.040940186736137</v>
      </c>
      <c r="H71" s="10">
        <v>81.232921077436728</v>
      </c>
      <c r="I71" s="10">
        <v>85.057708740234375</v>
      </c>
      <c r="J71" s="11">
        <v>56.015886341767512</v>
      </c>
      <c r="K71" s="11">
        <v>57.535304638894083</v>
      </c>
      <c r="L71" s="11">
        <v>47.041191406418093</v>
      </c>
      <c r="M71" s="11">
        <v>49.614070892333977</v>
      </c>
      <c r="N71" s="6">
        <v>1067.061812522687</v>
      </c>
      <c r="O71" s="6">
        <v>1093.344123175955</v>
      </c>
      <c r="P71" s="6">
        <v>1022.3818844121309</v>
      </c>
      <c r="Q71" s="6">
        <v>1065.1025390625</v>
      </c>
      <c r="R71" s="7">
        <v>1508.4393867205019</v>
      </c>
      <c r="S71" s="7">
        <v>1531.37005816437</v>
      </c>
      <c r="T71" s="7">
        <v>1417.7136866599831</v>
      </c>
      <c r="U71" s="7">
        <v>1427.384399414062</v>
      </c>
      <c r="V71" s="8">
        <v>302.64266286986532</v>
      </c>
      <c r="W71" s="8">
        <v>303.1455322662701</v>
      </c>
      <c r="X71" s="8">
        <v>240.19405205523279</v>
      </c>
      <c r="Y71" s="8">
        <v>250.25166320800781</v>
      </c>
      <c r="Z71" s="9">
        <v>1917.902809749796</v>
      </c>
      <c r="AA71" s="9">
        <v>1982.9777021364539</v>
      </c>
      <c r="AB71" s="9">
        <v>1865.651610220712</v>
      </c>
      <c r="AC71" s="9">
        <v>1963.1552734375</v>
      </c>
      <c r="AD71" s="10">
        <v>674.22500396711234</v>
      </c>
      <c r="AE71" s="10">
        <v>696.98906076287506</v>
      </c>
      <c r="AF71" s="10">
        <v>648.39165836105997</v>
      </c>
      <c r="AG71" s="10">
        <v>694.51654052734375</v>
      </c>
      <c r="AH71" s="7">
        <v>127.6263630868557</v>
      </c>
      <c r="AI71" s="7">
        <v>129.83655276237951</v>
      </c>
      <c r="AJ71" s="7">
        <v>115.3292787434245</v>
      </c>
      <c r="AK71" s="7">
        <v>119.6085739135742</v>
      </c>
      <c r="AL71" s="9">
        <v>133.81313237497719</v>
      </c>
      <c r="AM71" s="9">
        <v>134.2565454813857</v>
      </c>
      <c r="AN71" s="9">
        <v>104.64619978278679</v>
      </c>
      <c r="AO71" s="9">
        <v>115.04184722900391</v>
      </c>
      <c r="AP71" s="10">
        <v>531.0564121296145</v>
      </c>
      <c r="AQ71" s="10">
        <v>544.87894557221932</v>
      </c>
      <c r="AR71" s="10">
        <v>486.0606265270718</v>
      </c>
      <c r="AS71" s="10">
        <v>511.24087524414063</v>
      </c>
      <c r="AT71" s="11">
        <v>5218.9985672053144</v>
      </c>
      <c r="AU71" s="11">
        <v>6178.9691242948074</v>
      </c>
      <c r="AV71" s="11">
        <v>5206.76373894074</v>
      </c>
      <c r="AW71" s="11">
        <v>5851.39599609375</v>
      </c>
      <c r="AX71" s="9">
        <v>226.29370772061441</v>
      </c>
      <c r="AY71" s="9">
        <v>226.62829656526901</v>
      </c>
      <c r="AZ71" s="9">
        <v>196.30802035768889</v>
      </c>
      <c r="BA71" s="9">
        <v>205.38319396972659</v>
      </c>
      <c r="BB71" s="10">
        <v>1597.713064510275</v>
      </c>
      <c r="BC71" s="10">
        <v>1749.565226199044</v>
      </c>
      <c r="BD71" s="10">
        <v>1580.9949202623079</v>
      </c>
      <c r="BE71" s="10">
        <v>1741.368286132812</v>
      </c>
      <c r="BF71" s="7">
        <v>536.17295255227214</v>
      </c>
      <c r="BG71" s="7">
        <v>594.29584052431153</v>
      </c>
      <c r="BH71" s="7">
        <v>518.7266720045144</v>
      </c>
      <c r="BI71" s="7">
        <v>589.8797607421875</v>
      </c>
    </row>
    <row r="72" spans="1:61" x14ac:dyDescent="0.25">
      <c r="A72" s="13">
        <v>43709</v>
      </c>
      <c r="B72" s="9">
        <v>599.38221208521759</v>
      </c>
      <c r="C72" s="9">
        <v>645.78599624665389</v>
      </c>
      <c r="D72" s="9">
        <v>567.11708091046899</v>
      </c>
      <c r="E72" s="9">
        <v>644.14251708984375</v>
      </c>
      <c r="F72" s="10">
        <v>85.587566269454669</v>
      </c>
      <c r="G72" s="10">
        <v>99.322532809588012</v>
      </c>
      <c r="H72" s="10">
        <v>81.597721061423215</v>
      </c>
      <c r="I72" s="10">
        <v>93.143562316894531</v>
      </c>
      <c r="J72" s="11">
        <v>48.969459126840867</v>
      </c>
      <c r="K72" s="11">
        <v>61.27334356542196</v>
      </c>
      <c r="L72" s="11">
        <v>47.862112343504229</v>
      </c>
      <c r="M72" s="11">
        <v>60.453083038330078</v>
      </c>
      <c r="N72" s="6">
        <v>1067.9818582337309</v>
      </c>
      <c r="O72" s="6">
        <v>1233.57904524076</v>
      </c>
      <c r="P72" s="6">
        <v>1041.006339903312</v>
      </c>
      <c r="Q72" s="6">
        <v>1178.235961914062</v>
      </c>
      <c r="R72" s="7">
        <v>1427.1850479732959</v>
      </c>
      <c r="S72" s="7">
        <v>1677.3287876728309</v>
      </c>
      <c r="T72" s="7">
        <v>1394.783012305023</v>
      </c>
      <c r="U72" s="7">
        <v>1639.393432617188</v>
      </c>
      <c r="V72" s="8">
        <v>248.6058719259444</v>
      </c>
      <c r="W72" s="8">
        <v>288.4705934289085</v>
      </c>
      <c r="X72" s="8">
        <v>244.262812278441</v>
      </c>
      <c r="Y72" s="8">
        <v>247.69154357910159</v>
      </c>
      <c r="Z72" s="9">
        <v>1963.9809011594471</v>
      </c>
      <c r="AA72" s="9">
        <v>1996.1488043656891</v>
      </c>
      <c r="AB72" s="9">
        <v>1717.07050898181</v>
      </c>
      <c r="AC72" s="9">
        <v>1825.05029296875</v>
      </c>
      <c r="AD72" s="10">
        <v>694.85780468219161</v>
      </c>
      <c r="AE72" s="10">
        <v>722.48162043189086</v>
      </c>
      <c r="AF72" s="10">
        <v>632.70424526423619</v>
      </c>
      <c r="AG72" s="10">
        <v>686.58770751953125</v>
      </c>
      <c r="AH72" s="7">
        <v>119.2088687033396</v>
      </c>
      <c r="AI72" s="7">
        <v>121.91281740173881</v>
      </c>
      <c r="AJ72" s="7">
        <v>110.93243155631011</v>
      </c>
      <c r="AK72" s="7">
        <v>112.76641845703119</v>
      </c>
      <c r="AL72" s="9">
        <v>110.0164688781315</v>
      </c>
      <c r="AM72" s="9">
        <v>136.4243580140317</v>
      </c>
      <c r="AN72" s="9">
        <v>104.4491315871493</v>
      </c>
      <c r="AO72" s="9">
        <v>115.7316055297852</v>
      </c>
      <c r="AP72" s="10">
        <v>501.67143211173061</v>
      </c>
      <c r="AQ72" s="10">
        <v>581.80355922136471</v>
      </c>
      <c r="AR72" s="10">
        <v>486.68895196195831</v>
      </c>
      <c r="AS72" s="10">
        <v>528.97821044921875</v>
      </c>
      <c r="AT72" s="11">
        <v>5822.9481514542022</v>
      </c>
      <c r="AU72" s="11">
        <v>6962.4839851879369</v>
      </c>
      <c r="AV72" s="11">
        <v>5611.6627491544323</v>
      </c>
      <c r="AW72" s="11">
        <v>6510.40087890625</v>
      </c>
      <c r="AX72" s="9">
        <v>204.79769423887731</v>
      </c>
      <c r="AY72" s="9">
        <v>218.09678350675981</v>
      </c>
      <c r="AZ72" s="9">
        <v>195.80616816908761</v>
      </c>
      <c r="BA72" s="9">
        <v>217.21855163574219</v>
      </c>
      <c r="BB72" s="10">
        <v>1732.0135718521231</v>
      </c>
      <c r="BC72" s="10">
        <v>1946.4312947846181</v>
      </c>
      <c r="BD72" s="10">
        <v>1660.741721700761</v>
      </c>
      <c r="BE72" s="10">
        <v>1836.165893554688</v>
      </c>
      <c r="BF72" s="7">
        <v>711.89575239183239</v>
      </c>
      <c r="BG72" s="7">
        <v>792.2264014944127</v>
      </c>
      <c r="BH72" s="7">
        <v>684.19552856335633</v>
      </c>
      <c r="BI72" s="7">
        <v>770.75872802734375</v>
      </c>
    </row>
    <row r="73" spans="1:61" x14ac:dyDescent="0.25">
      <c r="A73" s="13">
        <v>43739</v>
      </c>
      <c r="B73" s="9">
        <v>645.30265551709977</v>
      </c>
      <c r="C73" s="9">
        <v>719.98374935784284</v>
      </c>
      <c r="D73" s="9">
        <v>619.29717658396225</v>
      </c>
      <c r="E73" s="9">
        <v>707.75439453125</v>
      </c>
      <c r="F73" s="10">
        <v>93.673189493433355</v>
      </c>
      <c r="G73" s="10">
        <v>103.06522691111149</v>
      </c>
      <c r="H73" s="10">
        <v>87.529529484214308</v>
      </c>
      <c r="I73" s="10">
        <v>99.958091735839844</v>
      </c>
      <c r="J73" s="11">
        <v>61.396392248795671</v>
      </c>
      <c r="K73" s="11">
        <v>63.980206399024603</v>
      </c>
      <c r="L73" s="11">
        <v>57.438641675868517</v>
      </c>
      <c r="M73" s="11">
        <v>60.207015991210938</v>
      </c>
      <c r="N73" s="6">
        <v>1184.6197920750319</v>
      </c>
      <c r="O73" s="6">
        <v>1213.3233258711621</v>
      </c>
      <c r="P73" s="6">
        <v>1133.7406600004961</v>
      </c>
      <c r="Q73" s="6">
        <v>1180.731811523438</v>
      </c>
      <c r="R73" s="7">
        <v>1634.059692354728</v>
      </c>
      <c r="S73" s="7">
        <v>1651.207799078602</v>
      </c>
      <c r="T73" s="7">
        <v>1544.8793630728121</v>
      </c>
      <c r="U73" s="7">
        <v>1568.408203125</v>
      </c>
      <c r="V73" s="8">
        <v>250.34308769284871</v>
      </c>
      <c r="W73" s="8">
        <v>290.75641137910333</v>
      </c>
      <c r="X73" s="8">
        <v>223.41613489031499</v>
      </c>
      <c r="Y73" s="8">
        <v>285.4990234375</v>
      </c>
      <c r="Z73" s="9">
        <v>1825.311128234699</v>
      </c>
      <c r="AA73" s="9">
        <v>1987.020044572711</v>
      </c>
      <c r="AB73" s="9">
        <v>1677.0779549248559</v>
      </c>
      <c r="AC73" s="9">
        <v>1973.718139648438</v>
      </c>
      <c r="AD73" s="10">
        <v>690.4241204269008</v>
      </c>
      <c r="AE73" s="10">
        <v>701.97665011914307</v>
      </c>
      <c r="AF73" s="10">
        <v>524.34038091279751</v>
      </c>
      <c r="AG73" s="10">
        <v>584.44769287109375</v>
      </c>
      <c r="AH73" s="7">
        <v>112.86046944792621</v>
      </c>
      <c r="AI73" s="7">
        <v>122.665225601405</v>
      </c>
      <c r="AJ73" s="7">
        <v>109.2630448544637</v>
      </c>
      <c r="AK73" s="7">
        <v>121.8893127441406</v>
      </c>
      <c r="AL73" s="9">
        <v>116.66771066811</v>
      </c>
      <c r="AM73" s="9">
        <v>176.8737651607922</v>
      </c>
      <c r="AN73" s="9">
        <v>110.3613465070124</v>
      </c>
      <c r="AO73" s="9">
        <v>175.10009765625</v>
      </c>
      <c r="AP73" s="10">
        <v>534.53611627877467</v>
      </c>
      <c r="AQ73" s="10">
        <v>600.26569296404898</v>
      </c>
      <c r="AR73" s="10">
        <v>519.07033352929841</v>
      </c>
      <c r="AS73" s="10">
        <v>585.8631591796875</v>
      </c>
      <c r="AT73" s="11">
        <v>6524.6474443330299</v>
      </c>
      <c r="AU73" s="11">
        <v>7516.1379873444221</v>
      </c>
      <c r="AV73" s="11">
        <v>6357.9452220476351</v>
      </c>
      <c r="AW73" s="11">
        <v>7324.72119140625</v>
      </c>
      <c r="AX73" s="9">
        <v>217.21858346627371</v>
      </c>
      <c r="AY73" s="9">
        <v>220.81518421100651</v>
      </c>
      <c r="AZ73" s="9">
        <v>201.78660299585351</v>
      </c>
      <c r="BA73" s="9">
        <v>215.4202575683594</v>
      </c>
      <c r="BB73" s="10">
        <v>1838.851730971573</v>
      </c>
      <c r="BC73" s="10">
        <v>2025.622074238041</v>
      </c>
      <c r="BD73" s="10">
        <v>1786.011497329923</v>
      </c>
      <c r="BE73" s="10">
        <v>2016.12841796875</v>
      </c>
      <c r="BF73" s="7">
        <v>772.22398600589179</v>
      </c>
      <c r="BG73" s="7">
        <v>839.31667909420878</v>
      </c>
      <c r="BH73" s="7">
        <v>738.93935785302347</v>
      </c>
      <c r="BI73" s="7">
        <v>828.8681640625</v>
      </c>
    </row>
    <row r="74" spans="1:61" x14ac:dyDescent="0.25">
      <c r="A74" s="13">
        <v>43770</v>
      </c>
      <c r="B74" s="9">
        <v>705.67591966803616</v>
      </c>
      <c r="C74" s="9">
        <v>765.66246870418377</v>
      </c>
      <c r="D74" s="9">
        <v>688.00862129871757</v>
      </c>
      <c r="E74" s="9">
        <v>749.662841796875</v>
      </c>
      <c r="F74" s="10">
        <v>99.463777194237878</v>
      </c>
      <c r="G74" s="10">
        <v>105.6780476040566</v>
      </c>
      <c r="H74" s="10">
        <v>91.307533812263813</v>
      </c>
      <c r="I74" s="10">
        <v>93.037643432617188</v>
      </c>
      <c r="J74" s="11">
        <v>57.828256923130589</v>
      </c>
      <c r="K74" s="11">
        <v>59.058645368303573</v>
      </c>
      <c r="L74" s="11">
        <v>52.640118353509877</v>
      </c>
      <c r="M74" s="11">
        <v>53.829494476318359</v>
      </c>
      <c r="N74" s="6">
        <v>1190.3797155495879</v>
      </c>
      <c r="O74" s="6">
        <v>1236.0269845805501</v>
      </c>
      <c r="P74" s="6">
        <v>1179.051861704834</v>
      </c>
      <c r="Q74" s="6">
        <v>1223.259155273438</v>
      </c>
      <c r="R74" s="7">
        <v>1568.258698171252</v>
      </c>
      <c r="S74" s="7">
        <v>1630.071819141765</v>
      </c>
      <c r="T74" s="7">
        <v>1536.953319016679</v>
      </c>
      <c r="U74" s="7">
        <v>1609.533935546875</v>
      </c>
      <c r="V74" s="8">
        <v>286.00191443229511</v>
      </c>
      <c r="W74" s="8">
        <v>320.92927072675582</v>
      </c>
      <c r="X74" s="8">
        <v>274.16137830830348</v>
      </c>
      <c r="Y74" s="8">
        <v>312.56317138671881</v>
      </c>
      <c r="Z74" s="9">
        <v>2017.929929605147</v>
      </c>
      <c r="AA74" s="9">
        <v>2021.663501046824</v>
      </c>
      <c r="AB74" s="9">
        <v>1809.9142452317531</v>
      </c>
      <c r="AC74" s="9">
        <v>1824.759765625</v>
      </c>
      <c r="AD74" s="10">
        <v>601.87767438144238</v>
      </c>
      <c r="AE74" s="10">
        <v>639.04244221305169</v>
      </c>
      <c r="AF74" s="10">
        <v>591.75765290416643</v>
      </c>
      <c r="AG74" s="10">
        <v>607.15576171875</v>
      </c>
      <c r="AH74" s="7">
        <v>122.0303869608414</v>
      </c>
      <c r="AI74" s="7">
        <v>122.7357649201526</v>
      </c>
      <c r="AJ74" s="7">
        <v>111.2616196522137</v>
      </c>
      <c r="AK74" s="7">
        <v>111.7788925170898</v>
      </c>
      <c r="AL74" s="9">
        <v>172.5381426480977</v>
      </c>
      <c r="AM74" s="9">
        <v>176.13473399946531</v>
      </c>
      <c r="AN74" s="9">
        <v>157.65906260092001</v>
      </c>
      <c r="AO74" s="9">
        <v>159.08784484863281</v>
      </c>
      <c r="AP74" s="10">
        <v>593.49946472610065</v>
      </c>
      <c r="AQ74" s="10">
        <v>593.49946472610065</v>
      </c>
      <c r="AR74" s="10">
        <v>510.70916563241411</v>
      </c>
      <c r="AS74" s="10">
        <v>512.3524169921875</v>
      </c>
      <c r="AT74" s="11">
        <v>7346.5283431527741</v>
      </c>
      <c r="AU74" s="11">
        <v>7412.2885892632376</v>
      </c>
      <c r="AV74" s="11">
        <v>6785.3621280227662</v>
      </c>
      <c r="AW74" s="11">
        <v>7026.25634765625</v>
      </c>
      <c r="AX74" s="9">
        <v>216.88399135090339</v>
      </c>
      <c r="AY74" s="9">
        <v>222.6553176362537</v>
      </c>
      <c r="AZ74" s="9">
        <v>204.9650028709236</v>
      </c>
      <c r="BA74" s="9">
        <v>206.05235290527341</v>
      </c>
      <c r="BB74" s="10">
        <v>2017.5290242990129</v>
      </c>
      <c r="BC74" s="10">
        <v>2035.218480441921</v>
      </c>
      <c r="BD74" s="10">
        <v>1869.8220427756539</v>
      </c>
      <c r="BE74" s="10">
        <v>1895.657958984375</v>
      </c>
      <c r="BF74" s="7">
        <v>829.06776629550609</v>
      </c>
      <c r="BG74" s="7">
        <v>835.32804443848215</v>
      </c>
      <c r="BH74" s="7">
        <v>775.0523254576766</v>
      </c>
      <c r="BI74" s="7">
        <v>800.86614990234375</v>
      </c>
    </row>
    <row r="75" spans="1:61" x14ac:dyDescent="0.25">
      <c r="A75" s="13">
        <v>43800</v>
      </c>
      <c r="B75" s="9">
        <v>770.97956348152184</v>
      </c>
      <c r="C75" s="9">
        <v>782.0004861729733</v>
      </c>
      <c r="D75" s="9">
        <v>729.45783098885352</v>
      </c>
      <c r="E75" s="9">
        <v>731.87469482421875</v>
      </c>
      <c r="F75" s="10">
        <v>93.920334484507734</v>
      </c>
      <c r="G75" s="10">
        <v>93.920334484507734</v>
      </c>
      <c r="H75" s="10">
        <v>87.635438843731976</v>
      </c>
      <c r="I75" s="10">
        <v>90.919120788574219</v>
      </c>
      <c r="J75" s="11">
        <v>54.034562222490038</v>
      </c>
      <c r="K75" s="11">
        <v>54.034562222490038</v>
      </c>
      <c r="L75" s="11">
        <v>49.953770328578223</v>
      </c>
      <c r="M75" s="11">
        <v>51.532768249511719</v>
      </c>
      <c r="N75" s="6">
        <v>1223.9790049244691</v>
      </c>
      <c r="O75" s="6">
        <v>1251.9145023056469</v>
      </c>
      <c r="P75" s="6">
        <v>1164.6040468285639</v>
      </c>
      <c r="Q75" s="6">
        <v>1220.907104492188</v>
      </c>
      <c r="R75" s="7">
        <v>1609.5338090549651</v>
      </c>
      <c r="S75" s="7">
        <v>1729.122200337167</v>
      </c>
      <c r="T75" s="7">
        <v>1595.42643644039</v>
      </c>
      <c r="U75" s="7">
        <v>1679.422485351562</v>
      </c>
      <c r="V75" s="8">
        <v>313.93465237693039</v>
      </c>
      <c r="W75" s="8">
        <v>314.8489807497171</v>
      </c>
      <c r="X75" s="8">
        <v>281.70457723619933</v>
      </c>
      <c r="Y75" s="8">
        <v>305.11138916015619</v>
      </c>
      <c r="Z75" s="9">
        <v>1831.249139667796</v>
      </c>
      <c r="AA75" s="9">
        <v>1996.7281923455801</v>
      </c>
      <c r="AB75" s="9">
        <v>1763.555126709575</v>
      </c>
      <c r="AC75" s="9">
        <v>1921.300415039062</v>
      </c>
      <c r="AD75" s="10">
        <v>612.7392212660352</v>
      </c>
      <c r="AE75" s="10">
        <v>643.57905135624719</v>
      </c>
      <c r="AF75" s="10">
        <v>601.0925295471045</v>
      </c>
      <c r="AG75" s="10">
        <v>638.38818359375</v>
      </c>
      <c r="AH75" s="7">
        <v>112.7429019487388</v>
      </c>
      <c r="AI75" s="7">
        <v>119.5615550384435</v>
      </c>
      <c r="AJ75" s="7">
        <v>110.76784524750551</v>
      </c>
      <c r="AK75" s="7">
        <v>115.65846252441411</v>
      </c>
      <c r="AL75" s="9">
        <v>158.6444418687968</v>
      </c>
      <c r="AM75" s="9">
        <v>185.15086744632359</v>
      </c>
      <c r="AN75" s="9">
        <v>155.14637818694189</v>
      </c>
      <c r="AO75" s="9">
        <v>182.391845703125</v>
      </c>
      <c r="AP75" s="10">
        <v>510.3225482594774</v>
      </c>
      <c r="AQ75" s="10">
        <v>521.29356507882574</v>
      </c>
      <c r="AR75" s="10">
        <v>485.91560812193501</v>
      </c>
      <c r="AS75" s="10">
        <v>513.7056884765625</v>
      </c>
      <c r="AT75" s="11">
        <v>7047.0460681867853</v>
      </c>
      <c r="AU75" s="11">
        <v>7200.7123833751821</v>
      </c>
      <c r="AV75" s="11">
        <v>6650.7889545619391</v>
      </c>
      <c r="AW75" s="11">
        <v>7140.283203125</v>
      </c>
      <c r="AX75" s="9">
        <v>205.96870920850131</v>
      </c>
      <c r="AY75" s="9">
        <v>207.34879900773291</v>
      </c>
      <c r="AZ75" s="9">
        <v>196.5589712243565</v>
      </c>
      <c r="BA75" s="9">
        <v>198.7754821777344</v>
      </c>
      <c r="BB75" s="10">
        <v>1895.6580844904661</v>
      </c>
      <c r="BC75" s="10">
        <v>1919.7716306118391</v>
      </c>
      <c r="BD75" s="10">
        <v>1776.440520624524</v>
      </c>
      <c r="BE75" s="10">
        <v>1790.592041015625</v>
      </c>
      <c r="BF75" s="7">
        <v>801.09049749144253</v>
      </c>
      <c r="BG75" s="7">
        <v>830.67435096579686</v>
      </c>
      <c r="BH75" s="7">
        <v>776.05229416723489</v>
      </c>
      <c r="BI75" s="7">
        <v>819.369873046875</v>
      </c>
    </row>
    <row r="76" spans="1:61" x14ac:dyDescent="0.25">
      <c r="A76" s="13">
        <v>43831</v>
      </c>
      <c r="B76" s="9">
        <v>732.84144858602122</v>
      </c>
      <c r="C76" s="9">
        <v>777.988477338606</v>
      </c>
      <c r="D76" s="9">
        <v>680.3229850528129</v>
      </c>
      <c r="E76" s="9">
        <v>682.3773193359375</v>
      </c>
      <c r="F76" s="10">
        <v>90.848507677745019</v>
      </c>
      <c r="G76" s="10">
        <v>94.202805632990248</v>
      </c>
      <c r="H76" s="10">
        <v>75.418743548778011</v>
      </c>
      <c r="I76" s="10">
        <v>76.901695251464844</v>
      </c>
      <c r="J76" s="11">
        <v>51.655806092320077</v>
      </c>
      <c r="K76" s="11">
        <v>52.599103542756012</v>
      </c>
      <c r="L76" s="11">
        <v>46.057539870340939</v>
      </c>
      <c r="M76" s="11">
        <v>46.529186248779297</v>
      </c>
      <c r="N76" s="6">
        <v>1223.979220956935</v>
      </c>
      <c r="O76" s="6">
        <v>1251.6267984692249</v>
      </c>
      <c r="P76" s="6">
        <v>1163.020255834766</v>
      </c>
      <c r="Q76" s="6">
        <v>1176.651977539062</v>
      </c>
      <c r="R76" s="7">
        <v>1681.815243690216</v>
      </c>
      <c r="S76" s="7">
        <v>1714.8154468442469</v>
      </c>
      <c r="T76" s="7">
        <v>1571.2994004244761</v>
      </c>
      <c r="U76" s="7">
        <v>1685.952758789062</v>
      </c>
      <c r="V76" s="8">
        <v>305.84279327197311</v>
      </c>
      <c r="W76" s="8">
        <v>310.73445488847932</v>
      </c>
      <c r="X76" s="8">
        <v>279.51015138019352</v>
      </c>
      <c r="Y76" s="8">
        <v>291.25924682617188</v>
      </c>
      <c r="Z76" s="9">
        <v>1929.034643005547</v>
      </c>
      <c r="AA76" s="9">
        <v>2008.996196898268</v>
      </c>
      <c r="AB76" s="9">
        <v>1842.272445061016</v>
      </c>
      <c r="AC76" s="9">
        <v>1848.406372070312</v>
      </c>
      <c r="AD76" s="10">
        <v>640.00196289579355</v>
      </c>
      <c r="AE76" s="10">
        <v>691.43070441817019</v>
      </c>
      <c r="AF76" s="10">
        <v>618.01720451027631</v>
      </c>
      <c r="AG76" s="10">
        <v>677.297607421875</v>
      </c>
      <c r="AH76" s="7">
        <v>116.1522277799525</v>
      </c>
      <c r="AI76" s="7">
        <v>121.46606889752169</v>
      </c>
      <c r="AJ76" s="7">
        <v>110.5327185997827</v>
      </c>
      <c r="AK76" s="7">
        <v>111.3556594848633</v>
      </c>
      <c r="AL76" s="9">
        <v>183.13086983445351</v>
      </c>
      <c r="AM76" s="9">
        <v>198.84750539572201</v>
      </c>
      <c r="AN76" s="9">
        <v>172.29180875281449</v>
      </c>
      <c r="AO76" s="9">
        <v>174.0162048339844</v>
      </c>
      <c r="AP76" s="10">
        <v>516.55723984056067</v>
      </c>
      <c r="AQ76" s="10">
        <v>570.15580349714548</v>
      </c>
      <c r="AR76" s="10">
        <v>501.768035815453</v>
      </c>
      <c r="AS76" s="10">
        <v>548.40704345703125</v>
      </c>
      <c r="AT76" s="11">
        <v>7152.736966127608</v>
      </c>
      <c r="AU76" s="11">
        <v>7332.9597113759628</v>
      </c>
      <c r="AV76" s="11">
        <v>6677.9264656658397</v>
      </c>
      <c r="AW76" s="11">
        <v>6698.81298828125</v>
      </c>
      <c r="AX76" s="9">
        <v>199.82101385250061</v>
      </c>
      <c r="AY76" s="9">
        <v>203.9194852727951</v>
      </c>
      <c r="AZ76" s="9">
        <v>192.7950810788162</v>
      </c>
      <c r="BA76" s="9">
        <v>196.76808166503909</v>
      </c>
      <c r="BB76" s="10">
        <v>1797.8074949724721</v>
      </c>
      <c r="BC76" s="10">
        <v>1941.185203012742</v>
      </c>
      <c r="BD76" s="10">
        <v>1775.462917096067</v>
      </c>
      <c r="BE76" s="10">
        <v>1893.842651367188</v>
      </c>
      <c r="BF76" s="7">
        <v>854.02345178423809</v>
      </c>
      <c r="BG76" s="7">
        <v>916.26307295967899</v>
      </c>
      <c r="BH76" s="7">
        <v>813.69924665175404</v>
      </c>
      <c r="BI76" s="7">
        <v>885.19366455078125</v>
      </c>
    </row>
    <row r="77" spans="1:61" x14ac:dyDescent="0.25">
      <c r="A77" s="13">
        <v>43862</v>
      </c>
      <c r="B77" s="9">
        <v>680.08139547332121</v>
      </c>
      <c r="C77" s="9">
        <v>728.90205244522963</v>
      </c>
      <c r="D77" s="9">
        <v>640.46901473048194</v>
      </c>
      <c r="E77" s="9">
        <v>642.23333740234375</v>
      </c>
      <c r="F77" s="10">
        <v>78.172812274334305</v>
      </c>
      <c r="G77" s="10">
        <v>78.172812274334305</v>
      </c>
      <c r="H77" s="10">
        <v>63.237360169071692</v>
      </c>
      <c r="I77" s="10">
        <v>64.932159423828125</v>
      </c>
      <c r="J77" s="11">
        <v>46.672737081685682</v>
      </c>
      <c r="K77" s="11">
        <v>48.518319781468762</v>
      </c>
      <c r="L77" s="11">
        <v>41.423079937428888</v>
      </c>
      <c r="M77" s="11">
        <v>43.330181121826172</v>
      </c>
      <c r="N77" s="6">
        <v>1169.500042060148</v>
      </c>
      <c r="O77" s="6">
        <v>1213.2273427129981</v>
      </c>
      <c r="P77" s="6">
        <v>1123.2768074388109</v>
      </c>
      <c r="Q77" s="6">
        <v>1130.476684570312</v>
      </c>
      <c r="R77" s="7">
        <v>1684.806191105105</v>
      </c>
      <c r="S77" s="7">
        <v>1734.7052533263491</v>
      </c>
      <c r="T77" s="7">
        <v>1610.131936401493</v>
      </c>
      <c r="U77" s="7">
        <v>1614.767944335938</v>
      </c>
      <c r="V77" s="8">
        <v>292.49362417455609</v>
      </c>
      <c r="W77" s="8">
        <v>303.46556402157728</v>
      </c>
      <c r="X77" s="8">
        <v>270.18401873289679</v>
      </c>
      <c r="Y77" s="8">
        <v>276.95004272460938</v>
      </c>
      <c r="Z77" s="9">
        <v>1853.227877237508</v>
      </c>
      <c r="AA77" s="9">
        <v>1985.849584211589</v>
      </c>
      <c r="AB77" s="9">
        <v>1773.396544278057</v>
      </c>
      <c r="AC77" s="9">
        <v>1782.796264648438</v>
      </c>
      <c r="AD77" s="10">
        <v>676.9487690199461</v>
      </c>
      <c r="AE77" s="10">
        <v>707.70132231919956</v>
      </c>
      <c r="AF77" s="10">
        <v>631.01621066532334</v>
      </c>
      <c r="AG77" s="10">
        <v>638.03912353515625</v>
      </c>
      <c r="AH77" s="7">
        <v>112.5663789940042</v>
      </c>
      <c r="AI77" s="7">
        <v>117.9707073477643</v>
      </c>
      <c r="AJ77" s="7">
        <v>104.1280470699345</v>
      </c>
      <c r="AK77" s="7">
        <v>104.81544494628911</v>
      </c>
      <c r="AL77" s="9">
        <v>173.4249769107316</v>
      </c>
      <c r="AM77" s="9">
        <v>182.29329959366669</v>
      </c>
      <c r="AN77" s="9">
        <v>125.1911582145425</v>
      </c>
      <c r="AO77" s="9">
        <v>127.1126251220703</v>
      </c>
      <c r="AP77" s="10">
        <v>550.96857538607514</v>
      </c>
      <c r="AQ77" s="10">
        <v>570.01083444010374</v>
      </c>
      <c r="AR77" s="10">
        <v>438.6483031307198</v>
      </c>
      <c r="AS77" s="10">
        <v>441.1614990234375</v>
      </c>
      <c r="AT77" s="11">
        <v>6700.0729745030794</v>
      </c>
      <c r="AU77" s="11">
        <v>7005.2736580510336</v>
      </c>
      <c r="AV77" s="11">
        <v>5921.806144107306</v>
      </c>
      <c r="AW77" s="11">
        <v>6090.44677734375</v>
      </c>
      <c r="AX77" s="9">
        <v>199.19367410774129</v>
      </c>
      <c r="AY77" s="9">
        <v>200.11374239628151</v>
      </c>
      <c r="AZ77" s="9">
        <v>159.42186216145711</v>
      </c>
      <c r="BA77" s="9">
        <v>165.27680969238281</v>
      </c>
      <c r="BB77" s="10">
        <v>1916.047532606902</v>
      </c>
      <c r="BC77" s="10">
        <v>2148.0586849726119</v>
      </c>
      <c r="BD77" s="10">
        <v>1892.027066184032</v>
      </c>
      <c r="BE77" s="10">
        <v>2024.884155273438</v>
      </c>
      <c r="BF77" s="7">
        <v>884.85633882346758</v>
      </c>
      <c r="BG77" s="7">
        <v>970.40587245729989</v>
      </c>
      <c r="BH77" s="7">
        <v>874.77168501076119</v>
      </c>
      <c r="BI77" s="7">
        <v>908.8031005859375</v>
      </c>
    </row>
    <row r="78" spans="1:61" x14ac:dyDescent="0.25">
      <c r="A78" s="13">
        <v>43891</v>
      </c>
      <c r="B78" s="9">
        <v>656.61359839371346</v>
      </c>
      <c r="C78" s="9">
        <v>661.616494882692</v>
      </c>
      <c r="D78" s="9">
        <v>423.28955079097472</v>
      </c>
      <c r="E78" s="9">
        <v>537.72802734375</v>
      </c>
      <c r="F78" s="10">
        <v>66.662261536331613</v>
      </c>
      <c r="G78" s="10">
        <v>67.085961266805612</v>
      </c>
      <c r="H78" s="10">
        <v>36.57950255197899</v>
      </c>
      <c r="I78" s="10">
        <v>48.231277465820313</v>
      </c>
      <c r="J78" s="11">
        <v>44.293982944729457</v>
      </c>
      <c r="K78" s="11">
        <v>45.934499267051507</v>
      </c>
      <c r="L78" s="11">
        <v>30.575152585370571</v>
      </c>
      <c r="M78" s="11">
        <v>33.487071990966797</v>
      </c>
      <c r="N78" s="6">
        <v>1147.1803966973609</v>
      </c>
      <c r="O78" s="6">
        <v>1152.028360729151</v>
      </c>
      <c r="P78" s="6">
        <v>709.33190219833784</v>
      </c>
      <c r="Q78" s="6">
        <v>827.505859375</v>
      </c>
      <c r="R78" s="7">
        <v>1643.0324271902621</v>
      </c>
      <c r="S78" s="7">
        <v>1671.396621563666</v>
      </c>
      <c r="T78" s="7">
        <v>997.33461676376362</v>
      </c>
      <c r="U78" s="7">
        <v>1292.4423828125</v>
      </c>
      <c r="V78" s="8">
        <v>283.62466468522479</v>
      </c>
      <c r="W78" s="8">
        <v>285.22473929408028</v>
      </c>
      <c r="X78" s="8">
        <v>158.72740677908499</v>
      </c>
      <c r="Y78" s="8">
        <v>180.07696533203119</v>
      </c>
      <c r="Z78" s="9">
        <v>1804.3132873028819</v>
      </c>
      <c r="AA78" s="9">
        <v>1912.9231517167109</v>
      </c>
      <c r="AB78" s="9">
        <v>1340.3826903329509</v>
      </c>
      <c r="AC78" s="9">
        <v>1624.291870117188</v>
      </c>
      <c r="AD78" s="10">
        <v>639.47850200296932</v>
      </c>
      <c r="AE78" s="10">
        <v>674.68033275815583</v>
      </c>
      <c r="AF78" s="10">
        <v>445.89013134622729</v>
      </c>
      <c r="AG78" s="10">
        <v>558.6058349609375</v>
      </c>
      <c r="AH78" s="7">
        <v>106.6642730056507</v>
      </c>
      <c r="AI78" s="7">
        <v>110.88343468886509</v>
      </c>
      <c r="AJ78" s="7">
        <v>75.6605272121285</v>
      </c>
      <c r="AK78" s="7">
        <v>93.200874328613281</v>
      </c>
      <c r="AL78" s="9">
        <v>131.54678466939541</v>
      </c>
      <c r="AM78" s="9">
        <v>131.8423984285696</v>
      </c>
      <c r="AN78" s="9">
        <v>62.669477934450079</v>
      </c>
      <c r="AO78" s="9">
        <v>70.010482788085938</v>
      </c>
      <c r="AP78" s="10">
        <v>440.77485351562501</v>
      </c>
      <c r="AQ78" s="10">
        <v>466.14840593839949</v>
      </c>
      <c r="AR78" s="10">
        <v>237.59311477911999</v>
      </c>
      <c r="AS78" s="10">
        <v>275.48428344726563</v>
      </c>
      <c r="AT78" s="11">
        <v>6193.181748923168</v>
      </c>
      <c r="AU78" s="11">
        <v>6279.4404618580911</v>
      </c>
      <c r="AV78" s="11">
        <v>3914.4978342602308</v>
      </c>
      <c r="AW78" s="11">
        <v>4155.68310546875</v>
      </c>
      <c r="AX78" s="9">
        <v>166.48963606837859</v>
      </c>
      <c r="AY78" s="9">
        <v>170.08624964388261</v>
      </c>
      <c r="AZ78" s="9">
        <v>112.8750340862817</v>
      </c>
      <c r="BA78" s="9">
        <v>143.86444091796881</v>
      </c>
      <c r="BB78" s="10">
        <v>2031.494460876414</v>
      </c>
      <c r="BC78" s="10">
        <v>2152.3880237237709</v>
      </c>
      <c r="BD78" s="10">
        <v>1634.8782187438051</v>
      </c>
      <c r="BE78" s="10">
        <v>2139.6328125</v>
      </c>
      <c r="BF78" s="7">
        <v>916.26302496921369</v>
      </c>
      <c r="BG78" s="7">
        <v>970.08628842948235</v>
      </c>
      <c r="BH78" s="7">
        <v>725.45846460023927</v>
      </c>
      <c r="BI78" s="7">
        <v>939.45196533203125</v>
      </c>
    </row>
    <row r="79" spans="1:61" x14ac:dyDescent="0.25">
      <c r="A79" s="13">
        <v>43922</v>
      </c>
      <c r="B79" s="9">
        <v>539.54068832885935</v>
      </c>
      <c r="C79" s="9">
        <v>722.64232604991446</v>
      </c>
      <c r="D79" s="9">
        <v>505.00372584658737</v>
      </c>
      <c r="E79" s="9">
        <v>709.132080078125</v>
      </c>
      <c r="F79" s="10">
        <v>51.389427202309029</v>
      </c>
      <c r="G79" s="10">
        <v>61.477686074911183</v>
      </c>
      <c r="H79" s="10">
        <v>46.19359697468137</v>
      </c>
      <c r="I79" s="10">
        <v>60.643314361572273</v>
      </c>
      <c r="J79" s="11">
        <v>36.176120882905337</v>
      </c>
      <c r="K79" s="11">
        <v>39.529031654874423</v>
      </c>
      <c r="L79" s="11">
        <v>33.837908419505567</v>
      </c>
      <c r="M79" s="11">
        <v>37.168758392333977</v>
      </c>
      <c r="N79" s="6">
        <v>835.08975961168483</v>
      </c>
      <c r="O79" s="6">
        <v>978.12731644581879</v>
      </c>
      <c r="P79" s="6">
        <v>777.58671836005738</v>
      </c>
      <c r="Q79" s="6">
        <v>961.66357421875</v>
      </c>
      <c r="R79" s="7">
        <v>1287.2083712042361</v>
      </c>
      <c r="S79" s="7">
        <v>1375.740760931091</v>
      </c>
      <c r="T79" s="7">
        <v>1086.9138951056241</v>
      </c>
      <c r="U79" s="7">
        <v>1352.85986328125</v>
      </c>
      <c r="V79" s="8">
        <v>178.7511841990746</v>
      </c>
      <c r="W79" s="8">
        <v>181.03700496888379</v>
      </c>
      <c r="X79" s="8">
        <v>160.00745388663969</v>
      </c>
      <c r="Y79" s="8">
        <v>174.0881042480469</v>
      </c>
      <c r="Z79" s="9">
        <v>1642.422364316318</v>
      </c>
      <c r="AA79" s="9">
        <v>1821.922076263457</v>
      </c>
      <c r="AB79" s="9">
        <v>1480.8726235638931</v>
      </c>
      <c r="AC79" s="9">
        <v>1808.324951171875</v>
      </c>
      <c r="AD79" s="10">
        <v>558.34415936089829</v>
      </c>
      <c r="AE79" s="10">
        <v>627.96268608164064</v>
      </c>
      <c r="AF79" s="10">
        <v>508.04954308182801</v>
      </c>
      <c r="AG79" s="10">
        <v>624.822021484375</v>
      </c>
      <c r="AH79" s="7">
        <v>93.390502168750501</v>
      </c>
      <c r="AI79" s="7">
        <v>95.926744588106871</v>
      </c>
      <c r="AJ79" s="7">
        <v>82.48704252468319</v>
      </c>
      <c r="AK79" s="7">
        <v>90.309089660644531</v>
      </c>
      <c r="AL79" s="9">
        <v>70.059747277115449</v>
      </c>
      <c r="AM79" s="9">
        <v>92.378360734005128</v>
      </c>
      <c r="AN79" s="9">
        <v>63.851925946452447</v>
      </c>
      <c r="AO79" s="9">
        <v>91.737869262695313</v>
      </c>
      <c r="AP79" s="10">
        <v>274.51768183951901</v>
      </c>
      <c r="AQ79" s="10">
        <v>381.8115645303169</v>
      </c>
      <c r="AR79" s="10">
        <v>256.68368683605053</v>
      </c>
      <c r="AS79" s="10">
        <v>354.35980224609381</v>
      </c>
      <c r="AT79" s="11">
        <v>4168.5253350961493</v>
      </c>
      <c r="AU79" s="11">
        <v>5428.8717519007241</v>
      </c>
      <c r="AV79" s="11">
        <v>3878.734803779304</v>
      </c>
      <c r="AW79" s="11">
        <v>5195.19775390625</v>
      </c>
      <c r="AX79" s="9">
        <v>144.19901876796351</v>
      </c>
      <c r="AY79" s="9">
        <v>161.9729703764485</v>
      </c>
      <c r="AZ79" s="9">
        <v>137.6331195961414</v>
      </c>
      <c r="BA79" s="9">
        <v>152.3541259765625</v>
      </c>
      <c r="BB79" s="10">
        <v>2145.078951924299</v>
      </c>
      <c r="BC79" s="10">
        <v>2433.6963456293911</v>
      </c>
      <c r="BD79" s="10">
        <v>1981.8238287904919</v>
      </c>
      <c r="BE79" s="10">
        <v>2044.2490234375</v>
      </c>
      <c r="BF79" s="7">
        <v>943.92395142383998</v>
      </c>
      <c r="BG79" s="7">
        <v>1054.6246645029009</v>
      </c>
      <c r="BH79" s="7">
        <v>863.77111251021597</v>
      </c>
      <c r="BI79" s="7">
        <v>1031.867919921875</v>
      </c>
    </row>
    <row r="80" spans="1:61" x14ac:dyDescent="0.25">
      <c r="A80" s="13">
        <v>43952</v>
      </c>
      <c r="B80" s="9">
        <v>697.02356776910415</v>
      </c>
      <c r="C80" s="9">
        <v>780.57454326959839</v>
      </c>
      <c r="D80" s="9">
        <v>673.65250501982587</v>
      </c>
      <c r="E80" s="9">
        <v>708.23779296875</v>
      </c>
      <c r="F80" s="10">
        <v>57.874733947175102</v>
      </c>
      <c r="G80" s="10">
        <v>63.525672008007191</v>
      </c>
      <c r="H80" s="10">
        <v>54.992372783051003</v>
      </c>
      <c r="I80" s="10">
        <v>63.108486175537109</v>
      </c>
      <c r="J80" s="11">
        <v>37.0584699675018</v>
      </c>
      <c r="K80" s="11">
        <v>37.389349163640212</v>
      </c>
      <c r="L80" s="11">
        <v>31.389407080172511</v>
      </c>
      <c r="M80" s="11">
        <v>36.749649047851563</v>
      </c>
      <c r="N80" s="6">
        <v>925.42417794226344</v>
      </c>
      <c r="O80" s="6">
        <v>925.42417794226344</v>
      </c>
      <c r="P80" s="6">
        <v>792.94644292563237</v>
      </c>
      <c r="Q80" s="6">
        <v>913.18438720703125</v>
      </c>
      <c r="R80" s="7">
        <v>1296.0815398197431</v>
      </c>
      <c r="S80" s="7">
        <v>1302.4622732793291</v>
      </c>
      <c r="T80" s="7">
        <v>1106.6542378460881</v>
      </c>
      <c r="U80" s="7">
        <v>1220.011474609375</v>
      </c>
      <c r="V80" s="8">
        <v>168.8764566585794</v>
      </c>
      <c r="W80" s="8">
        <v>168.8764566585794</v>
      </c>
      <c r="X80" s="8">
        <v>136.73781822388361</v>
      </c>
      <c r="Y80" s="8">
        <v>146.56684875488281</v>
      </c>
      <c r="Z80" s="9">
        <v>1759.096983716983</v>
      </c>
      <c r="AA80" s="9">
        <v>1821.92187599259</v>
      </c>
      <c r="AB80" s="9">
        <v>1675.629626836534</v>
      </c>
      <c r="AC80" s="9">
        <v>1769.463134765625</v>
      </c>
      <c r="AD80" s="10">
        <v>605.93430978152389</v>
      </c>
      <c r="AE80" s="10">
        <v>619.32587843546503</v>
      </c>
      <c r="AF80" s="10">
        <v>564.4510910933958</v>
      </c>
      <c r="AG80" s="10">
        <v>603.142578125</v>
      </c>
      <c r="AH80" s="7">
        <v>87.701735115609651</v>
      </c>
      <c r="AI80" s="7">
        <v>101.8051222490658</v>
      </c>
      <c r="AJ80" s="7">
        <v>84.478102324092887</v>
      </c>
      <c r="AK80" s="7">
        <v>100.76218414306641</v>
      </c>
      <c r="AL80" s="9">
        <v>86.170534370032442</v>
      </c>
      <c r="AM80" s="9">
        <v>92.723241117245593</v>
      </c>
      <c r="AN80" s="9">
        <v>78.435387578440114</v>
      </c>
      <c r="AO80" s="9">
        <v>85.628585815429688</v>
      </c>
      <c r="AP80" s="10">
        <v>339.37735382145348</v>
      </c>
      <c r="AQ80" s="10">
        <v>434.49193361097991</v>
      </c>
      <c r="AR80" s="10">
        <v>329.71123738961859</v>
      </c>
      <c r="AS80" s="10">
        <v>421.82931518554688</v>
      </c>
      <c r="AT80" s="11">
        <v>4969.0834845218669</v>
      </c>
      <c r="AU80" s="11">
        <v>5493.0325808734533</v>
      </c>
      <c r="AV80" s="11">
        <v>4496.8412516696571</v>
      </c>
      <c r="AW80" s="11">
        <v>5439.14501953125</v>
      </c>
      <c r="AX80" s="9">
        <v>152.35409182765409</v>
      </c>
      <c r="AY80" s="9">
        <v>165.61137080805429</v>
      </c>
      <c r="AZ80" s="9">
        <v>131.4017543674592</v>
      </c>
      <c r="BA80" s="9">
        <v>165.1513366699219</v>
      </c>
      <c r="BB80" s="10">
        <v>1962.598486040815</v>
      </c>
      <c r="BC80" s="10">
        <v>2010.546219452154</v>
      </c>
      <c r="BD80" s="10">
        <v>1771.086905040534</v>
      </c>
      <c r="BE80" s="10">
        <v>1915.023071289062</v>
      </c>
      <c r="BF80" s="7">
        <v>1019.932994029628</v>
      </c>
      <c r="BG80" s="7">
        <v>1032.4091643877589</v>
      </c>
      <c r="BH80" s="7">
        <v>928.99244183499229</v>
      </c>
      <c r="BI80" s="7">
        <v>1010.415954589844</v>
      </c>
    </row>
    <row r="81" spans="1:61" x14ac:dyDescent="0.25">
      <c r="A81" s="13">
        <v>43983</v>
      </c>
      <c r="B81" s="9">
        <v>715.39177988458084</v>
      </c>
      <c r="C81" s="9">
        <v>872.05290042172487</v>
      </c>
      <c r="D81" s="9">
        <v>713.28911990020367</v>
      </c>
      <c r="E81" s="9">
        <v>823.35308837890625</v>
      </c>
      <c r="F81" s="10">
        <v>64.17041932439048</v>
      </c>
      <c r="G81" s="10">
        <v>70.617801996911098</v>
      </c>
      <c r="H81" s="10">
        <v>60.757099085997211</v>
      </c>
      <c r="I81" s="10">
        <v>61.743171691894531</v>
      </c>
      <c r="J81" s="11">
        <v>37.521700553835743</v>
      </c>
      <c r="K81" s="11">
        <v>42.462827590569212</v>
      </c>
      <c r="L81" s="11">
        <v>36.948175279634903</v>
      </c>
      <c r="M81" s="11">
        <v>37.654052734375</v>
      </c>
      <c r="N81" s="6">
        <v>931.18422927547942</v>
      </c>
      <c r="O81" s="6">
        <v>1038.7024083258441</v>
      </c>
      <c r="P81" s="6">
        <v>890.86491213159263</v>
      </c>
      <c r="Q81" s="6">
        <v>1023.054626464844</v>
      </c>
      <c r="R81" s="7">
        <v>1266.172037443034</v>
      </c>
      <c r="S81" s="7">
        <v>1423.6958027312221</v>
      </c>
      <c r="T81" s="7">
        <v>1224.448203699264</v>
      </c>
      <c r="U81" s="7">
        <v>1355.701416015625</v>
      </c>
      <c r="V81" s="8">
        <v>149.94987111283621</v>
      </c>
      <c r="W81" s="8">
        <v>180.76273817925011</v>
      </c>
      <c r="X81" s="8">
        <v>149.44698765720969</v>
      </c>
      <c r="Y81" s="8">
        <v>163.11619567871091</v>
      </c>
      <c r="Z81" s="9">
        <v>1790.5094187372949</v>
      </c>
      <c r="AA81" s="9">
        <v>1913.5116258877531</v>
      </c>
      <c r="AB81" s="9">
        <v>1778.841938815699</v>
      </c>
      <c r="AC81" s="9">
        <v>1868.771240234375</v>
      </c>
      <c r="AD81" s="10">
        <v>615.95275775803941</v>
      </c>
      <c r="AE81" s="10">
        <v>664.01399604344351</v>
      </c>
      <c r="AF81" s="10">
        <v>596.9405051934267</v>
      </c>
      <c r="AG81" s="10">
        <v>650.7496337890625</v>
      </c>
      <c r="AH81" s="7">
        <v>101.4495807444497</v>
      </c>
      <c r="AI81" s="7">
        <v>108.9871868876163</v>
      </c>
      <c r="AJ81" s="7">
        <v>97.846695544183746</v>
      </c>
      <c r="AK81" s="7">
        <v>104.151741027832</v>
      </c>
      <c r="AL81" s="9">
        <v>87.69785788344366</v>
      </c>
      <c r="AM81" s="9">
        <v>117.3082050410853</v>
      </c>
      <c r="AN81" s="9">
        <v>86.761760160335243</v>
      </c>
      <c r="AO81" s="9">
        <v>96.812522888183594</v>
      </c>
      <c r="AP81" s="10">
        <v>425.55073373948539</v>
      </c>
      <c r="AQ81" s="10">
        <v>509.7909536936441</v>
      </c>
      <c r="AR81" s="10">
        <v>425.55073373948539</v>
      </c>
      <c r="AS81" s="10">
        <v>493.64852905273438</v>
      </c>
      <c r="AT81" s="11">
        <v>5505.0503437854168</v>
      </c>
      <c r="AU81" s="11">
        <v>5818.5862216400974</v>
      </c>
      <c r="AV81" s="11">
        <v>5061.1571998675081</v>
      </c>
      <c r="AW81" s="11">
        <v>5659.25</v>
      </c>
      <c r="AX81" s="9">
        <v>167.28420066138139</v>
      </c>
      <c r="AY81" s="9">
        <v>175.02109494197029</v>
      </c>
      <c r="AZ81" s="9">
        <v>151.14127274500379</v>
      </c>
      <c r="BA81" s="9">
        <v>162.76753234863281</v>
      </c>
      <c r="BB81" s="10">
        <v>1927.219659502895</v>
      </c>
      <c r="BC81" s="10">
        <v>2047.3217542255391</v>
      </c>
      <c r="BD81" s="10">
        <v>1913.2542996514239</v>
      </c>
      <c r="BE81" s="10">
        <v>2030.33056640625</v>
      </c>
      <c r="BF81" s="7">
        <v>1052.8185007864431</v>
      </c>
      <c r="BG81" s="7">
        <v>1062.090122002113</v>
      </c>
      <c r="BH81" s="7">
        <v>960.12617345377191</v>
      </c>
      <c r="BI81" s="7">
        <v>1027.866821289062</v>
      </c>
    </row>
    <row r="82" spans="1:61" x14ac:dyDescent="0.25">
      <c r="A82" s="13">
        <v>44013</v>
      </c>
      <c r="B82" s="9">
        <v>830.43439929026238</v>
      </c>
      <c r="C82" s="9">
        <v>1062.791660751423</v>
      </c>
      <c r="D82" s="9">
        <v>825.96320127312913</v>
      </c>
      <c r="E82" s="9">
        <v>999.1072998046875</v>
      </c>
      <c r="F82" s="10">
        <v>59.771028229931687</v>
      </c>
      <c r="G82" s="10">
        <v>64.397971972049959</v>
      </c>
      <c r="H82" s="10">
        <v>56.926594890062113</v>
      </c>
      <c r="I82" s="10">
        <v>59.467620849609382</v>
      </c>
      <c r="J82" s="11">
        <v>37.631985483124971</v>
      </c>
      <c r="K82" s="11">
        <v>42.19811852035842</v>
      </c>
      <c r="L82" s="11">
        <v>36.39670456679363</v>
      </c>
      <c r="M82" s="11">
        <v>39.0657958984375</v>
      </c>
      <c r="N82" s="6">
        <v>1023.054538041234</v>
      </c>
      <c r="O82" s="6">
        <v>1111.517055613605</v>
      </c>
      <c r="P82" s="6">
        <v>979.75929847778502</v>
      </c>
      <c r="Q82" s="6">
        <v>991.3271484375</v>
      </c>
      <c r="R82" s="7">
        <v>1320.009142530675</v>
      </c>
      <c r="S82" s="7">
        <v>1420.4055595996081</v>
      </c>
      <c r="T82" s="7">
        <v>1263.180954370366</v>
      </c>
      <c r="U82" s="7">
        <v>1363.328125</v>
      </c>
      <c r="V82" s="8">
        <v>164.3048131370457</v>
      </c>
      <c r="W82" s="8">
        <v>185.15150375787039</v>
      </c>
      <c r="X82" s="8">
        <v>163.52764235639609</v>
      </c>
      <c r="Y82" s="8">
        <v>175.04817199707031</v>
      </c>
      <c r="Z82" s="9">
        <v>1876.830851617922</v>
      </c>
      <c r="AA82" s="9">
        <v>2121.7580177959549</v>
      </c>
      <c r="AB82" s="9">
        <v>1873.680371856366</v>
      </c>
      <c r="AC82" s="9">
        <v>2054.517822265625</v>
      </c>
      <c r="AD82" s="10">
        <v>650.83807406209576</v>
      </c>
      <c r="AE82" s="10">
        <v>871.91078943644891</v>
      </c>
      <c r="AF82" s="10">
        <v>645.53232889311118</v>
      </c>
      <c r="AG82" s="10">
        <v>854.446044921875</v>
      </c>
      <c r="AH82" s="7">
        <v>104.3413759516969</v>
      </c>
      <c r="AI82" s="7">
        <v>137.7865490346621</v>
      </c>
      <c r="AJ82" s="7">
        <v>103.5117648528694</v>
      </c>
      <c r="AK82" s="7">
        <v>133.022216796875</v>
      </c>
      <c r="AL82" s="9">
        <v>97.305208144025485</v>
      </c>
      <c r="AM82" s="9">
        <v>110.9525700105449</v>
      </c>
      <c r="AN82" s="9">
        <v>96.763252078899995</v>
      </c>
      <c r="AO82" s="9">
        <v>103.16815185546881</v>
      </c>
      <c r="AP82" s="10">
        <v>493.98684938435628</v>
      </c>
      <c r="AQ82" s="10">
        <v>604.03561611191014</v>
      </c>
      <c r="AR82" s="10">
        <v>477.98943910653787</v>
      </c>
      <c r="AS82" s="10">
        <v>586.24993896484375</v>
      </c>
      <c r="AT82" s="11">
        <v>5632.015390360586</v>
      </c>
      <c r="AU82" s="11">
        <v>6195.1200094966216</v>
      </c>
      <c r="AV82" s="11">
        <v>5574.5420789433811</v>
      </c>
      <c r="AW82" s="11">
        <v>6067.6220703125</v>
      </c>
      <c r="AX82" s="9">
        <v>163.10210857433859</v>
      </c>
      <c r="AY82" s="9">
        <v>172.93005614227951</v>
      </c>
      <c r="AZ82" s="9">
        <v>160.21645843673181</v>
      </c>
      <c r="BA82" s="9">
        <v>162.3493347167969</v>
      </c>
      <c r="BB82" s="10">
        <v>2049.1090767713022</v>
      </c>
      <c r="BC82" s="10">
        <v>2202.8391264467341</v>
      </c>
      <c r="BD82" s="10">
        <v>1991.928997318855</v>
      </c>
      <c r="BE82" s="10">
        <v>2074.324462890625</v>
      </c>
      <c r="BF82" s="7">
        <v>1066.051279952798</v>
      </c>
      <c r="BG82" s="7">
        <v>1101.704367698997</v>
      </c>
      <c r="BH82" s="7">
        <v>1020.9055961753349</v>
      </c>
      <c r="BI82" s="7">
        <v>1026.692504882812</v>
      </c>
    </row>
    <row r="83" spans="1:61" x14ac:dyDescent="0.25">
      <c r="A83" s="13">
        <v>44044</v>
      </c>
      <c r="B83" s="9">
        <v>1002.765499766789</v>
      </c>
      <c r="C83" s="9">
        <v>1068.9996464245271</v>
      </c>
      <c r="D83" s="9">
        <v>974.64033822646229</v>
      </c>
      <c r="E83" s="9">
        <v>1012.286682128906</v>
      </c>
      <c r="F83" s="10">
        <v>59.467633947451702</v>
      </c>
      <c r="G83" s="10">
        <v>64.853094433024893</v>
      </c>
      <c r="H83" s="10">
        <v>57.343787604429387</v>
      </c>
      <c r="I83" s="10">
        <v>62.236217498779297</v>
      </c>
      <c r="J83" s="11">
        <v>38.845210795734147</v>
      </c>
      <c r="K83" s="11">
        <v>40.477545667268757</v>
      </c>
      <c r="L83" s="11">
        <v>37.323167285812211</v>
      </c>
      <c r="M83" s="11">
        <v>37.852573394775391</v>
      </c>
      <c r="N83" s="6">
        <v>988.78305678874938</v>
      </c>
      <c r="O83" s="6">
        <v>1102.0611157218291</v>
      </c>
      <c r="P83" s="6">
        <v>954.22364897865714</v>
      </c>
      <c r="Q83" s="6">
        <v>1070.573608398438</v>
      </c>
      <c r="R83" s="7">
        <v>1360.8356413207989</v>
      </c>
      <c r="S83" s="7">
        <v>1496.2263539104849</v>
      </c>
      <c r="T83" s="7">
        <v>1296.0814659894261</v>
      </c>
      <c r="U83" s="7">
        <v>1397.923583984375</v>
      </c>
      <c r="V83" s="8">
        <v>177.37970729880081</v>
      </c>
      <c r="W83" s="8">
        <v>212.12418604805049</v>
      </c>
      <c r="X83" s="8">
        <v>173.35666797161059</v>
      </c>
      <c r="Y83" s="8">
        <v>193.9747619628906</v>
      </c>
      <c r="Z83" s="9">
        <v>2074.0575709721161</v>
      </c>
      <c r="AA83" s="9">
        <v>2099.3179502619018</v>
      </c>
      <c r="AB83" s="9">
        <v>2000.125897779935</v>
      </c>
      <c r="AC83" s="9">
        <v>2035.580688476562</v>
      </c>
      <c r="AD83" s="10">
        <v>851.39519019219892</v>
      </c>
      <c r="AE83" s="10">
        <v>861.78560732098424</v>
      </c>
      <c r="AF83" s="10">
        <v>809.78931793064987</v>
      </c>
      <c r="AG83" s="10">
        <v>821.06402587890625</v>
      </c>
      <c r="AH83" s="7">
        <v>134.15995107517119</v>
      </c>
      <c r="AI83" s="7">
        <v>136.17472065845561</v>
      </c>
      <c r="AJ83" s="7">
        <v>127.5230630361168</v>
      </c>
      <c r="AK83" s="7">
        <v>128.66081237792969</v>
      </c>
      <c r="AL83" s="9">
        <v>101.8871709821392</v>
      </c>
      <c r="AM83" s="9">
        <v>145.73609036762889</v>
      </c>
      <c r="AN83" s="9">
        <v>101.4930218210278</v>
      </c>
      <c r="AO83" s="9">
        <v>141.1048583984375</v>
      </c>
      <c r="AP83" s="10">
        <v>595.85228089806424</v>
      </c>
      <c r="AQ83" s="10">
        <v>629.58617984397245</v>
      </c>
      <c r="AR83" s="10">
        <v>577.89322678297628</v>
      </c>
      <c r="AS83" s="10">
        <v>588.7657470703125</v>
      </c>
      <c r="AT83" s="11">
        <v>6155.3827534081474</v>
      </c>
      <c r="AU83" s="11">
        <v>6952.5489185283168</v>
      </c>
      <c r="AV83" s="11">
        <v>5941.1897777345202</v>
      </c>
      <c r="AW83" s="11">
        <v>6627.28564453125</v>
      </c>
      <c r="AX83" s="9">
        <v>163.10210942287071</v>
      </c>
      <c r="AY83" s="9">
        <v>173.64102005991921</v>
      </c>
      <c r="AZ83" s="9">
        <v>159.17093292779711</v>
      </c>
      <c r="BA83" s="9">
        <v>159.96553039550781</v>
      </c>
      <c r="BB83" s="10">
        <v>2071.9840020444349</v>
      </c>
      <c r="BC83" s="10">
        <v>2103.802793702861</v>
      </c>
      <c r="BD83" s="10">
        <v>1978.787084187825</v>
      </c>
      <c r="BE83" s="10">
        <v>1992.484252929688</v>
      </c>
      <c r="BF83" s="7">
        <v>1026.9132535331539</v>
      </c>
      <c r="BG83" s="7">
        <v>1049.899212626153</v>
      </c>
      <c r="BH83" s="7">
        <v>986.53251458599436</v>
      </c>
      <c r="BI83" s="7">
        <v>990.638916015625</v>
      </c>
    </row>
    <row r="84" spans="1:61" x14ac:dyDescent="0.25">
      <c r="A84" s="13">
        <v>44075</v>
      </c>
      <c r="B84" s="9">
        <v>1020.298022884461</v>
      </c>
      <c r="C84" s="9">
        <v>1153.642962495441</v>
      </c>
      <c r="D84" s="9">
        <v>996.11767837570983</v>
      </c>
      <c r="E84" s="9">
        <v>1087.871459960938</v>
      </c>
      <c r="F84" s="10">
        <v>62.57752642489671</v>
      </c>
      <c r="G84" s="10">
        <v>62.918856072408808</v>
      </c>
      <c r="H84" s="10">
        <v>49.644835315612539</v>
      </c>
      <c r="I84" s="10">
        <v>52.56512451171875</v>
      </c>
      <c r="J84" s="11">
        <v>37.940812440135822</v>
      </c>
      <c r="K84" s="11">
        <v>38.205516798375278</v>
      </c>
      <c r="L84" s="11">
        <v>31.477639183133</v>
      </c>
      <c r="M84" s="11">
        <v>32.624687194824219</v>
      </c>
      <c r="N84" s="6">
        <v>1077.101501378947</v>
      </c>
      <c r="O84" s="6">
        <v>1099.901109808314</v>
      </c>
      <c r="P84" s="6">
        <v>984.12712159986677</v>
      </c>
      <c r="Q84" s="6">
        <v>1036.01416015625</v>
      </c>
      <c r="R84" s="7">
        <v>1395.780062635454</v>
      </c>
      <c r="S84" s="7">
        <v>1436.6564787554919</v>
      </c>
      <c r="T84" s="7">
        <v>1227.4888178310341</v>
      </c>
      <c r="U84" s="7">
        <v>1264.327514648438</v>
      </c>
      <c r="V84" s="8">
        <v>193.97474669038289</v>
      </c>
      <c r="W84" s="8">
        <v>200.23790123662039</v>
      </c>
      <c r="X84" s="8">
        <v>160.51033869025699</v>
      </c>
      <c r="Y84" s="8">
        <v>169.51646423339841</v>
      </c>
      <c r="Z84" s="9">
        <v>2043.384676846591</v>
      </c>
      <c r="AA84" s="9">
        <v>2304.1079314199528</v>
      </c>
      <c r="AB84" s="9">
        <v>2022.1839969764389</v>
      </c>
      <c r="AC84" s="9">
        <v>2247.72314453125</v>
      </c>
      <c r="AD84" s="10">
        <v>817.96908908420141</v>
      </c>
      <c r="AE84" s="10">
        <v>917.09807818300192</v>
      </c>
      <c r="AF84" s="10">
        <v>807.00386024680404</v>
      </c>
      <c r="AG84" s="10">
        <v>891.365234375</v>
      </c>
      <c r="AH84" s="7">
        <v>127.9971355711268</v>
      </c>
      <c r="AI84" s="7">
        <v>153.85729180423769</v>
      </c>
      <c r="AJ84" s="7">
        <v>127.5704813460102</v>
      </c>
      <c r="AK84" s="7">
        <v>148.66630554199219</v>
      </c>
      <c r="AL84" s="9">
        <v>141.89316352464971</v>
      </c>
      <c r="AM84" s="9">
        <v>152.88002399168241</v>
      </c>
      <c r="AN84" s="9">
        <v>120.3628482017205</v>
      </c>
      <c r="AO84" s="9">
        <v>131.34971618652341</v>
      </c>
      <c r="AP84" s="10">
        <v>592.1634026528219</v>
      </c>
      <c r="AQ84" s="10">
        <v>646.86568672228452</v>
      </c>
      <c r="AR84" s="10">
        <v>549.44997688770036</v>
      </c>
      <c r="AS84" s="10">
        <v>589.88214111328125</v>
      </c>
      <c r="AT84" s="11">
        <v>6686.8926319966686</v>
      </c>
      <c r="AU84" s="11">
        <v>7187.5369874092166</v>
      </c>
      <c r="AV84" s="11">
        <v>6135.1526361203314</v>
      </c>
      <c r="AW84" s="11">
        <v>6593.94189453125</v>
      </c>
      <c r="AX84" s="9">
        <v>159.75642486083629</v>
      </c>
      <c r="AY84" s="9">
        <v>161.59654866793531</v>
      </c>
      <c r="AZ84" s="9">
        <v>138.97135610236711</v>
      </c>
      <c r="BA84" s="9">
        <v>143.65531921386719</v>
      </c>
      <c r="BB84" s="10">
        <v>2019.737478874433</v>
      </c>
      <c r="BC84" s="10">
        <v>2056.922112020804</v>
      </c>
      <c r="BD84" s="10">
        <v>1883.707618376947</v>
      </c>
      <c r="BE84" s="10">
        <v>1947.10986328125</v>
      </c>
      <c r="BF84" s="7">
        <v>990.94612166013815</v>
      </c>
      <c r="BG84" s="7">
        <v>1032.4420047237561</v>
      </c>
      <c r="BH84" s="7">
        <v>938.33939616608097</v>
      </c>
      <c r="BI84" s="7">
        <v>989.30914306640625</v>
      </c>
    </row>
    <row r="85" spans="1:61" x14ac:dyDescent="0.25">
      <c r="A85" s="13">
        <v>44105</v>
      </c>
      <c r="B85" s="9">
        <v>1102.6036590133981</v>
      </c>
      <c r="C85" s="9">
        <v>1124.714126523588</v>
      </c>
      <c r="D85" s="9">
        <v>969.52660520358745</v>
      </c>
      <c r="E85" s="9">
        <v>1000.500854492188</v>
      </c>
      <c r="F85" s="10">
        <v>51.237728113178783</v>
      </c>
      <c r="G85" s="10">
        <v>55.52333637417874</v>
      </c>
      <c r="H85" s="10">
        <v>48.65877406585038</v>
      </c>
      <c r="I85" s="10">
        <v>49.265583038330078</v>
      </c>
      <c r="J85" s="11">
        <v>32.823215175678598</v>
      </c>
      <c r="K85" s="11">
        <v>36.132007129856191</v>
      </c>
      <c r="L85" s="11">
        <v>32.404102874500317</v>
      </c>
      <c r="M85" s="11">
        <v>35.095252990722663</v>
      </c>
      <c r="N85" s="6">
        <v>1041.5821920196161</v>
      </c>
      <c r="O85" s="6">
        <v>1200.459475687124</v>
      </c>
      <c r="P85" s="6">
        <v>1041.5821920196161</v>
      </c>
      <c r="Q85" s="6">
        <v>1136.092529296875</v>
      </c>
      <c r="R85" s="7">
        <v>1274.147836647581</v>
      </c>
      <c r="S85" s="7">
        <v>1596.1243480960061</v>
      </c>
      <c r="T85" s="7">
        <v>1274.147836647581</v>
      </c>
      <c r="U85" s="7">
        <v>1542.935180664062</v>
      </c>
      <c r="V85" s="8">
        <v>171.61943978536499</v>
      </c>
      <c r="W85" s="8">
        <v>189.58600141474659</v>
      </c>
      <c r="X85" s="8">
        <v>170.0650842785048</v>
      </c>
      <c r="Y85" s="8">
        <v>173.0366516113281</v>
      </c>
      <c r="Z85" s="9">
        <v>2264.2330980432762</v>
      </c>
      <c r="AA85" s="9">
        <v>2602.722272997371</v>
      </c>
      <c r="AB85" s="9">
        <v>2248.174663538804</v>
      </c>
      <c r="AC85" s="9">
        <v>2404.112548828125</v>
      </c>
      <c r="AD85" s="10">
        <v>898.43961219713333</v>
      </c>
      <c r="AE85" s="10">
        <v>1047.884783911026</v>
      </c>
      <c r="AF85" s="10">
        <v>894.81404086303155</v>
      </c>
      <c r="AG85" s="10">
        <v>937.87896728515625</v>
      </c>
      <c r="AH85" s="7">
        <v>149.44850652443711</v>
      </c>
      <c r="AI85" s="7">
        <v>180.95002938842251</v>
      </c>
      <c r="AJ85" s="7">
        <v>147.9314976578207</v>
      </c>
      <c r="AK85" s="7">
        <v>161.4897155761719</v>
      </c>
      <c r="AL85" s="9">
        <v>133.71460695604171</v>
      </c>
      <c r="AM85" s="9">
        <v>143.5682996578214</v>
      </c>
      <c r="AN85" s="9">
        <v>124.1565280424238</v>
      </c>
      <c r="AO85" s="9">
        <v>130.75849914550781</v>
      </c>
      <c r="AP85" s="10">
        <v>595.02720360686919</v>
      </c>
      <c r="AQ85" s="10">
        <v>628.51841515040246</v>
      </c>
      <c r="AR85" s="10">
        <v>570.12719219387895</v>
      </c>
      <c r="AS85" s="10">
        <v>576.48565673828125</v>
      </c>
      <c r="AT85" s="11">
        <v>6677.2115240043413</v>
      </c>
      <c r="AU85" s="11">
        <v>7167.8809560736408</v>
      </c>
      <c r="AV85" s="11">
        <v>6597.3647652369846</v>
      </c>
      <c r="AW85" s="11">
        <v>6802.58056640625</v>
      </c>
      <c r="AX85" s="9">
        <v>145.62089766993691</v>
      </c>
      <c r="AY85" s="9">
        <v>146.5409530899382</v>
      </c>
      <c r="AZ85" s="9">
        <v>136.67118297698769</v>
      </c>
      <c r="BA85" s="9">
        <v>138.21856689453119</v>
      </c>
      <c r="BB85" s="10">
        <v>1963.7252724713219</v>
      </c>
      <c r="BC85" s="10">
        <v>2077.6326348725829</v>
      </c>
      <c r="BD85" s="10">
        <v>1947.0157213752691</v>
      </c>
      <c r="BE85" s="10">
        <v>1950.828369140625</v>
      </c>
      <c r="BF85" s="7">
        <v>993.98706920157838</v>
      </c>
      <c r="BG85" s="7">
        <v>1077.8547281654619</v>
      </c>
      <c r="BH85" s="7">
        <v>956.08509370227011</v>
      </c>
      <c r="BI85" s="7">
        <v>1066.22509765625</v>
      </c>
    </row>
    <row r="86" spans="1:61" x14ac:dyDescent="0.25">
      <c r="A86" s="13">
        <v>44136</v>
      </c>
      <c r="B86" s="9">
        <v>990.34656698945696</v>
      </c>
      <c r="C86" s="9">
        <v>1020.468539884382</v>
      </c>
      <c r="D86" s="9">
        <v>832.79696560214973</v>
      </c>
      <c r="E86" s="9">
        <v>939.86737060546875</v>
      </c>
      <c r="F86" s="10">
        <v>49.417284248370812</v>
      </c>
      <c r="G86" s="10">
        <v>62.008639949142562</v>
      </c>
      <c r="H86" s="10">
        <v>48.696691076447713</v>
      </c>
      <c r="I86" s="10">
        <v>59.543464660644531</v>
      </c>
      <c r="J86" s="11">
        <v>35.602596972423669</v>
      </c>
      <c r="K86" s="11">
        <v>38.558451126829759</v>
      </c>
      <c r="L86" s="11">
        <v>33.926142904875547</v>
      </c>
      <c r="M86" s="11">
        <v>37.301109313964837</v>
      </c>
      <c r="N86" s="6">
        <v>1147.1804137766021</v>
      </c>
      <c r="O86" s="6">
        <v>1482.2146936159611</v>
      </c>
      <c r="P86" s="6">
        <v>1130.1407047016769</v>
      </c>
      <c r="Q86" s="6">
        <v>1383.04833984375</v>
      </c>
      <c r="R86" s="7">
        <v>1550.3129352804931</v>
      </c>
      <c r="S86" s="7">
        <v>1941.8292143710239</v>
      </c>
      <c r="T86" s="7">
        <v>1530.6224655237149</v>
      </c>
      <c r="U86" s="7">
        <v>1895.918090820312</v>
      </c>
      <c r="V86" s="8">
        <v>175.96249105667681</v>
      </c>
      <c r="W86" s="8">
        <v>244.17137871581099</v>
      </c>
      <c r="X86" s="8">
        <v>173.76810856126011</v>
      </c>
      <c r="Y86" s="8">
        <v>223.37042236328119</v>
      </c>
      <c r="Z86" s="9">
        <v>2414.5014169205592</v>
      </c>
      <c r="AA86" s="9">
        <v>2485.8945987400398</v>
      </c>
      <c r="AB86" s="9">
        <v>2169.880260234424</v>
      </c>
      <c r="AC86" s="9">
        <v>2427.3212890625</v>
      </c>
      <c r="AD86" s="10">
        <v>956.34582139213501</v>
      </c>
      <c r="AE86" s="10">
        <v>1084.1565246249161</v>
      </c>
      <c r="AF86" s="10">
        <v>887.30122821218879</v>
      </c>
      <c r="AG86" s="10">
        <v>983.65087890625</v>
      </c>
      <c r="AH86" s="7">
        <v>162.31933875575251</v>
      </c>
      <c r="AI86" s="7">
        <v>177.77381167772319</v>
      </c>
      <c r="AJ86" s="7">
        <v>147.81299282939631</v>
      </c>
      <c r="AK86" s="7">
        <v>166.15925598144531</v>
      </c>
      <c r="AL86" s="9">
        <v>131.7438550784502</v>
      </c>
      <c r="AM86" s="9">
        <v>181.06158506523059</v>
      </c>
      <c r="AN86" s="9">
        <v>129.1819042566745</v>
      </c>
      <c r="AO86" s="9">
        <v>177.61279296875</v>
      </c>
      <c r="AP86" s="10">
        <v>578.57280958972058</v>
      </c>
      <c r="AQ86" s="10">
        <v>723.21601198715064</v>
      </c>
      <c r="AR86" s="10">
        <v>572.74825110391794</v>
      </c>
      <c r="AS86" s="10">
        <v>698.99554443359375</v>
      </c>
      <c r="AT86" s="11">
        <v>6894.3091821499493</v>
      </c>
      <c r="AU86" s="11">
        <v>7493.7718103283778</v>
      </c>
      <c r="AV86" s="11">
        <v>6132.5124654272813</v>
      </c>
      <c r="AW86" s="11">
        <v>6871.52392578125</v>
      </c>
      <c r="AX86" s="9">
        <v>138.63680245098541</v>
      </c>
      <c r="AY86" s="9">
        <v>165.611383923349</v>
      </c>
      <c r="AZ86" s="9">
        <v>137.50762881912581</v>
      </c>
      <c r="BA86" s="9">
        <v>162.0147705078125</v>
      </c>
      <c r="BB86" s="10">
        <v>1964.1235670074759</v>
      </c>
      <c r="BC86" s="10">
        <v>2099.376166713369</v>
      </c>
      <c r="BD86" s="10">
        <v>1936.4572321053299</v>
      </c>
      <c r="BE86" s="10">
        <v>2024.95166015625</v>
      </c>
      <c r="BF86" s="7">
        <v>1154.7486630551939</v>
      </c>
      <c r="BG86" s="7">
        <v>1216.6608150676529</v>
      </c>
      <c r="BH86" s="7">
        <v>1110.0141517487091</v>
      </c>
      <c r="BI86" s="7">
        <v>1190.870849609375</v>
      </c>
    </row>
    <row r="87" spans="1:61" x14ac:dyDescent="0.25">
      <c r="A87" s="13">
        <v>44166</v>
      </c>
      <c r="B87" s="9">
        <v>942.49731607079798</v>
      </c>
      <c r="C87" s="9">
        <v>992.44080956437097</v>
      </c>
      <c r="D87" s="9">
        <v>903.92568893609689</v>
      </c>
      <c r="E87" s="9">
        <v>966.555908203125</v>
      </c>
      <c r="F87" s="10">
        <v>59.543466225602508</v>
      </c>
      <c r="G87" s="10">
        <v>80.137163026637253</v>
      </c>
      <c r="H87" s="10">
        <v>58.405692985622842</v>
      </c>
      <c r="I87" s="10">
        <v>70.693641662597656</v>
      </c>
      <c r="J87" s="11">
        <v>37.49963593129489</v>
      </c>
      <c r="K87" s="11">
        <v>42.97017365701447</v>
      </c>
      <c r="L87" s="11">
        <v>37.102581954554303</v>
      </c>
      <c r="M87" s="11">
        <v>40.124610900878913</v>
      </c>
      <c r="N87" s="6">
        <v>1382.3764164999129</v>
      </c>
      <c r="O87" s="6">
        <v>1390.872248122552</v>
      </c>
      <c r="P87" s="6">
        <v>1291.609918111777</v>
      </c>
      <c r="Q87" s="6">
        <v>1379.256469726562</v>
      </c>
      <c r="R87" s="7">
        <v>1928.170427014232</v>
      </c>
      <c r="S87" s="7">
        <v>2020.441506212326</v>
      </c>
      <c r="T87" s="7">
        <v>1797.166476040011</v>
      </c>
      <c r="U87" s="7">
        <v>1989.385375976562</v>
      </c>
      <c r="V87" s="8">
        <v>223.82757064318619</v>
      </c>
      <c r="W87" s="8">
        <v>255.78334193971619</v>
      </c>
      <c r="X87" s="8">
        <v>223.18754362345791</v>
      </c>
      <c r="Y87" s="8">
        <v>251.2117004394531</v>
      </c>
      <c r="Z87" s="9">
        <v>2428.0915955213609</v>
      </c>
      <c r="AA87" s="9">
        <v>2674.4340834705922</v>
      </c>
      <c r="AB87" s="9">
        <v>2378.3520464632261</v>
      </c>
      <c r="AC87" s="9">
        <v>2600.41357421875</v>
      </c>
      <c r="AD87" s="10">
        <v>988.11961670805022</v>
      </c>
      <c r="AE87" s="10">
        <v>1130.6329518601569</v>
      </c>
      <c r="AF87" s="10">
        <v>988.11961670805022</v>
      </c>
      <c r="AG87" s="10">
        <v>1122.454833984375</v>
      </c>
      <c r="AH87" s="7">
        <v>167.34441392028219</v>
      </c>
      <c r="AI87" s="7">
        <v>185.07438575945869</v>
      </c>
      <c r="AJ87" s="7">
        <v>164.19189456849571</v>
      </c>
      <c r="AK87" s="7">
        <v>183.1070251464844</v>
      </c>
      <c r="AL87" s="9">
        <v>180.56891594400611</v>
      </c>
      <c r="AM87" s="9">
        <v>185.98844684546339</v>
      </c>
      <c r="AN87" s="9">
        <v>154.25955984767671</v>
      </c>
      <c r="AO87" s="9">
        <v>181.0123291015625</v>
      </c>
      <c r="AP87" s="10">
        <v>715.06163659841286</v>
      </c>
      <c r="AQ87" s="10">
        <v>741.7575307855044</v>
      </c>
      <c r="AR87" s="10">
        <v>640.70146049019547</v>
      </c>
      <c r="AS87" s="10">
        <v>699.52947998046875</v>
      </c>
      <c r="AT87" s="11">
        <v>6948.094034973542</v>
      </c>
      <c r="AU87" s="11">
        <v>7830.1256707080947</v>
      </c>
      <c r="AV87" s="11">
        <v>6826.9303231637723</v>
      </c>
      <c r="AW87" s="11">
        <v>7480.76513671875</v>
      </c>
      <c r="AX87" s="9">
        <v>162.68389144240379</v>
      </c>
      <c r="AY87" s="9">
        <v>182.75799629905009</v>
      </c>
      <c r="AZ87" s="9">
        <v>160.92740216233841</v>
      </c>
      <c r="BA87" s="9">
        <v>174.81199645996091</v>
      </c>
      <c r="BB87" s="10">
        <v>2040.8693015622939</v>
      </c>
      <c r="BC87" s="10">
        <v>2290.435120841712</v>
      </c>
      <c r="BD87" s="10">
        <v>2009.602501677635</v>
      </c>
      <c r="BE87" s="10">
        <v>2267.837890625</v>
      </c>
      <c r="BF87" s="7">
        <v>1226.642503658139</v>
      </c>
      <c r="BG87" s="7">
        <v>1269.3638756459491</v>
      </c>
      <c r="BH87" s="7">
        <v>1156.6406292605559</v>
      </c>
      <c r="BI87" s="7">
        <v>1240.42431640625</v>
      </c>
    </row>
    <row r="88" spans="1:61" x14ac:dyDescent="0.25">
      <c r="A88" s="13">
        <v>44197</v>
      </c>
      <c r="B88" s="9">
        <v>967.28638247970821</v>
      </c>
      <c r="C88" s="9">
        <v>1032.3760519632319</v>
      </c>
      <c r="D88" s="9">
        <v>891.23885818246606</v>
      </c>
      <c r="E88" s="9">
        <v>897.64312744140625</v>
      </c>
      <c r="F88" s="10">
        <v>71.1866878537231</v>
      </c>
      <c r="G88" s="10">
        <v>81.805906246432372</v>
      </c>
      <c r="H88" s="10">
        <v>66.673522351627568</v>
      </c>
      <c r="I88" s="10">
        <v>67.052780151367188</v>
      </c>
      <c r="J88" s="11">
        <v>40.323142259914853</v>
      </c>
      <c r="K88" s="11">
        <v>45.837791736863302</v>
      </c>
      <c r="L88" s="11">
        <v>39.837852641452358</v>
      </c>
      <c r="M88" s="11">
        <v>41.161369323730469</v>
      </c>
      <c r="N88" s="6">
        <v>1380.4564435972511</v>
      </c>
      <c r="O88" s="6">
        <v>1450.5352477576121</v>
      </c>
      <c r="P88" s="6">
        <v>1288.2980162082829</v>
      </c>
      <c r="Q88" s="6">
        <v>1335.145263671875</v>
      </c>
      <c r="R88" s="7">
        <v>1988.9866803043651</v>
      </c>
      <c r="S88" s="7">
        <v>2001.299430651489</v>
      </c>
      <c r="T88" s="7">
        <v>1695.3244628596819</v>
      </c>
      <c r="U88" s="7">
        <v>1708.285278320312</v>
      </c>
      <c r="V88" s="8">
        <v>251.4403177636874</v>
      </c>
      <c r="W88" s="8">
        <v>284.17326433314258</v>
      </c>
      <c r="X88" s="8">
        <v>246.4572166685895</v>
      </c>
      <c r="Y88" s="8">
        <v>257.88632202148438</v>
      </c>
      <c r="Z88" s="9">
        <v>2608.3860060336751</v>
      </c>
      <c r="AA88" s="9">
        <v>3030.8104503939389</v>
      </c>
      <c r="AB88" s="9">
        <v>2606.845843182803</v>
      </c>
      <c r="AC88" s="9">
        <v>2820.30029296875</v>
      </c>
      <c r="AD88" s="10">
        <v>1125.225740898755</v>
      </c>
      <c r="AE88" s="10">
        <v>1244.7689703219089</v>
      </c>
      <c r="AF88" s="10">
        <v>1100.3786902643169</v>
      </c>
      <c r="AG88" s="10">
        <v>1107.975830078125</v>
      </c>
      <c r="AH88" s="7">
        <v>182.91738597437069</v>
      </c>
      <c r="AI88" s="7">
        <v>221.48245071474051</v>
      </c>
      <c r="AJ88" s="7">
        <v>182.49073176072881</v>
      </c>
      <c r="AK88" s="7">
        <v>198.1822204589844</v>
      </c>
      <c r="AL88" s="9">
        <v>182.53964934652751</v>
      </c>
      <c r="AM88" s="9">
        <v>302.40980982626559</v>
      </c>
      <c r="AN88" s="9">
        <v>181.84989389456661</v>
      </c>
      <c r="AO88" s="9">
        <v>258.75796508789063</v>
      </c>
      <c r="AP88" s="10">
        <v>704.77153692850652</v>
      </c>
      <c r="AQ88" s="10">
        <v>819.02996461397959</v>
      </c>
      <c r="AR88" s="10">
        <v>702.24758542757297</v>
      </c>
      <c r="AS88" s="10">
        <v>727.97271728515625</v>
      </c>
      <c r="AT88" s="11">
        <v>7483.9923933140781</v>
      </c>
      <c r="AU88" s="11">
        <v>8214.495766867667</v>
      </c>
      <c r="AV88" s="11">
        <v>7012.1965496094344</v>
      </c>
      <c r="AW88" s="11">
        <v>7048.77099609375</v>
      </c>
      <c r="AX88" s="9">
        <v>175.6484365991121</v>
      </c>
      <c r="AY88" s="9">
        <v>185.64366651017349</v>
      </c>
      <c r="AZ88" s="9">
        <v>167.5351542230411</v>
      </c>
      <c r="BA88" s="9">
        <v>170.0025939941406</v>
      </c>
      <c r="BB88" s="10">
        <v>2277.739050183553</v>
      </c>
      <c r="BC88" s="10">
        <v>2327.0079481076559</v>
      </c>
      <c r="BD88" s="10">
        <v>2135.617229248639</v>
      </c>
      <c r="BE88" s="10">
        <v>2144.5234375</v>
      </c>
      <c r="BF88" s="7">
        <v>1239.5911408679269</v>
      </c>
      <c r="BG88" s="7">
        <v>1255.8481159712219</v>
      </c>
      <c r="BH88" s="7">
        <v>1143.9038736649709</v>
      </c>
      <c r="BI88" s="7">
        <v>1151.153930664062</v>
      </c>
    </row>
    <row r="89" spans="1:61" x14ac:dyDescent="0.25">
      <c r="A89" s="13">
        <v>44228</v>
      </c>
      <c r="B89" s="9">
        <v>898.64142010397109</v>
      </c>
      <c r="C89" s="9">
        <v>1048.1796269235949</v>
      </c>
      <c r="D89" s="9">
        <v>898.64142010397109</v>
      </c>
      <c r="E89" s="9">
        <v>1014.867797851562</v>
      </c>
      <c r="F89" s="10">
        <v>67.318249926743391</v>
      </c>
      <c r="G89" s="10">
        <v>91.401116801944553</v>
      </c>
      <c r="H89" s="10">
        <v>67.090692964298114</v>
      </c>
      <c r="I89" s="10">
        <v>84.308998107910156</v>
      </c>
      <c r="J89" s="11">
        <v>42.131948359476567</v>
      </c>
      <c r="K89" s="11">
        <v>46.323086434069012</v>
      </c>
      <c r="L89" s="11">
        <v>38.801098195328848</v>
      </c>
      <c r="M89" s="11">
        <v>43.234882354736328</v>
      </c>
      <c r="N89" s="6">
        <v>1343.977033103025</v>
      </c>
      <c r="O89" s="6">
        <v>1583.972931871423</v>
      </c>
      <c r="P89" s="6">
        <v>1343.977033103025</v>
      </c>
      <c r="Q89" s="6">
        <v>1472.950805664062</v>
      </c>
      <c r="R89" s="7">
        <v>1724.785359041234</v>
      </c>
      <c r="S89" s="7">
        <v>2042.773917450578</v>
      </c>
      <c r="T89" s="7">
        <v>1691.1370897535789</v>
      </c>
      <c r="U89" s="7">
        <v>1776.9775390625</v>
      </c>
      <c r="V89" s="8">
        <v>260.17212209092691</v>
      </c>
      <c r="W89" s="8">
        <v>389.91533790656717</v>
      </c>
      <c r="X89" s="8">
        <v>258.52634221419328</v>
      </c>
      <c r="Y89" s="8">
        <v>356.77093505859381</v>
      </c>
      <c r="Z89" s="9">
        <v>2817.5889827039982</v>
      </c>
      <c r="AA89" s="9">
        <v>2946.3049154762321</v>
      </c>
      <c r="AB89" s="9">
        <v>2451.7744337253539</v>
      </c>
      <c r="AC89" s="9">
        <v>2628.826904296875</v>
      </c>
      <c r="AD89" s="10">
        <v>1113.6511723906549</v>
      </c>
      <c r="AE89" s="10">
        <v>1190.3822526161671</v>
      </c>
      <c r="AF89" s="10">
        <v>1099.3506757949481</v>
      </c>
      <c r="AG89" s="10">
        <v>1119.32666015625</v>
      </c>
      <c r="AH89" s="7">
        <v>198.4322708079205</v>
      </c>
      <c r="AI89" s="7">
        <v>217.64690255260041</v>
      </c>
      <c r="AJ89" s="7">
        <v>194.28933073658661</v>
      </c>
      <c r="AK89" s="7">
        <v>195.33697509765619</v>
      </c>
      <c r="AL89" s="9">
        <v>266.44380838448768</v>
      </c>
      <c r="AM89" s="9">
        <v>336.84844518654143</v>
      </c>
      <c r="AN89" s="9">
        <v>251.8110857348768</v>
      </c>
      <c r="AO89" s="9">
        <v>318.27423095703119</v>
      </c>
      <c r="AP89" s="10">
        <v>728.55515216815297</v>
      </c>
      <c r="AQ89" s="10">
        <v>924.30886865276193</v>
      </c>
      <c r="AR89" s="10">
        <v>719.67267724566182</v>
      </c>
      <c r="AS89" s="10">
        <v>781.31591796875</v>
      </c>
      <c r="AT89" s="11">
        <v>7089.8917364295048</v>
      </c>
      <c r="AU89" s="11">
        <v>7624.8118439918417</v>
      </c>
      <c r="AV89" s="11">
        <v>6162.0451302529764</v>
      </c>
      <c r="AW89" s="11">
        <v>6720.875</v>
      </c>
      <c r="AX89" s="9">
        <v>171.46631987850401</v>
      </c>
      <c r="AY89" s="9">
        <v>200.03009440193591</v>
      </c>
      <c r="AZ89" s="9">
        <v>167.45149617757471</v>
      </c>
      <c r="BA89" s="9">
        <v>170.6717224121094</v>
      </c>
      <c r="BB89" s="10">
        <v>2146.039139506946</v>
      </c>
      <c r="BC89" s="10">
        <v>2166.8836697803031</v>
      </c>
      <c r="BD89" s="10">
        <v>1993.731946714124</v>
      </c>
      <c r="BE89" s="10">
        <v>2020.071899414062</v>
      </c>
      <c r="BF89" s="7">
        <v>1157.4532580046621</v>
      </c>
      <c r="BG89" s="7">
        <v>1189.3197939679219</v>
      </c>
      <c r="BH89" s="7">
        <v>1072.3342260652651</v>
      </c>
      <c r="BI89" s="7">
        <v>1085.667602539062</v>
      </c>
    </row>
    <row r="90" spans="1:61" x14ac:dyDescent="0.25">
      <c r="A90" s="13">
        <v>44256</v>
      </c>
      <c r="B90" s="9">
        <v>1029.7705346096641</v>
      </c>
      <c r="C90" s="9">
        <v>1086.5322498841269</v>
      </c>
      <c r="D90" s="9">
        <v>960.90654804446854</v>
      </c>
      <c r="E90" s="9">
        <v>975.59002685546875</v>
      </c>
      <c r="F90" s="10">
        <v>88.262956042091588</v>
      </c>
      <c r="G90" s="10">
        <v>94.358038892710013</v>
      </c>
      <c r="H90" s="10">
        <v>77.384393726396311</v>
      </c>
      <c r="I90" s="10">
        <v>78.811721801757813</v>
      </c>
      <c r="J90" s="11">
        <v>50.157997792354607</v>
      </c>
      <c r="K90" s="11">
        <v>51.938756282796973</v>
      </c>
      <c r="L90" s="11">
        <v>44.593131047769219</v>
      </c>
      <c r="M90" s="11">
        <v>45.409313201904297</v>
      </c>
      <c r="N90" s="6">
        <v>1505.5423442708341</v>
      </c>
      <c r="O90" s="6">
        <v>1531.84580146847</v>
      </c>
      <c r="P90" s="6">
        <v>1392.072211119337</v>
      </c>
      <c r="Q90" s="6">
        <v>1433.783569335938</v>
      </c>
      <c r="R90" s="7">
        <v>1805.54120067914</v>
      </c>
      <c r="S90" s="7">
        <v>1992.725276011834</v>
      </c>
      <c r="T90" s="7">
        <v>1737.7461694001879</v>
      </c>
      <c r="U90" s="7">
        <v>1748.713012695312</v>
      </c>
      <c r="V90" s="8">
        <v>361.89113745136962</v>
      </c>
      <c r="W90" s="8">
        <v>373.86884400931149</v>
      </c>
      <c r="X90" s="8">
        <v>315.4432700135128</v>
      </c>
      <c r="Y90" s="8">
        <v>333.13552856445313</v>
      </c>
      <c r="Z90" s="9">
        <v>2659.644526312959</v>
      </c>
      <c r="AA90" s="9">
        <v>2909.2698658133222</v>
      </c>
      <c r="AB90" s="9">
        <v>2632.412671094738</v>
      </c>
      <c r="AC90" s="9">
        <v>2884.398193359375</v>
      </c>
      <c r="AD90" s="10">
        <v>1133.314563436757</v>
      </c>
      <c r="AE90" s="10">
        <v>1256.879814537019</v>
      </c>
      <c r="AF90" s="10">
        <v>1125.896135823074</v>
      </c>
      <c r="AG90" s="10">
        <v>1222.46923828125</v>
      </c>
      <c r="AH90" s="7">
        <v>195.71796206979019</v>
      </c>
      <c r="AI90" s="7">
        <v>211.55159282117839</v>
      </c>
      <c r="AJ90" s="7">
        <v>189.5273695955633</v>
      </c>
      <c r="AK90" s="7">
        <v>197.24180603027341</v>
      </c>
      <c r="AL90" s="9">
        <v>325.0733114117599</v>
      </c>
      <c r="AM90" s="9">
        <v>351.77682425302709</v>
      </c>
      <c r="AN90" s="9">
        <v>278.21901533590352</v>
      </c>
      <c r="AO90" s="9">
        <v>297.4337158203125</v>
      </c>
      <c r="AP90" s="10">
        <v>793.11073701392763</v>
      </c>
      <c r="AQ90" s="10">
        <v>850.82241754881807</v>
      </c>
      <c r="AR90" s="10">
        <v>760.34759457302175</v>
      </c>
      <c r="AS90" s="10">
        <v>771.85107421875</v>
      </c>
      <c r="AT90" s="11">
        <v>6796.5171857062487</v>
      </c>
      <c r="AU90" s="11">
        <v>7223.8665396851866</v>
      </c>
      <c r="AV90" s="11">
        <v>6586.8520603978977</v>
      </c>
      <c r="AW90" s="11">
        <v>6708.26025390625</v>
      </c>
      <c r="AX90" s="9">
        <v>175.53047407137171</v>
      </c>
      <c r="AY90" s="9">
        <v>195.30976686357511</v>
      </c>
      <c r="AZ90" s="9">
        <v>172.6192421665441</v>
      </c>
      <c r="BA90" s="9">
        <v>187.08979797363281</v>
      </c>
      <c r="BB90" s="10">
        <v>2027.651691430704</v>
      </c>
      <c r="BC90" s="10">
        <v>2309.005424766814</v>
      </c>
      <c r="BD90" s="10">
        <v>2016.234527658507</v>
      </c>
      <c r="BE90" s="10">
        <v>2303.131103515625</v>
      </c>
      <c r="BF90" s="7">
        <v>1097.621726882277</v>
      </c>
      <c r="BG90" s="7">
        <v>1164.153673511425</v>
      </c>
      <c r="BH90" s="7">
        <v>1084.146748015381</v>
      </c>
      <c r="BI90" s="7">
        <v>1158.0029296875</v>
      </c>
    </row>
    <row r="91" spans="1:61" x14ac:dyDescent="0.25">
      <c r="A91" s="13">
        <v>44287</v>
      </c>
      <c r="B91" s="9">
        <v>983.62576191159837</v>
      </c>
      <c r="C91" s="9">
        <v>996.48299058742225</v>
      </c>
      <c r="D91" s="9">
        <v>914.4208304205431</v>
      </c>
      <c r="E91" s="9">
        <v>971.32861328125</v>
      </c>
      <c r="F91" s="10">
        <v>79.66040388628906</v>
      </c>
      <c r="G91" s="10">
        <v>86.951353751869419</v>
      </c>
      <c r="H91" s="10">
        <v>75.185531386097907</v>
      </c>
      <c r="I91" s="10">
        <v>83.74951171875</v>
      </c>
      <c r="J91" s="11">
        <v>47.670732141509177</v>
      </c>
      <c r="K91" s="11">
        <v>48.577513379573247</v>
      </c>
      <c r="L91" s="11">
        <v>44.924483780442117</v>
      </c>
      <c r="M91" s="11">
        <v>47.074848175048828</v>
      </c>
      <c r="N91" s="6">
        <v>1441.895290257143</v>
      </c>
      <c r="O91" s="6">
        <v>1443.287219528667</v>
      </c>
      <c r="P91" s="6">
        <v>1298.9537164077351</v>
      </c>
      <c r="Q91" s="6">
        <v>1355.688720703125</v>
      </c>
      <c r="R91" s="7">
        <v>1759.6798139499299</v>
      </c>
      <c r="S91" s="7">
        <v>1839.4386723725891</v>
      </c>
      <c r="T91" s="7">
        <v>1663.7199374101669</v>
      </c>
      <c r="U91" s="7">
        <v>1743.329223632812</v>
      </c>
      <c r="V91" s="8">
        <v>335.23852192146501</v>
      </c>
      <c r="W91" s="8">
        <v>339.94730787674149</v>
      </c>
      <c r="X91" s="8">
        <v>293.63657728395032</v>
      </c>
      <c r="Y91" s="8">
        <v>323.16940307617188</v>
      </c>
      <c r="Z91" s="9">
        <v>2895.6539680968358</v>
      </c>
      <c r="AA91" s="9">
        <v>3048.878586029155</v>
      </c>
      <c r="AB91" s="9">
        <v>2742.2478487838689</v>
      </c>
      <c r="AC91" s="9">
        <v>2758.042236328125</v>
      </c>
      <c r="AD91" s="10">
        <v>1233.4179984418211</v>
      </c>
      <c r="AE91" s="10">
        <v>1322.796114270938</v>
      </c>
      <c r="AF91" s="10">
        <v>1180.103930528923</v>
      </c>
      <c r="AG91" s="10">
        <v>1210.09033203125</v>
      </c>
      <c r="AH91" s="7">
        <v>199.5751532740492</v>
      </c>
      <c r="AI91" s="7">
        <v>243.79026644450471</v>
      </c>
      <c r="AJ91" s="7">
        <v>196.55128445289901</v>
      </c>
      <c r="AK91" s="7">
        <v>234.4805603027344</v>
      </c>
      <c r="AL91" s="9">
        <v>302.015631757964</v>
      </c>
      <c r="AM91" s="9">
        <v>320.24496026537781</v>
      </c>
      <c r="AN91" s="9">
        <v>276.44529136372768</v>
      </c>
      <c r="AO91" s="9">
        <v>289.64926147460938</v>
      </c>
      <c r="AP91" s="10">
        <v>776.65623119493091</v>
      </c>
      <c r="AQ91" s="10">
        <v>813.01119123830711</v>
      </c>
      <c r="AR91" s="10">
        <v>717.34284142089564</v>
      </c>
      <c r="AS91" s="10">
        <v>730.83636474609375</v>
      </c>
      <c r="AT91" s="11">
        <v>6732.9532380626279</v>
      </c>
      <c r="AU91" s="11">
        <v>6835.6344421289423</v>
      </c>
      <c r="AV91" s="11">
        <v>6273.3326103372192</v>
      </c>
      <c r="AW91" s="11">
        <v>6317.14306640625</v>
      </c>
      <c r="AX91" s="9">
        <v>188.24572585838129</v>
      </c>
      <c r="AY91" s="9">
        <v>188.84509556482769</v>
      </c>
      <c r="AZ91" s="9">
        <v>171.8914187715628</v>
      </c>
      <c r="BA91" s="9">
        <v>173.56109619140619</v>
      </c>
      <c r="BB91" s="10">
        <v>2304.4102998703338</v>
      </c>
      <c r="BC91" s="10">
        <v>2372.771029007763</v>
      </c>
      <c r="BD91" s="10">
        <v>2179.2010782699972</v>
      </c>
      <c r="BE91" s="10">
        <v>2230.222900390625</v>
      </c>
      <c r="BF91" s="7">
        <v>1153.602222240849</v>
      </c>
      <c r="BG91" s="7">
        <v>1204.780892746779</v>
      </c>
      <c r="BH91" s="7">
        <v>1097.3856243433961</v>
      </c>
      <c r="BI91" s="7">
        <v>1100.059692382812</v>
      </c>
    </row>
    <row r="92" spans="1:61" x14ac:dyDescent="0.25">
      <c r="A92" s="13">
        <v>44317</v>
      </c>
      <c r="B92" s="9">
        <v>956.35275213659133</v>
      </c>
      <c r="C92" s="9">
        <v>1067.2949576927999</v>
      </c>
      <c r="D92" s="9">
        <v>928.49547654178571</v>
      </c>
      <c r="E92" s="9">
        <v>1052.173095703125</v>
      </c>
      <c r="F92" s="10">
        <v>83.440899531237804</v>
      </c>
      <c r="G92" s="10">
        <v>93.470780979242491</v>
      </c>
      <c r="H92" s="10">
        <v>81.782110268345903</v>
      </c>
      <c r="I92" s="10">
        <v>87.684310913085938</v>
      </c>
      <c r="J92" s="11">
        <v>46.867577814227893</v>
      </c>
      <c r="K92" s="11">
        <v>58.888888888037492</v>
      </c>
      <c r="L92" s="11">
        <v>46.427142544665877</v>
      </c>
      <c r="M92" s="11">
        <v>56.608989715576172</v>
      </c>
      <c r="N92" s="6">
        <v>1343.017133716015</v>
      </c>
      <c r="O92" s="6">
        <v>1459.7991688161269</v>
      </c>
      <c r="P92" s="6">
        <v>1322.425531184778</v>
      </c>
      <c r="Q92" s="6">
        <v>1455.71923828125</v>
      </c>
      <c r="R92" s="7">
        <v>1737.746106856559</v>
      </c>
      <c r="S92" s="7">
        <v>1807.335758669223</v>
      </c>
      <c r="T92" s="7">
        <v>1680.61877652164</v>
      </c>
      <c r="U92" s="7">
        <v>1802.350830078125</v>
      </c>
      <c r="V92" s="8">
        <v>320.01492753756628</v>
      </c>
      <c r="W92" s="8">
        <v>396.45278438144243</v>
      </c>
      <c r="X92" s="8">
        <v>312.42601327433891</v>
      </c>
      <c r="Y92" s="8">
        <v>387.90380859375</v>
      </c>
      <c r="Z92" s="9">
        <v>2754.6830207286589</v>
      </c>
      <c r="AA92" s="9">
        <v>2921.0696620210169</v>
      </c>
      <c r="AB92" s="9">
        <v>2727.542033272563</v>
      </c>
      <c r="AC92" s="9">
        <v>2867.46826171875</v>
      </c>
      <c r="AD92" s="10">
        <v>1199.454344267443</v>
      </c>
      <c r="AE92" s="10">
        <v>1265.1472610361891</v>
      </c>
      <c r="AF92" s="10">
        <v>1172.4621962571821</v>
      </c>
      <c r="AG92" s="10">
        <v>1245.6181640625</v>
      </c>
      <c r="AH92" s="7">
        <v>234.48058399594771</v>
      </c>
      <c r="AI92" s="7">
        <v>259.52867559266622</v>
      </c>
      <c r="AJ92" s="7">
        <v>227.52806978000231</v>
      </c>
      <c r="AK92" s="7">
        <v>256.62387084960938</v>
      </c>
      <c r="AL92" s="9">
        <v>281.47070089428519</v>
      </c>
      <c r="AM92" s="9">
        <v>331.62598625637833</v>
      </c>
      <c r="AN92" s="9">
        <v>280.97801630316241</v>
      </c>
      <c r="AO92" s="9">
        <v>314.03717041015619</v>
      </c>
      <c r="AP92" s="10">
        <v>726.12826402845315</v>
      </c>
      <c r="AQ92" s="10">
        <v>827.5726538559577</v>
      </c>
      <c r="AR92" s="10">
        <v>709.72240120783601</v>
      </c>
      <c r="AS92" s="10">
        <v>784.27679443359375</v>
      </c>
      <c r="AT92" s="11">
        <v>6269.4203138803714</v>
      </c>
      <c r="AU92" s="11">
        <v>6943.0087537032759</v>
      </c>
      <c r="AV92" s="11">
        <v>6258.6632364427351</v>
      </c>
      <c r="AW92" s="11">
        <v>6930.833984375</v>
      </c>
      <c r="AX92" s="9">
        <v>172.79048973755499</v>
      </c>
      <c r="AY92" s="9">
        <v>186.6188609587206</v>
      </c>
      <c r="AZ92" s="9">
        <v>170.47862755756771</v>
      </c>
      <c r="BA92" s="9">
        <v>185.46293640136719</v>
      </c>
      <c r="BB92" s="10">
        <v>2218.1899578524831</v>
      </c>
      <c r="BC92" s="10">
        <v>2317.5332051465198</v>
      </c>
      <c r="BD92" s="10">
        <v>2198.1508732379089</v>
      </c>
      <c r="BE92" s="10">
        <v>2218.379638671875</v>
      </c>
      <c r="BF92" s="7">
        <v>1165.94842678087</v>
      </c>
      <c r="BG92" s="7">
        <v>1275.897875273316</v>
      </c>
      <c r="BH92" s="7">
        <v>1159.891231032241</v>
      </c>
      <c r="BI92" s="7">
        <v>1261.544555664062</v>
      </c>
    </row>
    <row r="93" spans="1:61" x14ac:dyDescent="0.25">
      <c r="A93" s="13">
        <v>44348</v>
      </c>
      <c r="B93" s="9">
        <v>1053.950837047269</v>
      </c>
      <c r="C93" s="9">
        <v>1107.717328537726</v>
      </c>
      <c r="D93" s="9">
        <v>1013.528529608873</v>
      </c>
      <c r="E93" s="9">
        <v>1028.04150390625</v>
      </c>
      <c r="F93" s="10">
        <v>88.185780916426438</v>
      </c>
      <c r="G93" s="10">
        <v>99.102913273449161</v>
      </c>
      <c r="H93" s="10">
        <v>88.147202105842581</v>
      </c>
      <c r="I93" s="10">
        <v>90.808975219726563</v>
      </c>
      <c r="J93" s="11">
        <v>56.868072523582597</v>
      </c>
      <c r="K93" s="11">
        <v>61.065170779731723</v>
      </c>
      <c r="L93" s="11">
        <v>55.754027448874261</v>
      </c>
      <c r="M93" s="11">
        <v>55.935386657714837</v>
      </c>
      <c r="N93" s="6">
        <v>1456.486984655887</v>
      </c>
      <c r="O93" s="6">
        <v>1465.2708575119809</v>
      </c>
      <c r="P93" s="6">
        <v>1392.936120979535</v>
      </c>
      <c r="Q93" s="6">
        <v>1438.103393554688</v>
      </c>
      <c r="R93" s="7">
        <v>1810.426406886535</v>
      </c>
      <c r="S93" s="7">
        <v>1822.4899098486719</v>
      </c>
      <c r="T93" s="7">
        <v>1693.8288530353591</v>
      </c>
      <c r="U93" s="7">
        <v>1701.256469726562</v>
      </c>
      <c r="V93" s="8">
        <v>389.86959531570062</v>
      </c>
      <c r="W93" s="8">
        <v>404.13312288032938</v>
      </c>
      <c r="X93" s="8">
        <v>366.00562026183309</v>
      </c>
      <c r="Y93" s="8">
        <v>383.3321533203125</v>
      </c>
      <c r="Z93" s="9">
        <v>2891.5729560279028</v>
      </c>
      <c r="AA93" s="9">
        <v>3100.4594566368592</v>
      </c>
      <c r="AB93" s="9">
        <v>2842.452613421508</v>
      </c>
      <c r="AC93" s="9">
        <v>3051.430419921875</v>
      </c>
      <c r="AD93" s="10">
        <v>1264.798774085968</v>
      </c>
      <c r="AE93" s="10">
        <v>1437.217927768419</v>
      </c>
      <c r="AF93" s="10">
        <v>1230.649163072967</v>
      </c>
      <c r="AG93" s="10">
        <v>1428.545043945312</v>
      </c>
      <c r="AH93" s="7">
        <v>257.10007964103642</v>
      </c>
      <c r="AI93" s="7">
        <v>268.57647408872327</v>
      </c>
      <c r="AJ93" s="7">
        <v>253.83809616041231</v>
      </c>
      <c r="AK93" s="7">
        <v>259.83822631835938</v>
      </c>
      <c r="AL93" s="9">
        <v>314.97325166164478</v>
      </c>
      <c r="AM93" s="9">
        <v>355.37338795043041</v>
      </c>
      <c r="AN93" s="9">
        <v>310.88397558809368</v>
      </c>
      <c r="AO93" s="9">
        <v>334.58209228515619</v>
      </c>
      <c r="AP93" s="10">
        <v>790.68380863150924</v>
      </c>
      <c r="AQ93" s="10">
        <v>797.81886902394342</v>
      </c>
      <c r="AR93" s="10">
        <v>740.25282826280591</v>
      </c>
      <c r="AS93" s="10">
        <v>755.5908203125</v>
      </c>
      <c r="AT93" s="11">
        <v>6943.2046971906248</v>
      </c>
      <c r="AU93" s="11">
        <v>7525.3579929854013</v>
      </c>
      <c r="AV93" s="11">
        <v>6674.1311627702489</v>
      </c>
      <c r="AW93" s="11">
        <v>7347.8662109375</v>
      </c>
      <c r="AX93" s="9">
        <v>187.0470075975006</v>
      </c>
      <c r="AY93" s="9">
        <v>187.81763713128871</v>
      </c>
      <c r="AZ93" s="9">
        <v>173.34706635983099</v>
      </c>
      <c r="BA93" s="9">
        <v>173.60394287109381</v>
      </c>
      <c r="BB93" s="10">
        <v>2221.8376128789509</v>
      </c>
      <c r="BC93" s="10">
        <v>2398.542395310476</v>
      </c>
      <c r="BD93" s="10">
        <v>2207.5780117864169</v>
      </c>
      <c r="BE93" s="10">
        <v>2339.8935546875</v>
      </c>
      <c r="BF93" s="7">
        <v>1254.934556765327</v>
      </c>
      <c r="BG93" s="7">
        <v>1295.933839159648</v>
      </c>
      <c r="BH93" s="7">
        <v>1235.9929300783101</v>
      </c>
      <c r="BI93" s="7">
        <v>1260.407104492188</v>
      </c>
    </row>
    <row r="94" spans="1:61" x14ac:dyDescent="0.25">
      <c r="A94" s="13">
        <v>44378</v>
      </c>
      <c r="B94" s="9">
        <v>1036.2466230644529</v>
      </c>
      <c r="C94" s="9">
        <v>1055.3137866703471</v>
      </c>
      <c r="D94" s="9">
        <v>988.45599462839027</v>
      </c>
      <c r="E94" s="9">
        <v>997.6710205078125</v>
      </c>
      <c r="F94" s="10">
        <v>91.040452406877037</v>
      </c>
      <c r="G94" s="10">
        <v>96.441157210674831</v>
      </c>
      <c r="H94" s="10">
        <v>86.064091049326649</v>
      </c>
      <c r="I94" s="10">
        <v>88.918746948242188</v>
      </c>
      <c r="J94" s="11">
        <v>56.039013855908578</v>
      </c>
      <c r="K94" s="11">
        <v>56.842161618835469</v>
      </c>
      <c r="L94" s="11">
        <v>53.292765710114743</v>
      </c>
      <c r="M94" s="11">
        <v>53.474124908447273</v>
      </c>
      <c r="N94" s="6">
        <v>1447.751227754881</v>
      </c>
      <c r="O94" s="6">
        <v>1489.691277988808</v>
      </c>
      <c r="P94" s="6">
        <v>1353.7959209171311</v>
      </c>
      <c r="Q94" s="6">
        <v>1374.669555664062</v>
      </c>
      <c r="R94" s="7">
        <v>1707.5374759459171</v>
      </c>
      <c r="S94" s="7">
        <v>1763.2192284432149</v>
      </c>
      <c r="T94" s="7">
        <v>1622.345090762575</v>
      </c>
      <c r="U94" s="7">
        <v>1649.961547851562</v>
      </c>
      <c r="V94" s="8">
        <v>391.12229185662102</v>
      </c>
      <c r="W94" s="8">
        <v>413.79807803264418</v>
      </c>
      <c r="X94" s="8">
        <v>388.56137208851209</v>
      </c>
      <c r="Y94" s="8">
        <v>402.01785278320313</v>
      </c>
      <c r="Z94" s="9">
        <v>3063.9726730527332</v>
      </c>
      <c r="AA94" s="9">
        <v>3077.5638887753898</v>
      </c>
      <c r="AB94" s="9">
        <v>2858.0050698424479</v>
      </c>
      <c r="AC94" s="9">
        <v>2889.29248046875</v>
      </c>
      <c r="AD94" s="10">
        <v>1429.2225534539471</v>
      </c>
      <c r="AE94" s="10">
        <v>1466.669585726014</v>
      </c>
      <c r="AF94" s="10">
        <v>1386.761453572572</v>
      </c>
      <c r="AG94" s="10">
        <v>1454.744384765625</v>
      </c>
      <c r="AH94" s="7">
        <v>259.83819105569728</v>
      </c>
      <c r="AI94" s="7">
        <v>286.43391354712082</v>
      </c>
      <c r="AJ94" s="7">
        <v>248.83796845808851</v>
      </c>
      <c r="AK94" s="7">
        <v>279.33853149414063</v>
      </c>
      <c r="AL94" s="9">
        <v>336.65134990783451</v>
      </c>
      <c r="AM94" s="9">
        <v>352.86068377123672</v>
      </c>
      <c r="AN94" s="9">
        <v>279.4999416143209</v>
      </c>
      <c r="AO94" s="9">
        <v>289.64926147460938</v>
      </c>
      <c r="AP94" s="10">
        <v>762.53175179025925</v>
      </c>
      <c r="AQ94" s="10">
        <v>775.15162801339523</v>
      </c>
      <c r="AR94" s="10">
        <v>703.80078936720292</v>
      </c>
      <c r="AS94" s="10">
        <v>721.4686279296875</v>
      </c>
      <c r="AT94" s="11">
        <v>7343.1727548767603</v>
      </c>
      <c r="AU94" s="11">
        <v>7520.17558729555</v>
      </c>
      <c r="AV94" s="11">
        <v>6786.7384363889623</v>
      </c>
      <c r="AW94" s="11">
        <v>6824.583984375</v>
      </c>
      <c r="AX94" s="9">
        <v>178.65445415217701</v>
      </c>
      <c r="AY94" s="9">
        <v>189.9193682327583</v>
      </c>
      <c r="AZ94" s="9">
        <v>176.76230643785721</v>
      </c>
      <c r="BA94" s="9">
        <v>180.41459655761719</v>
      </c>
      <c r="BB94" s="10">
        <v>2372.4749075575169</v>
      </c>
      <c r="BC94" s="10">
        <v>2397.2875976606929</v>
      </c>
      <c r="BD94" s="10">
        <v>2212.2898130601188</v>
      </c>
      <c r="BE94" s="10">
        <v>2227.4638671875</v>
      </c>
      <c r="BF94" s="7">
        <v>1266.6997094488361</v>
      </c>
      <c r="BG94" s="7">
        <v>1315.296363435793</v>
      </c>
      <c r="BH94" s="7">
        <v>1237.9609535665029</v>
      </c>
      <c r="BI94" s="7">
        <v>1262.261108398438</v>
      </c>
    </row>
    <row r="95" spans="1:61" x14ac:dyDescent="0.25">
      <c r="A95" s="13">
        <v>44409</v>
      </c>
      <c r="B95" s="9">
        <v>1003.454925265656</v>
      </c>
      <c r="C95" s="9">
        <v>1119.034607767612</v>
      </c>
      <c r="D95" s="9">
        <v>1000.415959024834</v>
      </c>
      <c r="E95" s="9">
        <v>1107.417846679688</v>
      </c>
      <c r="F95" s="10">
        <v>88.918747787159006</v>
      </c>
      <c r="G95" s="10">
        <v>93.316462242936225</v>
      </c>
      <c r="H95" s="10">
        <v>83.710925248648621</v>
      </c>
      <c r="I95" s="10">
        <v>92.969276428222656</v>
      </c>
      <c r="J95" s="11">
        <v>54.380902162190587</v>
      </c>
      <c r="K95" s="11">
        <v>57.645308376533059</v>
      </c>
      <c r="L95" s="11">
        <v>52.800514273676008</v>
      </c>
      <c r="M95" s="11">
        <v>57.412139892578118</v>
      </c>
      <c r="N95" s="6">
        <v>1386.239266960202</v>
      </c>
      <c r="O95" s="6">
        <v>1526.2322194150379</v>
      </c>
      <c r="P95" s="6">
        <v>1362.714249009945</v>
      </c>
      <c r="Q95" s="6">
        <v>1524.786010742188</v>
      </c>
      <c r="R95" s="7">
        <v>1660.9782791442569</v>
      </c>
      <c r="S95" s="7">
        <v>1818.900848152467</v>
      </c>
      <c r="T95" s="7">
        <v>1652.653472373773</v>
      </c>
      <c r="U95" s="7">
        <v>1749.16162109375</v>
      </c>
      <c r="V95" s="8">
        <v>405.46346208155421</v>
      </c>
      <c r="W95" s="8">
        <v>435.17012755459979</v>
      </c>
      <c r="X95" s="8">
        <v>373.70804929893308</v>
      </c>
      <c r="Y95" s="8">
        <v>396.70977783203119</v>
      </c>
      <c r="Z95" s="9">
        <v>2901.130143286503</v>
      </c>
      <c r="AA95" s="9">
        <v>3476.5018881075111</v>
      </c>
      <c r="AB95" s="9">
        <v>2894.2739488859502</v>
      </c>
      <c r="AC95" s="9">
        <v>3461.509765625</v>
      </c>
      <c r="AD95" s="10">
        <v>1463.55283306055</v>
      </c>
      <c r="AE95" s="10">
        <v>1586.057603697426</v>
      </c>
      <c r="AF95" s="10">
        <v>1463.55283306055</v>
      </c>
      <c r="AG95" s="10">
        <v>1539.576293945312</v>
      </c>
      <c r="AH95" s="7">
        <v>280.24330857185828</v>
      </c>
      <c r="AI95" s="7">
        <v>306.0533183348719</v>
      </c>
      <c r="AJ95" s="7">
        <v>277.290866882675</v>
      </c>
      <c r="AK95" s="7">
        <v>305.36282348632813</v>
      </c>
      <c r="AL95" s="9">
        <v>296.00489944076747</v>
      </c>
      <c r="AM95" s="9">
        <v>306.64690476342241</v>
      </c>
      <c r="AN95" s="9">
        <v>264.57162821126212</v>
      </c>
      <c r="AO95" s="9">
        <v>283.14584350585938</v>
      </c>
      <c r="AP95" s="10">
        <v>737.24357718586566</v>
      </c>
      <c r="AQ95" s="10">
        <v>789.07640258647587</v>
      </c>
      <c r="AR95" s="10">
        <v>730.76449647971924</v>
      </c>
      <c r="AS95" s="10">
        <v>778.5233154296875</v>
      </c>
      <c r="AT95" s="11">
        <v>6910.151721381173</v>
      </c>
      <c r="AU95" s="11">
        <v>7087.1053732682058</v>
      </c>
      <c r="AV95" s="11">
        <v>6445.1033807268504</v>
      </c>
      <c r="AW95" s="11">
        <v>6693.10302734375</v>
      </c>
      <c r="AX95" s="9">
        <v>181.38266291446189</v>
      </c>
      <c r="AY95" s="9">
        <v>191.10743803190809</v>
      </c>
      <c r="AZ95" s="9">
        <v>179.97454375317821</v>
      </c>
      <c r="BA95" s="9">
        <v>185.91502380371091</v>
      </c>
      <c r="BB95" s="10">
        <v>2227.4158262832211</v>
      </c>
      <c r="BC95" s="10">
        <v>2611.9169483433889</v>
      </c>
      <c r="BD95" s="10">
        <v>2218.8268192409978</v>
      </c>
      <c r="BE95" s="10">
        <v>2598.890380859375</v>
      </c>
      <c r="BF95" s="7">
        <v>1262.282679243262</v>
      </c>
      <c r="BG95" s="7">
        <v>1449.8633188120889</v>
      </c>
      <c r="BH95" s="7">
        <v>1259.6729607991031</v>
      </c>
      <c r="BI95" s="7">
        <v>1387.423217773438</v>
      </c>
    </row>
    <row r="96" spans="1:61" x14ac:dyDescent="0.25">
      <c r="A96" s="13">
        <v>44440</v>
      </c>
      <c r="B96" s="9">
        <v>1115.1133995374421</v>
      </c>
      <c r="C96" s="9">
        <v>1257.259722994962</v>
      </c>
      <c r="D96" s="9">
        <v>1044.0402378086819</v>
      </c>
      <c r="E96" s="9">
        <v>1233.732055664062</v>
      </c>
      <c r="F96" s="10">
        <v>93.895094980714546</v>
      </c>
      <c r="G96" s="10">
        <v>114.7263819819581</v>
      </c>
      <c r="H96" s="10">
        <v>90.65467491281899</v>
      </c>
      <c r="I96" s="10">
        <v>111.4859619140625</v>
      </c>
      <c r="J96" s="11">
        <v>58.771576562390059</v>
      </c>
      <c r="K96" s="11">
        <v>68.063836919462304</v>
      </c>
      <c r="L96" s="11">
        <v>57.739100496339717</v>
      </c>
      <c r="M96" s="11">
        <v>66.39599609375</v>
      </c>
      <c r="N96" s="6">
        <v>1523.3399003667539</v>
      </c>
      <c r="O96" s="6">
        <v>1576.94601509427</v>
      </c>
      <c r="P96" s="6">
        <v>1473.8795134865991</v>
      </c>
      <c r="Q96" s="6">
        <v>1538.284057617188</v>
      </c>
      <c r="R96" s="7">
        <v>1753.571587468974</v>
      </c>
      <c r="S96" s="7">
        <v>2072.6656600424099</v>
      </c>
      <c r="T96" s="7">
        <v>1733.621967588781</v>
      </c>
      <c r="U96" s="7">
        <v>1999.051635742188</v>
      </c>
      <c r="V96" s="8">
        <v>397.59443831757358</v>
      </c>
      <c r="W96" s="8">
        <v>439.40726732173027</v>
      </c>
      <c r="X96" s="8">
        <v>395.96476213262872</v>
      </c>
      <c r="Y96" s="8">
        <v>421.89987182617188</v>
      </c>
      <c r="Z96" s="9">
        <v>3464.6633640682958</v>
      </c>
      <c r="AA96" s="9">
        <v>3639.7706032662641</v>
      </c>
      <c r="AB96" s="9">
        <v>3387.8739913554359</v>
      </c>
      <c r="AC96" s="9">
        <v>3450.493896484375</v>
      </c>
      <c r="AD96" s="10">
        <v>1546.6682148044019</v>
      </c>
      <c r="AE96" s="10">
        <v>1614.877005819433</v>
      </c>
      <c r="AF96" s="10">
        <v>1497.8831192439829</v>
      </c>
      <c r="AG96" s="10">
        <v>1513.602783203125</v>
      </c>
      <c r="AH96" s="7">
        <v>305.71999366893129</v>
      </c>
      <c r="AI96" s="7">
        <v>332.83955343743457</v>
      </c>
      <c r="AJ96" s="7">
        <v>298.71985715979298</v>
      </c>
      <c r="AK96" s="7">
        <v>302.07705688476563</v>
      </c>
      <c r="AL96" s="9">
        <v>284.27902567781172</v>
      </c>
      <c r="AM96" s="9">
        <v>332.90700367539051</v>
      </c>
      <c r="AN96" s="9">
        <v>283.14585706627611</v>
      </c>
      <c r="AO96" s="9">
        <v>328.32504272460938</v>
      </c>
      <c r="AP96" s="10">
        <v>778.52332331967091</v>
      </c>
      <c r="AQ96" s="10">
        <v>805.91229004544334</v>
      </c>
      <c r="AR96" s="10">
        <v>716.18648227339781</v>
      </c>
      <c r="AS96" s="10">
        <v>788.24200439453125</v>
      </c>
      <c r="AT96" s="11">
        <v>6689.2813368287279</v>
      </c>
      <c r="AU96" s="11">
        <v>7401.8074053683777</v>
      </c>
      <c r="AV96" s="11">
        <v>6593.8185900768694</v>
      </c>
      <c r="AW96" s="11">
        <v>7218.55810546875</v>
      </c>
      <c r="AX96" s="9">
        <v>186.003030239765</v>
      </c>
      <c r="AY96" s="9">
        <v>216.32147660396939</v>
      </c>
      <c r="AZ96" s="9">
        <v>183.93485780677361</v>
      </c>
      <c r="BA96" s="9">
        <v>207.65277099609381</v>
      </c>
      <c r="BB96" s="10">
        <v>2611.2492848073762</v>
      </c>
      <c r="BC96" s="10">
        <v>2728.5371019760742</v>
      </c>
      <c r="BD96" s="10">
        <v>2555.1821485526848</v>
      </c>
      <c r="BE96" s="10">
        <v>2577.1318359375</v>
      </c>
      <c r="BF96" s="7">
        <v>1411.6554316122949</v>
      </c>
      <c r="BG96" s="7">
        <v>1468.840577799157</v>
      </c>
      <c r="BH96" s="7">
        <v>1377.601059466203</v>
      </c>
      <c r="BI96" s="7">
        <v>1386.89892578125</v>
      </c>
    </row>
    <row r="97" spans="1:61" x14ac:dyDescent="0.25">
      <c r="A97" s="13">
        <v>44470</v>
      </c>
      <c r="B97" s="9">
        <v>1228.340130228853</v>
      </c>
      <c r="C97" s="9">
        <v>1347.939089437089</v>
      </c>
      <c r="D97" s="9">
        <v>1223.365057456813</v>
      </c>
      <c r="E97" s="9">
        <v>1243.829223632812</v>
      </c>
      <c r="F97" s="10">
        <v>114.25108437223309</v>
      </c>
      <c r="G97" s="10">
        <v>135.40869214646079</v>
      </c>
      <c r="H97" s="10">
        <v>112.9972954250274</v>
      </c>
      <c r="I97" s="10">
        <v>116.71946716308589</v>
      </c>
      <c r="J97" s="11">
        <v>66.448941334422997</v>
      </c>
      <c r="K97" s="11">
        <v>73.596835639456955</v>
      </c>
      <c r="L97" s="11">
        <v>66.184208547874007</v>
      </c>
      <c r="M97" s="11">
        <v>67.799102783203125</v>
      </c>
      <c r="N97" s="6">
        <v>1525.2680436063381</v>
      </c>
      <c r="O97" s="6">
        <v>1662.46508348065</v>
      </c>
      <c r="P97" s="6">
        <v>1504.105237613177</v>
      </c>
      <c r="Q97" s="6">
        <v>1525.60546875</v>
      </c>
      <c r="R97" s="7">
        <v>1992.9671334881291</v>
      </c>
      <c r="S97" s="7">
        <v>2246.7761373936369</v>
      </c>
      <c r="T97" s="7">
        <v>1926.1359032860751</v>
      </c>
      <c r="U97" s="7">
        <v>2027.130859375</v>
      </c>
      <c r="V97" s="8">
        <v>418.03524818758711</v>
      </c>
      <c r="W97" s="8">
        <v>490.4860176365795</v>
      </c>
      <c r="X97" s="8">
        <v>413.47216021145567</v>
      </c>
      <c r="Y97" s="8">
        <v>467.85678100585938</v>
      </c>
      <c r="Z97" s="9">
        <v>3454.607727983042</v>
      </c>
      <c r="AA97" s="9">
        <v>3647.495325390933</v>
      </c>
      <c r="AB97" s="9">
        <v>3095.3431508204758</v>
      </c>
      <c r="AC97" s="9">
        <v>3107.04443359375</v>
      </c>
      <c r="AD97" s="10">
        <v>1506.9171940273479</v>
      </c>
      <c r="AE97" s="10">
        <v>1669.7600143051841</v>
      </c>
      <c r="AF97" s="10">
        <v>1500.819057900439</v>
      </c>
      <c r="AG97" s="10">
        <v>1507.459228515625</v>
      </c>
      <c r="AH97" s="7">
        <v>301.91042291994938</v>
      </c>
      <c r="AI97" s="7">
        <v>352.29231418099153</v>
      </c>
      <c r="AJ97" s="7">
        <v>300.07706683575083</v>
      </c>
      <c r="AK97" s="7">
        <v>307.839111328125</v>
      </c>
      <c r="AL97" s="9">
        <v>328.12793139080668</v>
      </c>
      <c r="AM97" s="9">
        <v>524.61056661682073</v>
      </c>
      <c r="AN97" s="9">
        <v>321.03326138635708</v>
      </c>
      <c r="AO97" s="9">
        <v>476.67233276367188</v>
      </c>
      <c r="AP97" s="10">
        <v>787.99653692970185</v>
      </c>
      <c r="AQ97" s="10">
        <v>953.16461382295017</v>
      </c>
      <c r="AR97" s="10">
        <v>773.5657925223162</v>
      </c>
      <c r="AS97" s="10">
        <v>867.6109619140625</v>
      </c>
      <c r="AT97" s="11">
        <v>7115.4191937715268</v>
      </c>
      <c r="AU97" s="11">
        <v>7684.2590684603156</v>
      </c>
      <c r="AV97" s="11">
        <v>6981.0824413579994</v>
      </c>
      <c r="AW97" s="11">
        <v>7364.80322265625</v>
      </c>
      <c r="AX97" s="9">
        <v>207.34475957690259</v>
      </c>
      <c r="AY97" s="9">
        <v>233.4828555162226</v>
      </c>
      <c r="AZ97" s="9">
        <v>195.59580484781219</v>
      </c>
      <c r="BA97" s="9">
        <v>196.51988220214841</v>
      </c>
      <c r="BB97" s="10">
        <v>2577.1315885029148</v>
      </c>
      <c r="BC97" s="10">
        <v>2608.4337949751061</v>
      </c>
      <c r="BD97" s="10">
        <v>2260.1495962698159</v>
      </c>
      <c r="BE97" s="10">
        <v>2284.628173828125</v>
      </c>
      <c r="BF97" s="7">
        <v>1388.6280159276</v>
      </c>
      <c r="BG97" s="7">
        <v>1440.3227687670101</v>
      </c>
      <c r="BH97" s="7">
        <v>1327.0221137565111</v>
      </c>
      <c r="BI97" s="7">
        <v>1354.901611328125</v>
      </c>
    </row>
    <row r="98" spans="1:61" x14ac:dyDescent="0.25">
      <c r="A98" s="13">
        <v>44501</v>
      </c>
      <c r="B98" s="9">
        <v>1240.6922471529481</v>
      </c>
      <c r="C98" s="9">
        <v>1275.444642760591</v>
      </c>
      <c r="D98" s="9">
        <v>1131.974798390436</v>
      </c>
      <c r="E98" s="9">
        <v>1179.69189453125</v>
      </c>
      <c r="F98" s="10">
        <v>117.738171647054</v>
      </c>
      <c r="G98" s="10">
        <v>127.06318678171741</v>
      </c>
      <c r="H98" s="10">
        <v>110.5680980899574</v>
      </c>
      <c r="I98" s="10">
        <v>111.39088439941411</v>
      </c>
      <c r="J98" s="11">
        <v>69.599314475140758</v>
      </c>
      <c r="K98" s="11">
        <v>75.052895061958637</v>
      </c>
      <c r="L98" s="11">
        <v>61.94842132098173</v>
      </c>
      <c r="M98" s="11">
        <v>63.033843994140618</v>
      </c>
      <c r="N98" s="6">
        <v>1526.2322713831661</v>
      </c>
      <c r="O98" s="6">
        <v>1564.026478910115</v>
      </c>
      <c r="P98" s="6">
        <v>1409.0893648935551</v>
      </c>
      <c r="Q98" s="6">
        <v>1440.038208007812</v>
      </c>
      <c r="R98" s="7">
        <v>2039.8486751811149</v>
      </c>
      <c r="S98" s="7">
        <v>2122.3403063965138</v>
      </c>
      <c r="T98" s="7">
        <v>1928.579619279677</v>
      </c>
      <c r="U98" s="7">
        <v>1957.207397460938</v>
      </c>
      <c r="V98" s="8">
        <v>472.79232951830278</v>
      </c>
      <c r="W98" s="8">
        <v>504.92022980625859</v>
      </c>
      <c r="X98" s="8">
        <v>423.15703463055007</v>
      </c>
      <c r="Y98" s="8">
        <v>428.93075561523438</v>
      </c>
      <c r="Z98" s="9">
        <v>3148.90858108676</v>
      </c>
      <c r="AA98" s="9">
        <v>3274.3886496175592</v>
      </c>
      <c r="AB98" s="9">
        <v>3121.0190777305102</v>
      </c>
      <c r="AC98" s="9">
        <v>3235.00439453125</v>
      </c>
      <c r="AD98" s="10">
        <v>1525.92185878941</v>
      </c>
      <c r="AE98" s="10">
        <v>1648.4641546080711</v>
      </c>
      <c r="AF98" s="10">
        <v>1521.6837821949159</v>
      </c>
      <c r="AG98" s="10">
        <v>1562.607055664062</v>
      </c>
      <c r="AH98" s="7">
        <v>310.81532494731982</v>
      </c>
      <c r="AI98" s="7">
        <v>318.2916606368272</v>
      </c>
      <c r="AJ98" s="7">
        <v>287.57680222689169</v>
      </c>
      <c r="AK98" s="7">
        <v>303.3389892578125</v>
      </c>
      <c r="AL98" s="9">
        <v>479.7762520476993</v>
      </c>
      <c r="AM98" s="9">
        <v>528.6505698299809</v>
      </c>
      <c r="AN98" s="9">
        <v>436.42000773731883</v>
      </c>
      <c r="AO98" s="9">
        <v>452.08737182617188</v>
      </c>
      <c r="AP98" s="10">
        <v>874.13927270619149</v>
      </c>
      <c r="AQ98" s="10">
        <v>960.96910962187849</v>
      </c>
      <c r="AR98" s="10">
        <v>813.71672138175927</v>
      </c>
      <c r="AS98" s="10">
        <v>820.44122314453125</v>
      </c>
      <c r="AT98" s="11">
        <v>7253.2007833282287</v>
      </c>
      <c r="AU98" s="11">
        <v>8236.8607810129724</v>
      </c>
      <c r="AV98" s="11">
        <v>6880.5022007926545</v>
      </c>
      <c r="AW98" s="11">
        <v>6973.84912109375</v>
      </c>
      <c r="AX98" s="9">
        <v>196.69590423217301</v>
      </c>
      <c r="AY98" s="9">
        <v>215.837451959465</v>
      </c>
      <c r="AZ98" s="9">
        <v>193.65966141636659</v>
      </c>
      <c r="BA98" s="9">
        <v>194.75975036621091</v>
      </c>
      <c r="BB98" s="10">
        <v>2298.6691211111261</v>
      </c>
      <c r="BC98" s="10">
        <v>2348.599485878889</v>
      </c>
      <c r="BD98" s="10">
        <v>2195.015651136629</v>
      </c>
      <c r="BE98" s="10">
        <v>2226.174072265625</v>
      </c>
      <c r="BF98" s="7">
        <v>1447.046146465131</v>
      </c>
      <c r="BG98" s="7">
        <v>1484.0746178831851</v>
      </c>
      <c r="BH98" s="7">
        <v>1406.8167668583119</v>
      </c>
      <c r="BI98" s="7">
        <v>1451.523681640625</v>
      </c>
    </row>
    <row r="99" spans="1:61" x14ac:dyDescent="0.25">
      <c r="A99" s="13">
        <v>44531</v>
      </c>
      <c r="B99" s="9">
        <v>1188.8824371836449</v>
      </c>
      <c r="C99" s="9">
        <v>1223.4386984994339</v>
      </c>
      <c r="D99" s="9">
        <v>1101.8790842254521</v>
      </c>
      <c r="E99" s="9">
        <v>1160.771728515625</v>
      </c>
      <c r="F99" s="10">
        <v>114.9799797675005</v>
      </c>
      <c r="G99" s="10">
        <v>122.2931940283309</v>
      </c>
      <c r="H99" s="10">
        <v>107.0573309849342</v>
      </c>
      <c r="I99" s="10">
        <v>115.67067718505859</v>
      </c>
      <c r="J99" s="11">
        <v>67.148253460311622</v>
      </c>
      <c r="K99" s="11">
        <v>68.994827868967604</v>
      </c>
      <c r="L99" s="11">
        <v>60.573318174403951</v>
      </c>
      <c r="M99" s="11">
        <v>62.419898986816413</v>
      </c>
      <c r="N99" s="6">
        <v>1437.097527151793</v>
      </c>
      <c r="O99" s="6">
        <v>1499.8147025720721</v>
      </c>
      <c r="P99" s="6">
        <v>1363.292634816419</v>
      </c>
      <c r="Q99" s="6">
        <v>1426.733032226562</v>
      </c>
      <c r="R99" s="7">
        <v>1975.0123551761469</v>
      </c>
      <c r="S99" s="7">
        <v>1984.9871650507739</v>
      </c>
      <c r="T99" s="7">
        <v>1717.412890163904</v>
      </c>
      <c r="U99" s="7">
        <v>1791.775146484375</v>
      </c>
      <c r="V99" s="8">
        <v>432.46950217621429</v>
      </c>
      <c r="W99" s="8">
        <v>466.08740026694022</v>
      </c>
      <c r="X99" s="8">
        <v>412.58744655089788</v>
      </c>
      <c r="Y99" s="8">
        <v>428.79110717773438</v>
      </c>
      <c r="Z99" s="9">
        <v>3237.8888808528009</v>
      </c>
      <c r="AA99" s="9">
        <v>3443.6488150783521</v>
      </c>
      <c r="AB99" s="9">
        <v>3214.7164670801649</v>
      </c>
      <c r="AC99" s="9">
        <v>3422.628662109375</v>
      </c>
      <c r="AD99" s="10">
        <v>1563.108515800342</v>
      </c>
      <c r="AE99" s="10">
        <v>1743.572356108486</v>
      </c>
      <c r="AF99" s="10">
        <v>1540.3226773775971</v>
      </c>
      <c r="AG99" s="10">
        <v>1722.290405273438</v>
      </c>
      <c r="AH99" s="7">
        <v>307.05334261642668</v>
      </c>
      <c r="AI99" s="7">
        <v>342.76829474453712</v>
      </c>
      <c r="AJ99" s="7">
        <v>296.76744802949202</v>
      </c>
      <c r="AK99" s="7">
        <v>340.57778930664063</v>
      </c>
      <c r="AL99" s="9">
        <v>461.15279243586713</v>
      </c>
      <c r="AM99" s="9">
        <v>498.8924213268653</v>
      </c>
      <c r="AN99" s="9">
        <v>433.56245442688362</v>
      </c>
      <c r="AO99" s="9">
        <v>475.2928466796875</v>
      </c>
      <c r="AP99" s="10">
        <v>817.74154566851939</v>
      </c>
      <c r="AQ99" s="10">
        <v>852.83669603784665</v>
      </c>
      <c r="AR99" s="10">
        <v>782.45004681020021</v>
      </c>
      <c r="AS99" s="10">
        <v>821.9627685546875</v>
      </c>
      <c r="AT99" s="11">
        <v>7089.732824326652</v>
      </c>
      <c r="AU99" s="11">
        <v>7517.9374754237106</v>
      </c>
      <c r="AV99" s="11">
        <v>6910.8141746755364</v>
      </c>
      <c r="AW99" s="11">
        <v>7309.19873046875</v>
      </c>
      <c r="AX99" s="9">
        <v>194.97975434967179</v>
      </c>
      <c r="AY99" s="9">
        <v>210.90903315817459</v>
      </c>
      <c r="AZ99" s="9">
        <v>184.68292519401061</v>
      </c>
      <c r="BA99" s="9">
        <v>191.8554992675781</v>
      </c>
      <c r="BB99" s="10">
        <v>2241.3928136904119</v>
      </c>
      <c r="BC99" s="10">
        <v>2293.4836150437982</v>
      </c>
      <c r="BD99" s="10">
        <v>2112.4380272340818</v>
      </c>
      <c r="BE99" s="10">
        <v>2265.829833984375</v>
      </c>
      <c r="BF99" s="7">
        <v>1459.020223184074</v>
      </c>
      <c r="BG99" s="7">
        <v>1499.70035971584</v>
      </c>
      <c r="BH99" s="7">
        <v>1409.6425802580641</v>
      </c>
      <c r="BI99" s="7">
        <v>1493.150756835938</v>
      </c>
    </row>
    <row r="100" spans="1:61" x14ac:dyDescent="0.25">
      <c r="A100" s="13">
        <v>44562</v>
      </c>
      <c r="B100" s="9">
        <v>1160.4529478008569</v>
      </c>
      <c r="C100" s="9">
        <v>1257.9947161693351</v>
      </c>
      <c r="D100" s="9">
        <v>1129.8425022137731</v>
      </c>
      <c r="E100" s="9">
        <v>1169.692504882812</v>
      </c>
      <c r="F100" s="10">
        <v>115.6706770546309</v>
      </c>
      <c r="G100" s="10">
        <v>142.03887485220861</v>
      </c>
      <c r="H100" s="10">
        <v>114.8174662453674</v>
      </c>
      <c r="I100" s="10">
        <v>140.2105712890625</v>
      </c>
      <c r="J100" s="11">
        <v>62.419894308706482</v>
      </c>
      <c r="K100" s="11">
        <v>71.624800457605431</v>
      </c>
      <c r="L100" s="11">
        <v>62.307975865239037</v>
      </c>
      <c r="M100" s="11">
        <v>70.058006286621094</v>
      </c>
      <c r="N100" s="6">
        <v>1426.733298961763</v>
      </c>
      <c r="O100" s="6">
        <v>1519.4834470673129</v>
      </c>
      <c r="P100" s="6">
        <v>1383.780848606194</v>
      </c>
      <c r="Q100" s="6">
        <v>1432.277099609375</v>
      </c>
      <c r="R100" s="7">
        <v>1785.540879364851</v>
      </c>
      <c r="S100" s="7">
        <v>1971.022419141151</v>
      </c>
      <c r="T100" s="7">
        <v>1778.2092967417011</v>
      </c>
      <c r="U100" s="7">
        <v>1852.820922851562</v>
      </c>
      <c r="V100" s="8">
        <v>429.30326628516912</v>
      </c>
      <c r="W100" s="8">
        <v>503.6630392392558</v>
      </c>
      <c r="X100" s="8">
        <v>428.3720227574355</v>
      </c>
      <c r="Y100" s="8">
        <v>501.33493041992188</v>
      </c>
      <c r="Z100" s="9">
        <v>3429.1770004228488</v>
      </c>
      <c r="AA100" s="9">
        <v>3705.3246675242081</v>
      </c>
      <c r="AB100" s="9">
        <v>3321.3282846643569</v>
      </c>
      <c r="AC100" s="9">
        <v>3423.58984375</v>
      </c>
      <c r="AD100" s="10">
        <v>1722.609271102378</v>
      </c>
      <c r="AE100" s="10">
        <v>1780.6675390692781</v>
      </c>
      <c r="AF100" s="10">
        <v>1517.5823550057121</v>
      </c>
      <c r="AG100" s="10">
        <v>1582.886474609375</v>
      </c>
      <c r="AH100" s="7">
        <v>342.05400956257012</v>
      </c>
      <c r="AI100" s="7">
        <v>346.05409598896961</v>
      </c>
      <c r="AJ100" s="7">
        <v>255.93336313386311</v>
      </c>
      <c r="AK100" s="7">
        <v>272.69558715820313</v>
      </c>
      <c r="AL100" s="9">
        <v>485.04798617892789</v>
      </c>
      <c r="AM100" s="9">
        <v>520.61979005717569</v>
      </c>
      <c r="AN100" s="9">
        <v>460.75864153938988</v>
      </c>
      <c r="AO100" s="9">
        <v>509.92855834960938</v>
      </c>
      <c r="AP100" s="10">
        <v>828.04923640536731</v>
      </c>
      <c r="AQ100" s="10">
        <v>893.03663362890995</v>
      </c>
      <c r="AR100" s="10">
        <v>807.92474399717514</v>
      </c>
      <c r="AS100" s="10">
        <v>868.7890625</v>
      </c>
      <c r="AT100" s="11">
        <v>7297.4872381934974</v>
      </c>
      <c r="AU100" s="11">
        <v>8824.6941526828014</v>
      </c>
      <c r="AV100" s="11">
        <v>7297.4872381934974</v>
      </c>
      <c r="AW100" s="11">
        <v>8458.392578125</v>
      </c>
      <c r="AX100" s="9">
        <v>191.85550433242841</v>
      </c>
      <c r="AY100" s="9">
        <v>200.04016844154819</v>
      </c>
      <c r="AZ100" s="9">
        <v>184.46291228931219</v>
      </c>
      <c r="BA100" s="9">
        <v>193.70365905761719</v>
      </c>
      <c r="BB100" s="10">
        <v>2284.3140668386882</v>
      </c>
      <c r="BC100" s="10">
        <v>2328.3871196299228</v>
      </c>
      <c r="BD100" s="10">
        <v>2151.422581436027</v>
      </c>
      <c r="BE100" s="10">
        <v>2183.78125</v>
      </c>
      <c r="BF100" s="7">
        <v>1485.006279749392</v>
      </c>
      <c r="BG100" s="7">
        <v>1517.1254115618869</v>
      </c>
      <c r="BH100" s="7">
        <v>1380.686428534018</v>
      </c>
      <c r="BI100" s="7">
        <v>1403.683837890625</v>
      </c>
    </row>
    <row r="101" spans="1:61" x14ac:dyDescent="0.25">
      <c r="A101" s="13">
        <v>44593</v>
      </c>
      <c r="B101" s="9">
        <v>1181.284772004685</v>
      </c>
      <c r="C101" s="9">
        <v>1203.832116200625</v>
      </c>
      <c r="D101" s="9">
        <v>1099.183029552077</v>
      </c>
      <c r="E101" s="9">
        <v>1156.335693359375</v>
      </c>
      <c r="F101" s="10">
        <v>141.9576051473947</v>
      </c>
      <c r="G101" s="10">
        <v>141.99823659331111</v>
      </c>
      <c r="H101" s="10">
        <v>126.59986091320231</v>
      </c>
      <c r="I101" s="10">
        <v>130.500244140625</v>
      </c>
      <c r="J101" s="11">
        <v>71.065226028709162</v>
      </c>
      <c r="K101" s="11">
        <v>71.065226028709162</v>
      </c>
      <c r="L101" s="11">
        <v>61.244797454260187</v>
      </c>
      <c r="M101" s="11">
        <v>64.182533264160156</v>
      </c>
      <c r="N101" s="6">
        <v>1446.208804155815</v>
      </c>
      <c r="O101" s="6">
        <v>1484.195912283529</v>
      </c>
      <c r="P101" s="6">
        <v>1357.6043878826481</v>
      </c>
      <c r="Q101" s="6">
        <v>1375.537353515625</v>
      </c>
      <c r="R101" s="7">
        <v>1882.146957914423</v>
      </c>
      <c r="S101" s="7">
        <v>1942.893576285705</v>
      </c>
      <c r="T101" s="7">
        <v>1742.100598582748</v>
      </c>
      <c r="U101" s="7">
        <v>1838.008422851562</v>
      </c>
      <c r="V101" s="8">
        <v>507.52774712829768</v>
      </c>
      <c r="W101" s="8">
        <v>511.29927223006388</v>
      </c>
      <c r="X101" s="8">
        <v>435.82199202943741</v>
      </c>
      <c r="Y101" s="8">
        <v>450.07000732421881</v>
      </c>
      <c r="Z101" s="9">
        <v>3468.235040956597</v>
      </c>
      <c r="AA101" s="9">
        <v>3562.6939372843931</v>
      </c>
      <c r="AB101" s="9">
        <v>3112.2822328106449</v>
      </c>
      <c r="AC101" s="9">
        <v>3261.379638671875</v>
      </c>
      <c r="AD101" s="10">
        <v>1606.8571761746171</v>
      </c>
      <c r="AE101" s="10">
        <v>1634.154563563503</v>
      </c>
      <c r="AF101" s="10">
        <v>1517.536697862017</v>
      </c>
      <c r="AG101" s="10">
        <v>1565.204711914062</v>
      </c>
      <c r="AH101" s="7">
        <v>277.07237753731641</v>
      </c>
      <c r="AI101" s="7">
        <v>281.77822476006969</v>
      </c>
      <c r="AJ101" s="7">
        <v>253.4475268380109</v>
      </c>
      <c r="AK101" s="7">
        <v>265.55853271484381</v>
      </c>
      <c r="AL101" s="9">
        <v>499.58216815182408</v>
      </c>
      <c r="AM101" s="9">
        <v>507.12026634352378</v>
      </c>
      <c r="AN101" s="9">
        <v>405.08527095941321</v>
      </c>
      <c r="AO101" s="9">
        <v>447.50540161132813</v>
      </c>
      <c r="AP101" s="10">
        <v>878.40956557026368</v>
      </c>
      <c r="AQ101" s="10">
        <v>878.40956557026368</v>
      </c>
      <c r="AR101" s="10">
        <v>772.58419483097555</v>
      </c>
      <c r="AS101" s="10">
        <v>776.46185302734375</v>
      </c>
      <c r="AT101" s="11">
        <v>8580.821529137158</v>
      </c>
      <c r="AU101" s="11">
        <v>8879.0195935170814</v>
      </c>
      <c r="AV101" s="11">
        <v>7985.5080637163283</v>
      </c>
      <c r="AW101" s="11">
        <v>8180.61572265625</v>
      </c>
      <c r="AX101" s="9">
        <v>194.49570886782121</v>
      </c>
      <c r="AY101" s="9">
        <v>209.89695278269389</v>
      </c>
      <c r="AZ101" s="9">
        <v>182.17471373592301</v>
      </c>
      <c r="BA101" s="9">
        <v>189.8753356933594</v>
      </c>
      <c r="BB101" s="10">
        <v>2203.6572406905598</v>
      </c>
      <c r="BC101" s="10">
        <v>2240.6249111770899</v>
      </c>
      <c r="BD101" s="10">
        <v>2035.622374842696</v>
      </c>
      <c r="BE101" s="10">
        <v>2083.00830078125</v>
      </c>
      <c r="BF101" s="7">
        <v>1418.631757750562</v>
      </c>
      <c r="BG101" s="7">
        <v>1425.6662461702649</v>
      </c>
      <c r="BH101" s="7">
        <v>1312.883780361595</v>
      </c>
      <c r="BI101" s="7">
        <v>1333.634887695312</v>
      </c>
    </row>
    <row r="102" spans="1:61" x14ac:dyDescent="0.25">
      <c r="A102" s="13">
        <v>44621</v>
      </c>
      <c r="B102" s="9">
        <v>1151.434229872541</v>
      </c>
      <c r="C102" s="9">
        <v>1317.549308769514</v>
      </c>
      <c r="D102" s="9">
        <v>1069.0383342359789</v>
      </c>
      <c r="E102" s="9">
        <v>1291.05615234375</v>
      </c>
      <c r="F102" s="10">
        <v>136.7198853496069</v>
      </c>
      <c r="G102" s="10">
        <v>159.79393707811079</v>
      </c>
      <c r="H102" s="10">
        <v>132.49101703081701</v>
      </c>
      <c r="I102" s="10">
        <v>134.58491516113281</v>
      </c>
      <c r="J102" s="11">
        <v>67.700538097554599</v>
      </c>
      <c r="K102" s="11">
        <v>73.587546097092115</v>
      </c>
      <c r="L102" s="11">
        <v>65.52234635041107</v>
      </c>
      <c r="M102" s="11">
        <v>70.025909423828125</v>
      </c>
      <c r="N102" s="6">
        <v>1335.332752579965</v>
      </c>
      <c r="O102" s="6">
        <v>1463.370481637304</v>
      </c>
      <c r="P102" s="6">
        <v>1245.667809626942</v>
      </c>
      <c r="Q102" s="6">
        <v>1417.236328125</v>
      </c>
      <c r="R102" s="7">
        <v>1815.4153403018761</v>
      </c>
      <c r="S102" s="7">
        <v>1823.4451107044899</v>
      </c>
      <c r="T102" s="7">
        <v>1669.8828444383009</v>
      </c>
      <c r="U102" s="7">
        <v>1750.27978515625</v>
      </c>
      <c r="V102" s="8">
        <v>446.71750634583231</v>
      </c>
      <c r="W102" s="8">
        <v>468.83453887810288</v>
      </c>
      <c r="X102" s="8">
        <v>395.77847689326347</v>
      </c>
      <c r="Y102" s="8">
        <v>459.47552490234381</v>
      </c>
      <c r="Z102" s="9">
        <v>3266.47141755556</v>
      </c>
      <c r="AA102" s="9">
        <v>3466.445369532149</v>
      </c>
      <c r="AB102" s="9">
        <v>3074.6174039979428</v>
      </c>
      <c r="AC102" s="9">
        <v>3430.4326171875</v>
      </c>
      <c r="AD102" s="10">
        <v>1558.551141458579</v>
      </c>
      <c r="AE102" s="10">
        <v>1753.5978924949161</v>
      </c>
      <c r="AF102" s="10">
        <v>1532.119572392907</v>
      </c>
      <c r="AG102" s="10">
        <v>1738.285766601562</v>
      </c>
      <c r="AH102" s="7">
        <v>265.74967326344671</v>
      </c>
      <c r="AI102" s="7">
        <v>294.24760494559268</v>
      </c>
      <c r="AJ102" s="7">
        <v>262.907041713007</v>
      </c>
      <c r="AK102" s="7">
        <v>282.82931518554688</v>
      </c>
      <c r="AL102" s="9">
        <v>444.598577934574</v>
      </c>
      <c r="AM102" s="9">
        <v>453.22055810230171</v>
      </c>
      <c r="AN102" s="9">
        <v>370.64660428187273</v>
      </c>
      <c r="AO102" s="9">
        <v>427.15753173828119</v>
      </c>
      <c r="AP102" s="10">
        <v>776.46183287167833</v>
      </c>
      <c r="AQ102" s="10">
        <v>798.05884919324285</v>
      </c>
      <c r="AR102" s="10">
        <v>658.70899780771833</v>
      </c>
      <c r="AS102" s="10">
        <v>791.039794921875</v>
      </c>
      <c r="AT102" s="11">
        <v>8104.4919505188864</v>
      </c>
      <c r="AU102" s="11">
        <v>8104.4919505188864</v>
      </c>
      <c r="AV102" s="11">
        <v>6436.3542630714664</v>
      </c>
      <c r="AW102" s="11">
        <v>7440.0908203125</v>
      </c>
      <c r="AX102" s="9">
        <v>194.039678752605</v>
      </c>
      <c r="AY102" s="9">
        <v>232.3073648175039</v>
      </c>
      <c r="AZ102" s="9">
        <v>191.56353436017031</v>
      </c>
      <c r="BA102" s="9">
        <v>225.8243713378906</v>
      </c>
      <c r="BB102" s="10">
        <v>2064.2363884039451</v>
      </c>
      <c r="BC102" s="10">
        <v>2077.871170828721</v>
      </c>
      <c r="BD102" s="10">
        <v>1826.10697511119</v>
      </c>
      <c r="BE102" s="10">
        <v>1967.304321289062</v>
      </c>
      <c r="BF102" s="7">
        <v>1337.9229933282199</v>
      </c>
      <c r="BG102" s="7">
        <v>1401.2104566361611</v>
      </c>
      <c r="BH102" s="7">
        <v>1272.143036864876</v>
      </c>
      <c r="BI102" s="7">
        <v>1316.493896484375</v>
      </c>
    </row>
    <row r="103" spans="1:61" x14ac:dyDescent="0.25">
      <c r="A103" s="13">
        <v>44652</v>
      </c>
      <c r="B103" s="9">
        <v>1294.6588674131799</v>
      </c>
      <c r="C103" s="9">
        <v>1399.4059736244501</v>
      </c>
      <c r="D103" s="9">
        <v>1236.4769337043001</v>
      </c>
      <c r="E103" s="9">
        <v>1367.937744140625</v>
      </c>
      <c r="F103" s="10">
        <v>134.66703668041771</v>
      </c>
      <c r="G103" s="10">
        <v>147.64105857384311</v>
      </c>
      <c r="H103" s="10">
        <v>131.01296410568179</v>
      </c>
      <c r="I103" s="10">
        <v>131.79304504394531</v>
      </c>
      <c r="J103" s="11">
        <v>70.467429757844428</v>
      </c>
      <c r="K103" s="11">
        <v>80.06323986428157</v>
      </c>
      <c r="L103" s="11">
        <v>70.025904525620192</v>
      </c>
      <c r="M103" s="11">
        <v>74.176239013671875</v>
      </c>
      <c r="N103" s="6">
        <v>1421.141093094139</v>
      </c>
      <c r="O103" s="6">
        <v>1660.10295552803</v>
      </c>
      <c r="P103" s="6">
        <v>1276.4238316439339</v>
      </c>
      <c r="Q103" s="6">
        <v>1335.091674804688</v>
      </c>
      <c r="R103" s="7">
        <v>1749.581690933341</v>
      </c>
      <c r="S103" s="7">
        <v>1835.215411259584</v>
      </c>
      <c r="T103" s="7">
        <v>1679.3092025083349</v>
      </c>
      <c r="U103" s="7">
        <v>1784.443603515625</v>
      </c>
      <c r="V103" s="8">
        <v>458.45119244470999</v>
      </c>
      <c r="W103" s="8">
        <v>486.10913749763972</v>
      </c>
      <c r="X103" s="8">
        <v>456.3093436280526</v>
      </c>
      <c r="Y103" s="8">
        <v>462.3624267578125</v>
      </c>
      <c r="Z103" s="9">
        <v>3437.176475408955</v>
      </c>
      <c r="AA103" s="9">
        <v>3519.1571920768629</v>
      </c>
      <c r="AB103" s="9">
        <v>3156.277080105438</v>
      </c>
      <c r="AC103" s="9">
        <v>3257.29638671875</v>
      </c>
      <c r="AD103" s="10">
        <v>1726.2550661436719</v>
      </c>
      <c r="AE103" s="10">
        <v>1740.792386109455</v>
      </c>
      <c r="AF103" s="10">
        <v>1413.086534685347</v>
      </c>
      <c r="AG103" s="10">
        <v>1429.03662109375</v>
      </c>
      <c r="AH103" s="7">
        <v>282.63817561117378</v>
      </c>
      <c r="AI103" s="7">
        <v>291.14218767031599</v>
      </c>
      <c r="AJ103" s="7">
        <v>242.33979123608299</v>
      </c>
      <c r="AK103" s="7">
        <v>243.17585754394531</v>
      </c>
      <c r="AL103" s="9">
        <v>427.74877918731511</v>
      </c>
      <c r="AM103" s="9">
        <v>455.88105804598661</v>
      </c>
      <c r="AN103" s="9">
        <v>410.7511603500979</v>
      </c>
      <c r="AO103" s="9">
        <v>431.14828491210938</v>
      </c>
      <c r="AP103" s="10">
        <v>799.72767443837768</v>
      </c>
      <c r="AQ103" s="10">
        <v>925.6284553540745</v>
      </c>
      <c r="AR103" s="10">
        <v>793.64123094089553</v>
      </c>
      <c r="AS103" s="10">
        <v>905.11126708984375</v>
      </c>
      <c r="AT103" s="11">
        <v>7446.0943080717971</v>
      </c>
      <c r="AU103" s="11">
        <v>7939.3515009770153</v>
      </c>
      <c r="AV103" s="11">
        <v>7233.5174681902863</v>
      </c>
      <c r="AW103" s="11">
        <v>7610.20166015625</v>
      </c>
      <c r="AX103" s="9">
        <v>224.69888230797091</v>
      </c>
      <c r="AY103" s="9">
        <v>245.90368815596671</v>
      </c>
      <c r="AZ103" s="9">
        <v>224.02357010732939</v>
      </c>
      <c r="BA103" s="9">
        <v>233.52296447753909</v>
      </c>
      <c r="BB103" s="10">
        <v>1968.408623573391</v>
      </c>
      <c r="BC103" s="10">
        <v>2197.8962631021909</v>
      </c>
      <c r="BD103" s="10">
        <v>1956.74217828887</v>
      </c>
      <c r="BE103" s="10">
        <v>2148.06201171875</v>
      </c>
      <c r="BF103" s="7">
        <v>1313.7057927451269</v>
      </c>
      <c r="BG103" s="7">
        <v>1418.10528662406</v>
      </c>
      <c r="BH103" s="7">
        <v>1306.88725056825</v>
      </c>
      <c r="BI103" s="7">
        <v>1387.114990234375</v>
      </c>
    </row>
    <row r="104" spans="1:61" x14ac:dyDescent="0.25">
      <c r="A104" s="13">
        <v>44682</v>
      </c>
      <c r="B104" s="9">
        <v>1350.6350849945691</v>
      </c>
      <c r="C104" s="9">
        <v>1374.897990713034</v>
      </c>
      <c r="D104" s="9">
        <v>1161.6785162174299</v>
      </c>
      <c r="E104" s="9">
        <v>1291.031616210938</v>
      </c>
      <c r="F104" s="10">
        <v>130.8076727235661</v>
      </c>
      <c r="G104" s="10">
        <v>138.28004310272851</v>
      </c>
      <c r="H104" s="10">
        <v>115.8218599082992</v>
      </c>
      <c r="I104" s="10">
        <v>124.32065582275391</v>
      </c>
      <c r="J104" s="11">
        <v>74.17624670088685</v>
      </c>
      <c r="K104" s="11">
        <v>75.765740396476573</v>
      </c>
      <c r="L104" s="11">
        <v>65.875570127407016</v>
      </c>
      <c r="M104" s="11">
        <v>68.318679809570313</v>
      </c>
      <c r="N104" s="6">
        <v>1352.6872351638531</v>
      </c>
      <c r="O104" s="6">
        <v>1369.607924419952</v>
      </c>
      <c r="P104" s="6">
        <v>1232.4591295503451</v>
      </c>
      <c r="Q104" s="6">
        <v>1337.69482421875</v>
      </c>
      <c r="R104" s="7">
        <v>1766.5389229977391</v>
      </c>
      <c r="S104" s="7">
        <v>1946.085510315409</v>
      </c>
      <c r="T104" s="7">
        <v>1700.8048980660949</v>
      </c>
      <c r="U104" s="7">
        <v>1849.529296875</v>
      </c>
      <c r="V104" s="8">
        <v>460.68618534531799</v>
      </c>
      <c r="W104" s="8">
        <v>462.17615225686671</v>
      </c>
      <c r="X104" s="8">
        <v>408.8624602006355</v>
      </c>
      <c r="Y104" s="8">
        <v>435.63571166992188</v>
      </c>
      <c r="Z104" s="9">
        <v>3248.0296840400401</v>
      </c>
      <c r="AA104" s="9">
        <v>3252.800756289138</v>
      </c>
      <c r="AB104" s="9">
        <v>2894.7835178379451</v>
      </c>
      <c r="AC104" s="9">
        <v>3087.27978515625</v>
      </c>
      <c r="AD104" s="10">
        <v>1408.164881247769</v>
      </c>
      <c r="AE104" s="10">
        <v>1448.495817167001</v>
      </c>
      <c r="AF104" s="10">
        <v>1275.5512953438531</v>
      </c>
      <c r="AG104" s="10">
        <v>1370.75048828125</v>
      </c>
      <c r="AH104" s="7">
        <v>248.76529001127551</v>
      </c>
      <c r="AI104" s="7">
        <v>252.11714835199339</v>
      </c>
      <c r="AJ104" s="7">
        <v>215.2711228388919</v>
      </c>
      <c r="AK104" s="7">
        <v>232.32182312011719</v>
      </c>
      <c r="AL104" s="9">
        <v>430.9019536171009</v>
      </c>
      <c r="AM104" s="9">
        <v>442.9234702896581</v>
      </c>
      <c r="AN104" s="9">
        <v>360.69439575694929</v>
      </c>
      <c r="AO104" s="9">
        <v>437.35614013671881</v>
      </c>
      <c r="AP104" s="10">
        <v>899.81014412746526</v>
      </c>
      <c r="AQ104" s="10">
        <v>1024.042110861461</v>
      </c>
      <c r="AR104" s="10">
        <v>838.79861347611291</v>
      </c>
      <c r="AS104" s="10">
        <v>1014.961547851562</v>
      </c>
      <c r="AT104" s="11">
        <v>7520.4465444755124</v>
      </c>
      <c r="AU104" s="11">
        <v>7972.1723137424742</v>
      </c>
      <c r="AV104" s="11">
        <v>6950.7210461861896</v>
      </c>
      <c r="AW104" s="11">
        <v>7843.9375</v>
      </c>
      <c r="AX104" s="9">
        <v>236.94450702434071</v>
      </c>
      <c r="AY104" s="9">
        <v>254.1874709938042</v>
      </c>
      <c r="AZ104" s="9">
        <v>224.38370433934219</v>
      </c>
      <c r="BA104" s="9">
        <v>243.6526184082031</v>
      </c>
      <c r="BB104" s="10">
        <v>2145.3251800987218</v>
      </c>
      <c r="BC104" s="10">
        <v>2292.6196516765372</v>
      </c>
      <c r="BD104" s="10">
        <v>2022.1796259540829</v>
      </c>
      <c r="BE104" s="10">
        <v>2256.132080078125</v>
      </c>
      <c r="BF104" s="7">
        <v>1521.491761782059</v>
      </c>
      <c r="BG104" s="7">
        <v>1536.2926620046071</v>
      </c>
      <c r="BH104" s="7">
        <v>1329.66661684018</v>
      </c>
      <c r="BI104" s="7">
        <v>1476.760986328125</v>
      </c>
    </row>
    <row r="105" spans="1:61" x14ac:dyDescent="0.25">
      <c r="A105" s="13">
        <v>44713</v>
      </c>
      <c r="B105" s="9">
        <v>1290.271919527524</v>
      </c>
      <c r="C105" s="9">
        <v>1380.46130330457</v>
      </c>
      <c r="D105" s="9">
        <v>1198.9306126013851</v>
      </c>
      <c r="E105" s="9">
        <v>1271.498779296875</v>
      </c>
      <c r="F105" s="10">
        <v>124.56701761824991</v>
      </c>
      <c r="G105" s="10">
        <v>137.33575554230561</v>
      </c>
      <c r="H105" s="10">
        <v>106.74827037668</v>
      </c>
      <c r="I105" s="10">
        <v>124.3617324829102</v>
      </c>
      <c r="J105" s="11">
        <v>68.583592661967657</v>
      </c>
      <c r="K105" s="11">
        <v>71.026702405682599</v>
      </c>
      <c r="L105" s="11">
        <v>59.811956020124633</v>
      </c>
      <c r="M105" s="11">
        <v>65.566505432128906</v>
      </c>
      <c r="N105" s="6">
        <v>1349.7428936545391</v>
      </c>
      <c r="O105" s="6">
        <v>1366.860394906091</v>
      </c>
      <c r="P105" s="6">
        <v>1240.405792021176</v>
      </c>
      <c r="Q105" s="6">
        <v>1314.288818359375</v>
      </c>
      <c r="R105" s="7">
        <v>1834.3675164498709</v>
      </c>
      <c r="S105" s="7">
        <v>1882.2466033392641</v>
      </c>
      <c r="T105" s="7">
        <v>1625.8939922856389</v>
      </c>
      <c r="U105" s="7">
        <v>1656.616455078125</v>
      </c>
      <c r="V105" s="8">
        <v>442.42983374305248</v>
      </c>
      <c r="W105" s="8">
        <v>449.71225189070748</v>
      </c>
      <c r="X105" s="8">
        <v>407.4364513666988</v>
      </c>
      <c r="Y105" s="8">
        <v>440.53829956054688</v>
      </c>
      <c r="Z105" s="9">
        <v>3126.734017153884</v>
      </c>
      <c r="AA105" s="9">
        <v>3212.1765272238199</v>
      </c>
      <c r="AB105" s="9">
        <v>2792.6769855560751</v>
      </c>
      <c r="AC105" s="9">
        <v>3016.12060546875</v>
      </c>
      <c r="AD105" s="10">
        <v>1386.365374801215</v>
      </c>
      <c r="AE105" s="10">
        <v>1432.327348642541</v>
      </c>
      <c r="AF105" s="10">
        <v>1259.3021572533751</v>
      </c>
      <c r="AG105" s="10">
        <v>1345.8837890625</v>
      </c>
      <c r="AH105" s="7">
        <v>232.3461140282389</v>
      </c>
      <c r="AI105" s="7">
        <v>237.05813618974841</v>
      </c>
      <c r="AJ105" s="7">
        <v>195.33007788685629</v>
      </c>
      <c r="AK105" s="7">
        <v>202.10662841796881</v>
      </c>
      <c r="AL105" s="9">
        <v>437.70101283002867</v>
      </c>
      <c r="AM105" s="9">
        <v>439.4746653703553</v>
      </c>
      <c r="AN105" s="9">
        <v>371.18859150155561</v>
      </c>
      <c r="AO105" s="9">
        <v>405.676513671875</v>
      </c>
      <c r="AP105" s="10">
        <v>1020.753613595072</v>
      </c>
      <c r="AQ105" s="10">
        <v>1100.4661926393289</v>
      </c>
      <c r="AR105" s="10">
        <v>955.07902380522205</v>
      </c>
      <c r="AS105" s="10">
        <v>1074.991577148438</v>
      </c>
      <c r="AT105" s="11">
        <v>7863.3748395252887</v>
      </c>
      <c r="AU105" s="11">
        <v>8493.3801555644513</v>
      </c>
      <c r="AV105" s="11">
        <v>7437.8275913772241</v>
      </c>
      <c r="AW105" s="11">
        <v>8335.96484375</v>
      </c>
      <c r="AX105" s="9">
        <v>250.65911582170909</v>
      </c>
      <c r="AY105" s="9">
        <v>254.0688282788561</v>
      </c>
      <c r="AZ105" s="9">
        <v>237.80360947789839</v>
      </c>
      <c r="BA105" s="9">
        <v>251.995361328125</v>
      </c>
      <c r="BB105" s="10">
        <v>2280.4729342724258</v>
      </c>
      <c r="BC105" s="10">
        <v>2316.9605012207849</v>
      </c>
      <c r="BD105" s="10">
        <v>2016.4181734619351</v>
      </c>
      <c r="BE105" s="10">
        <v>2141.772216796875</v>
      </c>
      <c r="BF105" s="7">
        <v>1465.874351193472</v>
      </c>
      <c r="BG105" s="7">
        <v>1481.9549864420981</v>
      </c>
      <c r="BH105" s="7">
        <v>1365.688082870063</v>
      </c>
      <c r="BI105" s="7">
        <v>1453.753540039062</v>
      </c>
    </row>
    <row r="106" spans="1:61" x14ac:dyDescent="0.25">
      <c r="A106" s="13">
        <v>44743</v>
      </c>
      <c r="B106" s="9">
        <v>1264.611987925075</v>
      </c>
      <c r="C106" s="9">
        <v>1270.32230039099</v>
      </c>
      <c r="D106" s="9">
        <v>1159.2276555979849</v>
      </c>
      <c r="E106" s="9">
        <v>1229.688110351562</v>
      </c>
      <c r="F106" s="10">
        <v>122.39099977162429</v>
      </c>
      <c r="G106" s="10">
        <v>124.07434038150269</v>
      </c>
      <c r="H106" s="10">
        <v>98.372639020052389</v>
      </c>
      <c r="I106" s="10">
        <v>110.1559982299805</v>
      </c>
      <c r="J106" s="11">
        <v>66.22878960252055</v>
      </c>
      <c r="K106" s="11">
        <v>66.361248529153769</v>
      </c>
      <c r="L106" s="11">
        <v>61.813536962352522</v>
      </c>
      <c r="M106" s="11">
        <v>64.418533325195313</v>
      </c>
      <c r="N106" s="6">
        <v>1313.3134151657041</v>
      </c>
      <c r="O106" s="6">
        <v>1402.558255483314</v>
      </c>
      <c r="P106" s="6">
        <v>1297.51273696366</v>
      </c>
      <c r="Q106" s="6">
        <v>1399.095703125</v>
      </c>
      <c r="R106" s="7">
        <v>1645.8437648349341</v>
      </c>
      <c r="S106" s="7">
        <v>1852.372269000108</v>
      </c>
      <c r="T106" s="7">
        <v>1632.876510930173</v>
      </c>
      <c r="U106" s="7">
        <v>1806.23876953125</v>
      </c>
      <c r="V106" s="8">
        <v>439.78167943509322</v>
      </c>
      <c r="W106" s="8">
        <v>508.58623250800292</v>
      </c>
      <c r="X106" s="8">
        <v>435.7148926541422</v>
      </c>
      <c r="Y106" s="8">
        <v>499.55416870117188</v>
      </c>
      <c r="Z106" s="9">
        <v>3013.118538156255</v>
      </c>
      <c r="AA106" s="9">
        <v>3078.193355411981</v>
      </c>
      <c r="AB106" s="9">
        <v>2727.6943725246529</v>
      </c>
      <c r="AC106" s="9">
        <v>3048.958251953125</v>
      </c>
      <c r="AD106" s="10">
        <v>1338.975665459044</v>
      </c>
      <c r="AE106" s="10">
        <v>1432.281233902745</v>
      </c>
      <c r="AF106" s="10">
        <v>1299.5534584444929</v>
      </c>
      <c r="AG106" s="10">
        <v>1427.307373046875</v>
      </c>
      <c r="AH106" s="7">
        <v>199.89635569565169</v>
      </c>
      <c r="AI106" s="7">
        <v>206.16284844997341</v>
      </c>
      <c r="AJ106" s="7">
        <v>189.93797102551591</v>
      </c>
      <c r="AK106" s="7">
        <v>205.82281494140619</v>
      </c>
      <c r="AL106" s="9">
        <v>405.28234338838831</v>
      </c>
      <c r="AM106" s="9">
        <v>454.00886277242961</v>
      </c>
      <c r="AN106" s="9">
        <v>396.26622114570227</v>
      </c>
      <c r="AO106" s="9">
        <v>443.07125854492188</v>
      </c>
      <c r="AP106" s="10">
        <v>1071.22242199071</v>
      </c>
      <c r="AQ106" s="10">
        <v>1171.898339841852</v>
      </c>
      <c r="AR106" s="10">
        <v>1046.311438729769</v>
      </c>
      <c r="AS106" s="10">
        <v>1144.579711914062</v>
      </c>
      <c r="AT106" s="11">
        <v>8321.9896976385025</v>
      </c>
      <c r="AU106" s="11">
        <v>8797.4331664360361</v>
      </c>
      <c r="AV106" s="11">
        <v>8174.4159061827904</v>
      </c>
      <c r="AW106" s="11">
        <v>8633.4248046875</v>
      </c>
      <c r="AX106" s="9">
        <v>251.5806564598241</v>
      </c>
      <c r="AY106" s="9">
        <v>281.89934533162528</v>
      </c>
      <c r="AZ106" s="9">
        <v>250.01402573808551</v>
      </c>
      <c r="BA106" s="9">
        <v>279.18081665039063</v>
      </c>
      <c r="BB106" s="10">
        <v>2148.5145482567632</v>
      </c>
      <c r="BC106" s="10">
        <v>2570.4196954168929</v>
      </c>
      <c r="BD106" s="10">
        <v>2135.8733310508619</v>
      </c>
      <c r="BE106" s="10">
        <v>2554.242919921875</v>
      </c>
      <c r="BF106" s="7">
        <v>1446.839335407645</v>
      </c>
      <c r="BG106" s="7">
        <v>1613.6335111781721</v>
      </c>
      <c r="BH106" s="7">
        <v>1441.790798024826</v>
      </c>
      <c r="BI106" s="7">
        <v>1608.265014648438</v>
      </c>
    </row>
    <row r="107" spans="1:61" x14ac:dyDescent="0.25">
      <c r="A107" s="13">
        <v>44774</v>
      </c>
      <c r="B107" s="9">
        <v>1231.771377776035</v>
      </c>
      <c r="C107" s="9">
        <v>1312.451715647944</v>
      </c>
      <c r="D107" s="9">
        <v>1229.296047253609</v>
      </c>
      <c r="E107" s="9">
        <v>1293.58056640625</v>
      </c>
      <c r="F107" s="10">
        <v>110.4433985116541</v>
      </c>
      <c r="G107" s="10">
        <v>116.6019523320066</v>
      </c>
      <c r="H107" s="10">
        <v>106.58404062348851</v>
      </c>
      <c r="I107" s="10">
        <v>113.76902008056641</v>
      </c>
      <c r="J107" s="11">
        <v>63.84455796781814</v>
      </c>
      <c r="K107" s="11">
        <v>65.301585997197762</v>
      </c>
      <c r="L107" s="11">
        <v>62.078456853766653</v>
      </c>
      <c r="M107" s="11">
        <v>63.182270050048828</v>
      </c>
      <c r="N107" s="6">
        <v>1399.8759818110141</v>
      </c>
      <c r="O107" s="6">
        <v>1476.19738614943</v>
      </c>
      <c r="P107" s="6">
        <v>1378.5645336132011</v>
      </c>
      <c r="Q107" s="6">
        <v>1449.570190429688</v>
      </c>
      <c r="R107" s="7">
        <v>1806.238807949396</v>
      </c>
      <c r="S107" s="7">
        <v>1937.7067426608589</v>
      </c>
      <c r="T107" s="7">
        <v>1806.238807949396</v>
      </c>
      <c r="U107" s="7">
        <v>1910.425659179688</v>
      </c>
      <c r="V107" s="8">
        <v>499.64870659611307</v>
      </c>
      <c r="W107" s="8">
        <v>516.67251300637281</v>
      </c>
      <c r="X107" s="8">
        <v>478.74727848242071</v>
      </c>
      <c r="Y107" s="8">
        <v>502.34417724609381</v>
      </c>
      <c r="Z107" s="9">
        <v>3081.317717582378</v>
      </c>
      <c r="AA107" s="9">
        <v>3174.811614148357</v>
      </c>
      <c r="AB107" s="9">
        <v>2853.7185477524599</v>
      </c>
      <c r="AC107" s="9">
        <v>2974.394775390625</v>
      </c>
      <c r="AD107" s="10">
        <v>1446.0973509956509</v>
      </c>
      <c r="AE107" s="10">
        <v>1502.283299027966</v>
      </c>
      <c r="AF107" s="10">
        <v>1335.5676171615889</v>
      </c>
      <c r="AG107" s="10">
        <v>1375.358276367188</v>
      </c>
      <c r="AH107" s="7">
        <v>207.42587155380929</v>
      </c>
      <c r="AI107" s="7">
        <v>215.9997951296821</v>
      </c>
      <c r="AJ107" s="7">
        <v>193.8484578723502</v>
      </c>
      <c r="AK107" s="7">
        <v>200.8436279296875</v>
      </c>
      <c r="AL107" s="9">
        <v>444.50001669860791</v>
      </c>
      <c r="AM107" s="9">
        <v>487.26503055515809</v>
      </c>
      <c r="AN107" s="9">
        <v>441.19902412754709</v>
      </c>
      <c r="AO107" s="9">
        <v>464.10885620117188</v>
      </c>
      <c r="AP107" s="10">
        <v>1186.315661003164</v>
      </c>
      <c r="AQ107" s="10">
        <v>1305.2450954079741</v>
      </c>
      <c r="AR107" s="10">
        <v>1177.6789343712319</v>
      </c>
      <c r="AS107" s="10">
        <v>1299.239013671875</v>
      </c>
      <c r="AT107" s="11">
        <v>8680.5162238150133</v>
      </c>
      <c r="AU107" s="11">
        <v>9049.278192965794</v>
      </c>
      <c r="AV107" s="11">
        <v>8428.2292276331227</v>
      </c>
      <c r="AW107" s="11">
        <v>8947.8125</v>
      </c>
      <c r="AX107" s="9">
        <v>280.79351028077599</v>
      </c>
      <c r="AY107" s="9">
        <v>296.18322571347539</v>
      </c>
      <c r="AZ107" s="9">
        <v>279.36510507899942</v>
      </c>
      <c r="BA107" s="9">
        <v>295.16952514648438</v>
      </c>
      <c r="BB107" s="10">
        <v>2554.2907435372608</v>
      </c>
      <c r="BC107" s="10">
        <v>2629.8471489278568</v>
      </c>
      <c r="BD107" s="10">
        <v>2449.1416018957389</v>
      </c>
      <c r="BE107" s="10">
        <v>2575.698486328125</v>
      </c>
      <c r="BF107" s="7">
        <v>1613.043476471189</v>
      </c>
      <c r="BG107" s="7">
        <v>1671.1416249113081</v>
      </c>
      <c r="BH107" s="7">
        <v>1588.984861992546</v>
      </c>
      <c r="BI107" s="7">
        <v>1656.328247070312</v>
      </c>
    </row>
    <row r="108" spans="1:61" x14ac:dyDescent="0.25">
      <c r="A108" s="13">
        <v>44805</v>
      </c>
      <c r="B108" s="9">
        <v>1276.739359916334</v>
      </c>
      <c r="C108" s="9">
        <v>1296.1929551842441</v>
      </c>
      <c r="D108" s="9">
        <v>1140.8598729531991</v>
      </c>
      <c r="E108" s="9">
        <v>1172.493530273438</v>
      </c>
      <c r="F108" s="10">
        <v>113.2430711920607</v>
      </c>
      <c r="G108" s="10">
        <v>114.462092063317</v>
      </c>
      <c r="H108" s="10">
        <v>102.14575695292871</v>
      </c>
      <c r="I108" s="10">
        <v>106.64353179931641</v>
      </c>
      <c r="J108" s="11">
        <v>64.932909400403886</v>
      </c>
      <c r="K108" s="11">
        <v>67.353054445181328</v>
      </c>
      <c r="L108" s="11">
        <v>59.544663651262539</v>
      </c>
      <c r="M108" s="11">
        <v>61.18853759765625</v>
      </c>
      <c r="N108" s="6">
        <v>1431.8188670203419</v>
      </c>
      <c r="O108" s="6">
        <v>1502.580807562138</v>
      </c>
      <c r="P108" s="6">
        <v>1331.406276797785</v>
      </c>
      <c r="Q108" s="6">
        <v>1387.3427734375</v>
      </c>
      <c r="R108" s="7">
        <v>1884.428382388402</v>
      </c>
      <c r="S108" s="7">
        <v>1982.689486403194</v>
      </c>
      <c r="T108" s="7">
        <v>1753.979018638383</v>
      </c>
      <c r="U108" s="7">
        <v>1817.756469726562</v>
      </c>
      <c r="V108" s="8">
        <v>493.69042262349922</v>
      </c>
      <c r="W108" s="8">
        <v>547.26815154037672</v>
      </c>
      <c r="X108" s="8">
        <v>488.29953864754452</v>
      </c>
      <c r="Y108" s="8">
        <v>502.24960327148438</v>
      </c>
      <c r="Z108" s="9">
        <v>2954.0202127786829</v>
      </c>
      <c r="AA108" s="9">
        <v>3027.2778497735799</v>
      </c>
      <c r="AB108" s="9">
        <v>2709.8892895512922</v>
      </c>
      <c r="AC108" s="9">
        <v>2782.68408203125</v>
      </c>
      <c r="AD108" s="10">
        <v>1349.3839712200511</v>
      </c>
      <c r="AE108" s="10">
        <v>1430.439117614156</v>
      </c>
      <c r="AF108" s="10">
        <v>1248.5255788319309</v>
      </c>
      <c r="AG108" s="10">
        <v>1301.579833984375</v>
      </c>
      <c r="AH108" s="7">
        <v>199.58059821174601</v>
      </c>
      <c r="AI108" s="7">
        <v>206.91580134274301</v>
      </c>
      <c r="AJ108" s="7">
        <v>186.8290085190873</v>
      </c>
      <c r="AK108" s="7">
        <v>191.541015625</v>
      </c>
      <c r="AL108" s="9">
        <v>457.2113133976959</v>
      </c>
      <c r="AM108" s="9">
        <v>467.45914716653141</v>
      </c>
      <c r="AN108" s="9">
        <v>384.7374200373344</v>
      </c>
      <c r="AO108" s="9">
        <v>398.72964477539063</v>
      </c>
      <c r="AP108" s="10">
        <v>1273.57685810574</v>
      </c>
      <c r="AQ108" s="10">
        <v>1355.9736756372199</v>
      </c>
      <c r="AR108" s="10">
        <v>1203.192082507873</v>
      </c>
      <c r="AS108" s="10">
        <v>1259.47998046875</v>
      </c>
      <c r="AT108" s="11">
        <v>8848.3604452086056</v>
      </c>
      <c r="AU108" s="11">
        <v>9361.5098754166283</v>
      </c>
      <c r="AV108" s="11">
        <v>8477.9612706839416</v>
      </c>
      <c r="AW108" s="11">
        <v>8740.92578125</v>
      </c>
      <c r="AX108" s="9">
        <v>294.24795896409591</v>
      </c>
      <c r="AY108" s="9">
        <v>322.07850168986488</v>
      </c>
      <c r="AZ108" s="9">
        <v>291.20688564806102</v>
      </c>
      <c r="BA108" s="9">
        <v>305.9515380859375</v>
      </c>
      <c r="BB108" s="10">
        <v>2565.0433178608801</v>
      </c>
      <c r="BC108" s="10">
        <v>2643.0698905572349</v>
      </c>
      <c r="BD108" s="10">
        <v>2429.0418709820451</v>
      </c>
      <c r="BE108" s="10">
        <v>2612.363037109375</v>
      </c>
      <c r="BF108" s="7">
        <v>1637.2351146057249</v>
      </c>
      <c r="BG108" s="7">
        <v>1664.7966430577251</v>
      </c>
      <c r="BH108" s="7">
        <v>1517.4778753098669</v>
      </c>
      <c r="BI108" s="7">
        <v>1589.333862304688</v>
      </c>
    </row>
    <row r="109" spans="1:61" x14ac:dyDescent="0.25">
      <c r="A109" s="13">
        <v>44835</v>
      </c>
      <c r="B109" s="9">
        <v>1182.0108306967079</v>
      </c>
      <c r="C109" s="9">
        <v>1262.636100124706</v>
      </c>
      <c r="D109" s="9">
        <v>1155.67822204904</v>
      </c>
      <c r="E109" s="9">
        <v>1257.236450195312</v>
      </c>
      <c r="F109" s="10">
        <v>110.4687389132563</v>
      </c>
      <c r="G109" s="10">
        <v>114.6722679864876</v>
      </c>
      <c r="H109" s="10">
        <v>105.8028254904154</v>
      </c>
      <c r="I109" s="10">
        <v>112.6545791625977</v>
      </c>
      <c r="J109" s="11">
        <v>61.325529710932948</v>
      </c>
      <c r="K109" s="11">
        <v>63.197712172953679</v>
      </c>
      <c r="L109" s="11">
        <v>59.864312261453883</v>
      </c>
      <c r="M109" s="11">
        <v>62.330116271972663</v>
      </c>
      <c r="N109" s="6">
        <v>1375.248359323308</v>
      </c>
      <c r="O109" s="6">
        <v>1461.079462600223</v>
      </c>
      <c r="P109" s="6">
        <v>1349.8891697187639</v>
      </c>
      <c r="Q109" s="6">
        <v>1459.518920898438</v>
      </c>
      <c r="R109" s="7">
        <v>1806.5281375978479</v>
      </c>
      <c r="S109" s="7">
        <v>1921.3075496551701</v>
      </c>
      <c r="T109" s="7">
        <v>1770.5971912146861</v>
      </c>
      <c r="U109" s="7">
        <v>1898.152099609375</v>
      </c>
      <c r="V109" s="8">
        <v>500.02707907374099</v>
      </c>
      <c r="W109" s="8">
        <v>554.3140761696576</v>
      </c>
      <c r="X109" s="8">
        <v>490.191078109128</v>
      </c>
      <c r="Y109" s="8">
        <v>542.68115234375</v>
      </c>
      <c r="Z109" s="9">
        <v>2782.6840605497591</v>
      </c>
      <c r="AA109" s="9">
        <v>2963.0037147820872</v>
      </c>
      <c r="AB109" s="9">
        <v>2754.205217415642</v>
      </c>
      <c r="AC109" s="9">
        <v>2957.21533203125</v>
      </c>
      <c r="AD109" s="10">
        <v>1299.6455381075029</v>
      </c>
      <c r="AE109" s="10">
        <v>1424.175668010324</v>
      </c>
      <c r="AF109" s="10">
        <v>1277.539589904399</v>
      </c>
      <c r="AG109" s="10">
        <v>1416.53076171875</v>
      </c>
      <c r="AH109" s="7">
        <v>191.39529149460711</v>
      </c>
      <c r="AI109" s="7">
        <v>203.00530748074149</v>
      </c>
      <c r="AJ109" s="7">
        <v>180.90255173707499</v>
      </c>
      <c r="AK109" s="7">
        <v>187.7033996582031</v>
      </c>
      <c r="AL109" s="9">
        <v>399.96133853286011</v>
      </c>
      <c r="AM109" s="9">
        <v>411.39162687461032</v>
      </c>
      <c r="AN109" s="9">
        <v>385.47642983285738</v>
      </c>
      <c r="AO109" s="9">
        <v>406.56332397460938</v>
      </c>
      <c r="AP109" s="10">
        <v>1256.799717491182</v>
      </c>
      <c r="AQ109" s="10">
        <v>1349.0246183114971</v>
      </c>
      <c r="AR109" s="10">
        <v>1187.606290206852</v>
      </c>
      <c r="AS109" s="10">
        <v>1336.962890625</v>
      </c>
      <c r="AT109" s="11">
        <v>8866.1921837886039</v>
      </c>
      <c r="AU109" s="11">
        <v>9677.1767306729471</v>
      </c>
      <c r="AV109" s="11">
        <v>8431.1539982168633</v>
      </c>
      <c r="AW109" s="11">
        <v>9436.3525390625</v>
      </c>
      <c r="AX109" s="9">
        <v>305.95151886974321</v>
      </c>
      <c r="AY109" s="9">
        <v>326.22541469846118</v>
      </c>
      <c r="AZ109" s="9">
        <v>297.8880375742304</v>
      </c>
      <c r="BA109" s="9">
        <v>320.788330078125</v>
      </c>
      <c r="BB109" s="10">
        <v>2623.163381005294</v>
      </c>
      <c r="BC109" s="10">
        <v>2647.3801773587402</v>
      </c>
      <c r="BD109" s="10">
        <v>2410.442947239761</v>
      </c>
      <c r="BE109" s="10">
        <v>2468.224365234375</v>
      </c>
      <c r="BF109" s="7">
        <v>1587.293590542854</v>
      </c>
      <c r="BG109" s="7">
        <v>1749.5918938073521</v>
      </c>
      <c r="BH109" s="7">
        <v>1530.109570243683</v>
      </c>
      <c r="BI109" s="7">
        <v>1692.6572265625</v>
      </c>
    </row>
    <row r="110" spans="1:61" x14ac:dyDescent="0.25">
      <c r="A110" s="13">
        <v>44866</v>
      </c>
      <c r="B110" s="9">
        <v>1273.2381102957399</v>
      </c>
      <c r="C110" s="9">
        <v>1352.9264925433979</v>
      </c>
      <c r="D110" s="9">
        <v>1236.7471652291699</v>
      </c>
      <c r="E110" s="9">
        <v>1347.403442382812</v>
      </c>
      <c r="F110" s="10">
        <v>112.23421742245689</v>
      </c>
      <c r="G110" s="10">
        <v>120.8934891974603</v>
      </c>
      <c r="H110" s="10">
        <v>111.771826695161</v>
      </c>
      <c r="I110" s="10">
        <v>118.6656112670898</v>
      </c>
      <c r="J110" s="11">
        <v>62.375783625459071</v>
      </c>
      <c r="K110" s="11">
        <v>70.321158485464181</v>
      </c>
      <c r="L110" s="11">
        <v>62.23879296215528</v>
      </c>
      <c r="M110" s="11">
        <v>70.001518249511719</v>
      </c>
      <c r="N110" s="6">
        <v>1463.0301664481351</v>
      </c>
      <c r="O110" s="6">
        <v>1601.530355538559</v>
      </c>
      <c r="P110" s="6">
        <v>1453.276632005148</v>
      </c>
      <c r="Q110" s="6">
        <v>1569.099853515625</v>
      </c>
      <c r="R110" s="7">
        <v>1898.601217738594</v>
      </c>
      <c r="S110" s="7">
        <v>1993.169473951358</v>
      </c>
      <c r="T110" s="7">
        <v>1868.4092414806919</v>
      </c>
      <c r="U110" s="7">
        <v>1941.868041992188</v>
      </c>
      <c r="V110" s="8">
        <v>544.00515888032828</v>
      </c>
      <c r="W110" s="8">
        <v>589.1182537492133</v>
      </c>
      <c r="X110" s="8">
        <v>537.95222733595813</v>
      </c>
      <c r="Y110" s="8">
        <v>569.8245849609375</v>
      </c>
      <c r="Z110" s="9">
        <v>2979.682549241576</v>
      </c>
      <c r="AA110" s="9">
        <v>3183.032651542575</v>
      </c>
      <c r="AB110" s="9">
        <v>2941.6124387651339</v>
      </c>
      <c r="AC110" s="9">
        <v>3149.9765625</v>
      </c>
      <c r="AD110" s="10">
        <v>1443.2840016927121</v>
      </c>
      <c r="AE110" s="10">
        <v>1539.192551482615</v>
      </c>
      <c r="AF110" s="10">
        <v>1379.965735812</v>
      </c>
      <c r="AG110" s="10">
        <v>1520.010864257812</v>
      </c>
      <c r="AH110" s="7">
        <v>188.4806416047829</v>
      </c>
      <c r="AI110" s="7">
        <v>198.90051805635929</v>
      </c>
      <c r="AJ110" s="7">
        <v>186.90187334391811</v>
      </c>
      <c r="AK110" s="7">
        <v>197.68608093261719</v>
      </c>
      <c r="AL110" s="9">
        <v>407.94285117320243</v>
      </c>
      <c r="AM110" s="9">
        <v>434.64636266276602</v>
      </c>
      <c r="AN110" s="9">
        <v>403.31160387782751</v>
      </c>
      <c r="AO110" s="9">
        <v>432.92196655273438</v>
      </c>
      <c r="AP110" s="10">
        <v>1348.627433585511</v>
      </c>
      <c r="AQ110" s="10">
        <v>1356.370797466936</v>
      </c>
      <c r="AR110" s="10">
        <v>1192.9173268262821</v>
      </c>
      <c r="AS110" s="10">
        <v>1297.7001953125</v>
      </c>
      <c r="AT110" s="11">
        <v>9559.5876475556834</v>
      </c>
      <c r="AU110" s="11">
        <v>9559.5876475556834</v>
      </c>
      <c r="AV110" s="11">
        <v>8707.6900627768791</v>
      </c>
      <c r="AW110" s="11">
        <v>8892.8896484375</v>
      </c>
      <c r="AX110" s="9">
        <v>320.88054526069629</v>
      </c>
      <c r="AY110" s="9">
        <v>333.50563842686051</v>
      </c>
      <c r="AZ110" s="9">
        <v>308.11719846414979</v>
      </c>
      <c r="BA110" s="9">
        <v>313.36996459960938</v>
      </c>
      <c r="BB110" s="10">
        <v>2489.4869143389428</v>
      </c>
      <c r="BC110" s="10">
        <v>2614.0582218478712</v>
      </c>
      <c r="BD110" s="10">
        <v>2352.904169233188</v>
      </c>
      <c r="BE110" s="10">
        <v>2596.18603515625</v>
      </c>
      <c r="BF110" s="7">
        <v>1801.873427208247</v>
      </c>
      <c r="BG110" s="7">
        <v>1841.6163223132851</v>
      </c>
      <c r="BH110" s="7">
        <v>1709.3374977983931</v>
      </c>
      <c r="BI110" s="7">
        <v>1775.891967773438</v>
      </c>
    </row>
    <row r="111" spans="1:61" x14ac:dyDescent="0.25">
      <c r="A111" s="13">
        <v>44896</v>
      </c>
      <c r="B111" s="9">
        <v>1349.1786786149501</v>
      </c>
      <c r="C111" s="9">
        <v>1358.4000146574331</v>
      </c>
      <c r="D111" s="9">
        <v>1229.3503091327011</v>
      </c>
      <c r="E111" s="9">
        <v>1256.570556640625</v>
      </c>
      <c r="F111" s="10">
        <v>124.601100728745</v>
      </c>
      <c r="G111" s="10">
        <v>132.85488112332959</v>
      </c>
      <c r="H111" s="10">
        <v>122.8797278865552</v>
      </c>
      <c r="I111" s="10">
        <v>129.58868408203119</v>
      </c>
      <c r="J111" s="11">
        <v>70.138506157151753</v>
      </c>
      <c r="K111" s="11">
        <v>72.375994688545177</v>
      </c>
      <c r="L111" s="11">
        <v>66.074487132861066</v>
      </c>
      <c r="M111" s="11">
        <v>69.864524841308594</v>
      </c>
      <c r="N111" s="6">
        <v>1578.1219141296549</v>
      </c>
      <c r="O111" s="6">
        <v>1628.693967726228</v>
      </c>
      <c r="P111" s="6">
        <v>1543.984542686801</v>
      </c>
      <c r="Q111" s="6">
        <v>1587.192749023438</v>
      </c>
      <c r="R111" s="7">
        <v>1947.257675468936</v>
      </c>
      <c r="S111" s="7">
        <v>1957.238493897788</v>
      </c>
      <c r="T111" s="7">
        <v>1790.9580832403531</v>
      </c>
      <c r="U111" s="7">
        <v>1822.946533203125</v>
      </c>
      <c r="V111" s="8">
        <v>574.55345249256243</v>
      </c>
      <c r="W111" s="8">
        <v>595.50221463230594</v>
      </c>
      <c r="X111" s="8">
        <v>539.74923843802037</v>
      </c>
      <c r="Y111" s="8">
        <v>579.9443359375</v>
      </c>
      <c r="Z111" s="9">
        <v>3176.5330327864931</v>
      </c>
      <c r="AA111" s="9">
        <v>3230.9917735537019</v>
      </c>
      <c r="AB111" s="9">
        <v>2937.8984261141368</v>
      </c>
      <c r="AC111" s="9">
        <v>3026.341796875</v>
      </c>
      <c r="AD111" s="10">
        <v>1538.261369158535</v>
      </c>
      <c r="AE111" s="10">
        <v>1557.30336061669</v>
      </c>
      <c r="AF111" s="10">
        <v>1380.896858633236</v>
      </c>
      <c r="AG111" s="10">
        <v>1404.827392578125</v>
      </c>
      <c r="AH111" s="7">
        <v>200.13924608838141</v>
      </c>
      <c r="AI111" s="7">
        <v>202.25236973410341</v>
      </c>
      <c r="AJ111" s="7">
        <v>182.79707732998031</v>
      </c>
      <c r="AK111" s="7">
        <v>190.81236267089841</v>
      </c>
      <c r="AL111" s="9">
        <v>435.82877477558162</v>
      </c>
      <c r="AM111" s="9">
        <v>436.91268688404239</v>
      </c>
      <c r="AN111" s="9">
        <v>370.00612580806512</v>
      </c>
      <c r="AO111" s="9">
        <v>382.42178344726563</v>
      </c>
      <c r="AP111" s="10">
        <v>1305.443562342429</v>
      </c>
      <c r="AQ111" s="10">
        <v>1307.9253942099999</v>
      </c>
      <c r="AR111" s="10">
        <v>1197.285378026957</v>
      </c>
      <c r="AS111" s="10">
        <v>1240.221069335938</v>
      </c>
      <c r="AT111" s="11">
        <v>8911.8105813382044</v>
      </c>
      <c r="AU111" s="11">
        <v>8936.774801425192</v>
      </c>
      <c r="AV111" s="11">
        <v>8001.0199614464591</v>
      </c>
      <c r="AW111" s="11">
        <v>8323.9677734375</v>
      </c>
      <c r="AX111" s="9">
        <v>313.46212582832419</v>
      </c>
      <c r="AY111" s="9">
        <v>320.00507172436153</v>
      </c>
      <c r="AZ111" s="9">
        <v>299.82333200482918</v>
      </c>
      <c r="BA111" s="9">
        <v>305.6290283203125</v>
      </c>
      <c r="BB111" s="10">
        <v>2618.3529599600788</v>
      </c>
      <c r="BC111" s="10">
        <v>2672.9629285849451</v>
      </c>
      <c r="BD111" s="10">
        <v>2477.1959428449131</v>
      </c>
      <c r="BE111" s="10">
        <v>2496.2119140625</v>
      </c>
      <c r="BF111" s="7">
        <v>1782.781503210954</v>
      </c>
      <c r="BG111" s="7">
        <v>1822.091387844863</v>
      </c>
      <c r="BH111" s="7">
        <v>1646.528067536048</v>
      </c>
      <c r="BI111" s="7">
        <v>1731.105712890625</v>
      </c>
    </row>
    <row r="112" spans="1:61" x14ac:dyDescent="0.25">
      <c r="A112" s="13">
        <v>44927</v>
      </c>
      <c r="B112" s="9">
        <v>1260.8607417261039</v>
      </c>
      <c r="C112" s="9">
        <v>1284.579904432617</v>
      </c>
      <c r="D112" s="9">
        <v>1134.745075484783</v>
      </c>
      <c r="E112" s="9">
        <v>1160.757202148438</v>
      </c>
      <c r="F112" s="10">
        <v>130.29489955991599</v>
      </c>
      <c r="G112" s="10">
        <v>136.12108593288201</v>
      </c>
      <c r="H112" s="10">
        <v>126.67559155610761</v>
      </c>
      <c r="I112" s="10">
        <v>127.77903747558589</v>
      </c>
      <c r="J112" s="11">
        <v>70.321159257542419</v>
      </c>
      <c r="K112" s="11">
        <v>76.805316704646032</v>
      </c>
      <c r="L112" s="11">
        <v>69.818862475791832</v>
      </c>
      <c r="M112" s="11">
        <v>74.704818725585938</v>
      </c>
      <c r="N112" s="6">
        <v>1582.0720890877051</v>
      </c>
      <c r="O112" s="6">
        <v>1660.051548700761</v>
      </c>
      <c r="P112" s="6">
        <v>1521.6001760328011</v>
      </c>
      <c r="Q112" s="6">
        <v>1563.930419921875</v>
      </c>
      <c r="R112" s="7">
        <v>1816.7084392318491</v>
      </c>
      <c r="S112" s="7">
        <v>1832.9772212669659</v>
      </c>
      <c r="T112" s="7">
        <v>1681.7178761083219</v>
      </c>
      <c r="U112" s="7">
        <v>1726.931030273438</v>
      </c>
      <c r="V112" s="8">
        <v>581.64677742208539</v>
      </c>
      <c r="W112" s="8">
        <v>585.66628767256316</v>
      </c>
      <c r="X112" s="8">
        <v>496.57501363461063</v>
      </c>
      <c r="Y112" s="8">
        <v>523.6712646484375</v>
      </c>
      <c r="Z112" s="9">
        <v>3031.680758559683</v>
      </c>
      <c r="AA112" s="9">
        <v>3210.8423678499748</v>
      </c>
      <c r="AB112" s="9">
        <v>2971.325705173349</v>
      </c>
      <c r="AC112" s="9">
        <v>3117.524169921875</v>
      </c>
      <c r="AD112" s="10">
        <v>1408.8314016448819</v>
      </c>
      <c r="AE112" s="10">
        <v>1460.789670648438</v>
      </c>
      <c r="AF112" s="10">
        <v>1344.5819854429669</v>
      </c>
      <c r="AG112" s="10">
        <v>1427.594116210938</v>
      </c>
      <c r="AH112" s="7">
        <v>190.78807308080161</v>
      </c>
      <c r="AI112" s="7">
        <v>199.33771343904499</v>
      </c>
      <c r="AJ112" s="7">
        <v>185.3231059970104</v>
      </c>
      <c r="AK112" s="7">
        <v>193.72700500488281</v>
      </c>
      <c r="AL112" s="9">
        <v>386.26471790627608</v>
      </c>
      <c r="AM112" s="9">
        <v>448.19517677867969</v>
      </c>
      <c r="AN112" s="9">
        <v>375.42565694462041</v>
      </c>
      <c r="AO112" s="9">
        <v>445.53466796875</v>
      </c>
      <c r="AP112" s="10">
        <v>1240.9160063969589</v>
      </c>
      <c r="AQ112" s="10">
        <v>1374.8852499742929</v>
      </c>
      <c r="AR112" s="10">
        <v>1222.0540830997249</v>
      </c>
      <c r="AS112" s="10">
        <v>1368.581420898438</v>
      </c>
      <c r="AT112" s="11">
        <v>8257.9913332744181</v>
      </c>
      <c r="AU112" s="11">
        <v>8856.2861606176411</v>
      </c>
      <c r="AV112" s="11">
        <v>8173.8366085442331</v>
      </c>
      <c r="AW112" s="11">
        <v>8808.0419921875</v>
      </c>
      <c r="AX112" s="9">
        <v>305.49078992920789</v>
      </c>
      <c r="AY112" s="9">
        <v>326.82445485316981</v>
      </c>
      <c r="AZ112" s="9">
        <v>300.28408978280612</v>
      </c>
      <c r="BA112" s="9">
        <v>324.61276245117188</v>
      </c>
      <c r="BB112" s="10">
        <v>2507.1828699972061</v>
      </c>
      <c r="BC112" s="10">
        <v>2625.6670079609012</v>
      </c>
      <c r="BD112" s="10">
        <v>2464.762623071932</v>
      </c>
      <c r="BE112" s="10">
        <v>2513.619140625</v>
      </c>
      <c r="BF112" s="7">
        <v>1732.187730008621</v>
      </c>
      <c r="BG112" s="7">
        <v>1782.8831030691049</v>
      </c>
      <c r="BH112" s="7">
        <v>1672.045817920641</v>
      </c>
      <c r="BI112" s="7">
        <v>1679.588989257812</v>
      </c>
    </row>
    <row r="113" spans="1:61" x14ac:dyDescent="0.25">
      <c r="A113" s="13">
        <v>44958</v>
      </c>
      <c r="B113" s="9">
        <v>1173.6277681564579</v>
      </c>
      <c r="C113" s="9">
        <v>1214.5568037686371</v>
      </c>
      <c r="D113" s="9">
        <v>1130.7756091477561</v>
      </c>
      <c r="E113" s="9">
        <v>1145.002075195312</v>
      </c>
      <c r="F113" s="10">
        <v>128.2203939086512</v>
      </c>
      <c r="G113" s="10">
        <v>140.09346727714541</v>
      </c>
      <c r="H113" s="10">
        <v>123.6742028860394</v>
      </c>
      <c r="I113" s="10">
        <v>134.17900085449219</v>
      </c>
      <c r="J113" s="11">
        <v>74.430833697664923</v>
      </c>
      <c r="K113" s="11">
        <v>74.704815013667101</v>
      </c>
      <c r="L113" s="11">
        <v>69.225244434697899</v>
      </c>
      <c r="M113" s="11">
        <v>69.453559875488281</v>
      </c>
      <c r="N113" s="6">
        <v>1576.414969308036</v>
      </c>
      <c r="O113" s="6">
        <v>1639.9104533081961</v>
      </c>
      <c r="P113" s="6">
        <v>1538.2786742959699</v>
      </c>
      <c r="Q113" s="6">
        <v>1561.78466796875</v>
      </c>
      <c r="R113" s="7">
        <v>1743.349471209382</v>
      </c>
      <c r="S113" s="7">
        <v>1800.4896555666189</v>
      </c>
      <c r="T113" s="7">
        <v>1684.8120697691061</v>
      </c>
      <c r="U113" s="7">
        <v>1725.683471679688</v>
      </c>
      <c r="V113" s="8">
        <v>532.32498724013215</v>
      </c>
      <c r="W113" s="8">
        <v>534.31113277805059</v>
      </c>
      <c r="X113" s="8">
        <v>472.26880546755609</v>
      </c>
      <c r="Y113" s="8">
        <v>494.39974975585938</v>
      </c>
      <c r="Z113" s="9">
        <v>3209.808550546536</v>
      </c>
      <c r="AA113" s="9">
        <v>3394.989813078068</v>
      </c>
      <c r="AB113" s="9">
        <v>3133.8842792781161</v>
      </c>
      <c r="AC113" s="9">
        <v>3147.274169921875</v>
      </c>
      <c r="AD113" s="10">
        <v>1433.972489408618</v>
      </c>
      <c r="AE113" s="10">
        <v>1508.4645667804939</v>
      </c>
      <c r="AF113" s="10">
        <v>1379.3139731033591</v>
      </c>
      <c r="AG113" s="10">
        <v>1384.90087890625</v>
      </c>
      <c r="AH113" s="7">
        <v>195.29425291782169</v>
      </c>
      <c r="AI113" s="7">
        <v>201.6161202754522</v>
      </c>
      <c r="AJ113" s="7">
        <v>188.14249763581631</v>
      </c>
      <c r="AK113" s="7">
        <v>188.94798278808591</v>
      </c>
      <c r="AL113" s="9">
        <v>448.39223975740077</v>
      </c>
      <c r="AM113" s="9">
        <v>454.55079722067183</v>
      </c>
      <c r="AN113" s="9">
        <v>407.30236240510573</v>
      </c>
      <c r="AO113" s="9">
        <v>414.4462890625</v>
      </c>
      <c r="AP113" s="10">
        <v>1372.9494467613681</v>
      </c>
      <c r="AQ113" s="10">
        <v>1385.854973014367</v>
      </c>
      <c r="AR113" s="10">
        <v>1239.575820837206</v>
      </c>
      <c r="AS113" s="10">
        <v>1260.572143554688</v>
      </c>
      <c r="AT113" s="11">
        <v>8828.5475447872304</v>
      </c>
      <c r="AU113" s="11">
        <v>8943.1149788318926</v>
      </c>
      <c r="AV113" s="11">
        <v>8454.2854781248734</v>
      </c>
      <c r="AW113" s="11">
        <v>8545.02734375</v>
      </c>
      <c r="AX113" s="9">
        <v>324.70491592579577</v>
      </c>
      <c r="AY113" s="9">
        <v>363.08708573479743</v>
      </c>
      <c r="AZ113" s="9">
        <v>303.1869319968232</v>
      </c>
      <c r="BA113" s="9">
        <v>347.236572265625</v>
      </c>
      <c r="BB113" s="10">
        <v>2525.7602142434821</v>
      </c>
      <c r="BC113" s="10">
        <v>2589.2441689405118</v>
      </c>
      <c r="BD113" s="10">
        <v>2374.2661934555331</v>
      </c>
      <c r="BE113" s="10">
        <v>2396.646484375</v>
      </c>
      <c r="BF113" s="7">
        <v>1694.993162714236</v>
      </c>
      <c r="BG113" s="7">
        <v>1748.872710700892</v>
      </c>
      <c r="BH113" s="7">
        <v>1630.403950476134</v>
      </c>
      <c r="BI113" s="7">
        <v>1648.003173828125</v>
      </c>
    </row>
    <row r="114" spans="1:61" x14ac:dyDescent="0.25">
      <c r="A114" s="13">
        <v>44986</v>
      </c>
      <c r="B114" s="9">
        <v>1154.987751850585</v>
      </c>
      <c r="C114" s="9">
        <v>1195.5716261375051</v>
      </c>
      <c r="D114" s="9">
        <v>1075.003565675298</v>
      </c>
      <c r="E114" s="9">
        <v>1149.489501953125</v>
      </c>
      <c r="F114" s="10">
        <v>137.33153146570729</v>
      </c>
      <c r="G114" s="10">
        <v>144.67157848097929</v>
      </c>
      <c r="H114" s="10">
        <v>132.93655454454981</v>
      </c>
      <c r="I114" s="10">
        <v>136.8331298828125</v>
      </c>
      <c r="J114" s="11">
        <v>69.407896354570866</v>
      </c>
      <c r="K114" s="11">
        <v>73.974205325266311</v>
      </c>
      <c r="L114" s="11">
        <v>69.197843076159671</v>
      </c>
      <c r="M114" s="11">
        <v>71.17962646484375</v>
      </c>
      <c r="N114" s="6">
        <v>1566.905296642045</v>
      </c>
      <c r="O114" s="6">
        <v>1604.4075886724449</v>
      </c>
      <c r="P114" s="6">
        <v>1494.5341192366341</v>
      </c>
      <c r="Q114" s="6">
        <v>1570.0751953125</v>
      </c>
      <c r="R114" s="7">
        <v>1732.121015467972</v>
      </c>
      <c r="S114" s="7">
        <v>1761.065387741372</v>
      </c>
      <c r="T114" s="7">
        <v>1641.0460509870179</v>
      </c>
      <c r="U114" s="7">
        <v>1730.1748046875</v>
      </c>
      <c r="V114" s="8">
        <v>494.68341561856192</v>
      </c>
      <c r="W114" s="8">
        <v>537.19565362567118</v>
      </c>
      <c r="X114" s="8">
        <v>474.63317262469212</v>
      </c>
      <c r="Y114" s="8">
        <v>495.29818725585938</v>
      </c>
      <c r="Z114" s="9">
        <v>3159.0025385430781</v>
      </c>
      <c r="AA114" s="9">
        <v>3232.6002228169659</v>
      </c>
      <c r="AB114" s="9">
        <v>2940.2038382923688</v>
      </c>
      <c r="AC114" s="9">
        <v>3044.380126953125</v>
      </c>
      <c r="AD114" s="10">
        <v>1389.2770991913451</v>
      </c>
      <c r="AE114" s="10">
        <v>1415.349323572952</v>
      </c>
      <c r="AF114" s="10">
        <v>1271.0209386033421</v>
      </c>
      <c r="AG114" s="10">
        <v>1329.404052734375</v>
      </c>
      <c r="AH114" s="7">
        <v>189.48497812132371</v>
      </c>
      <c r="AI114" s="7">
        <v>193.561239228414</v>
      </c>
      <c r="AJ114" s="7">
        <v>173.301992247382</v>
      </c>
      <c r="AK114" s="7">
        <v>178.33018493652341</v>
      </c>
      <c r="AL114" s="9">
        <v>414.84043072593312</v>
      </c>
      <c r="AM114" s="9">
        <v>435.53318380252352</v>
      </c>
      <c r="AN114" s="9">
        <v>394.54181931277571</v>
      </c>
      <c r="AO114" s="9">
        <v>414.4462890625</v>
      </c>
      <c r="AP114" s="10">
        <v>1270.5490292087759</v>
      </c>
      <c r="AQ114" s="10">
        <v>1296.0126493518701</v>
      </c>
      <c r="AR114" s="10">
        <v>1115.8316490781319</v>
      </c>
      <c r="AS114" s="10">
        <v>1150.130615234375</v>
      </c>
      <c r="AT114" s="11">
        <v>8549.2380542282226</v>
      </c>
      <c r="AU114" s="11">
        <v>8692.8309365149908</v>
      </c>
      <c r="AV114" s="11">
        <v>8050.9481441351127</v>
      </c>
      <c r="AW114" s="11">
        <v>8214.998046875</v>
      </c>
      <c r="AX114" s="9">
        <v>351.12071106769611</v>
      </c>
      <c r="AY114" s="9">
        <v>368.25082202968878</v>
      </c>
      <c r="AZ114" s="9">
        <v>346.06592656798182</v>
      </c>
      <c r="BA114" s="9">
        <v>358.93692016601563</v>
      </c>
      <c r="BB114" s="10">
        <v>2396.646455565231</v>
      </c>
      <c r="BC114" s="10">
        <v>2505.1838299381129</v>
      </c>
      <c r="BD114" s="10">
        <v>2333.6012841773022</v>
      </c>
      <c r="BE114" s="10">
        <v>2495.237060546875</v>
      </c>
      <c r="BF114" s="7">
        <v>1657.895750634719</v>
      </c>
      <c r="BG114" s="7">
        <v>1744.46075563411</v>
      </c>
      <c r="BH114" s="7">
        <v>1579.9956885352119</v>
      </c>
      <c r="BI114" s="7">
        <v>1739.324584960938</v>
      </c>
    </row>
    <row r="115" spans="1:61" x14ac:dyDescent="0.25">
      <c r="A115" s="13">
        <v>45017</v>
      </c>
      <c r="B115" s="9">
        <v>1156.41774643031</v>
      </c>
      <c r="C115" s="9">
        <v>1195.3249331014119</v>
      </c>
      <c r="D115" s="9">
        <v>1138.369475274179</v>
      </c>
      <c r="E115" s="9">
        <v>1193.451049804688</v>
      </c>
      <c r="F115" s="10">
        <v>139.14391180616121</v>
      </c>
      <c r="G115" s="10">
        <v>146.6198951964962</v>
      </c>
      <c r="H115" s="10">
        <v>136.33474888012239</v>
      </c>
      <c r="I115" s="10">
        <v>144.03727722167969</v>
      </c>
      <c r="J115" s="11">
        <v>70.449017876057127</v>
      </c>
      <c r="K115" s="11">
        <v>74.430840061286432</v>
      </c>
      <c r="L115" s="11">
        <v>70.101980884733436</v>
      </c>
      <c r="M115" s="11">
        <v>74.312118530273438</v>
      </c>
      <c r="N115" s="6">
        <v>1564.7595833474829</v>
      </c>
      <c r="O115" s="6">
        <v>1673.560188972034</v>
      </c>
      <c r="P115" s="6">
        <v>1563.052714814469</v>
      </c>
      <c r="Q115" s="6">
        <v>1646.445434570312</v>
      </c>
      <c r="R115" s="7">
        <v>1736.6124682260449</v>
      </c>
      <c r="S115" s="7">
        <v>1939.672293950299</v>
      </c>
      <c r="T115" s="7">
        <v>1730.7238827730141</v>
      </c>
      <c r="U115" s="7">
        <v>1933.983154296875</v>
      </c>
      <c r="V115" s="8">
        <v>496.10208623034771</v>
      </c>
      <c r="W115" s="8">
        <v>548.54487982023852</v>
      </c>
      <c r="X115" s="8">
        <v>490.85309073569618</v>
      </c>
      <c r="Y115" s="8">
        <v>546.70062255859375</v>
      </c>
      <c r="Z115" s="9">
        <v>3062.6134787032852</v>
      </c>
      <c r="AA115" s="9">
        <v>3110.0958582180651</v>
      </c>
      <c r="AB115" s="9">
        <v>2915.7030428540679</v>
      </c>
      <c r="AC115" s="9">
        <v>3054.066650390625</v>
      </c>
      <c r="AD115" s="10">
        <v>1332.523546726964</v>
      </c>
      <c r="AE115" s="10">
        <v>1338.995000043856</v>
      </c>
      <c r="AF115" s="10">
        <v>1131.767320878087</v>
      </c>
      <c r="AG115" s="10">
        <v>1166.313110351562</v>
      </c>
      <c r="AH115" s="7">
        <v>179.20891562989641</v>
      </c>
      <c r="AI115" s="7">
        <v>189.41176275761961</v>
      </c>
      <c r="AJ115" s="7">
        <v>171.76425227408791</v>
      </c>
      <c r="AK115" s="7">
        <v>188.02046203613281</v>
      </c>
      <c r="AL115" s="9">
        <v>416.90970406852</v>
      </c>
      <c r="AM115" s="9">
        <v>480.76161459721112</v>
      </c>
      <c r="AN115" s="9">
        <v>413.31311259302169</v>
      </c>
      <c r="AO115" s="9">
        <v>478.05184936523438</v>
      </c>
      <c r="AP115" s="10">
        <v>1153.5555201488171</v>
      </c>
      <c r="AQ115" s="10">
        <v>1219.572251723599</v>
      </c>
      <c r="AR115" s="10">
        <v>1139.9551291848879</v>
      </c>
      <c r="AS115" s="10">
        <v>1217.68603515625</v>
      </c>
      <c r="AT115" s="11">
        <v>8326.2958543474815</v>
      </c>
      <c r="AU115" s="11">
        <v>8739.0447443145476</v>
      </c>
      <c r="AV115" s="11">
        <v>8301.5299535314571</v>
      </c>
      <c r="AW115" s="11">
        <v>8509.46484375</v>
      </c>
      <c r="AX115" s="9">
        <v>358.98372501088369</v>
      </c>
      <c r="AY115" s="9">
        <v>400.63894212427181</v>
      </c>
      <c r="AZ115" s="9">
        <v>354.39697648026947</v>
      </c>
      <c r="BA115" s="9">
        <v>397.97113037109381</v>
      </c>
      <c r="BB115" s="10">
        <v>2501.477770983201</v>
      </c>
      <c r="BC115" s="10">
        <v>2524.7358616968768</v>
      </c>
      <c r="BD115" s="10">
        <v>2359.540802440325</v>
      </c>
      <c r="BE115" s="10">
        <v>2393.476806640625</v>
      </c>
      <c r="BF115" s="7">
        <v>1747.9938072134021</v>
      </c>
      <c r="BG115" s="7">
        <v>1929.9476850739179</v>
      </c>
      <c r="BH115" s="7">
        <v>1711.315946920241</v>
      </c>
      <c r="BI115" s="7">
        <v>1921.905517578125</v>
      </c>
    </row>
    <row r="116" spans="1:61" x14ac:dyDescent="0.25">
      <c r="A116" s="13">
        <v>45047</v>
      </c>
      <c r="B116" s="9">
        <v>1203.2149020591301</v>
      </c>
      <c r="C116" s="9">
        <v>1251.2695059341031</v>
      </c>
      <c r="D116" s="9">
        <v>1190.0732792564979</v>
      </c>
      <c r="E116" s="9">
        <v>1220.326171875</v>
      </c>
      <c r="F116" s="10">
        <v>144.30911890631171</v>
      </c>
      <c r="G116" s="10">
        <v>153.09905933328031</v>
      </c>
      <c r="H116" s="10">
        <v>136.5612796156025</v>
      </c>
      <c r="I116" s="10">
        <v>139.82353210449219</v>
      </c>
      <c r="J116" s="11">
        <v>74.485627452454551</v>
      </c>
      <c r="K116" s="11">
        <v>83.499523596927276</v>
      </c>
      <c r="L116" s="11">
        <v>74.339509192971931</v>
      </c>
      <c r="M116" s="11">
        <v>82.275749206542969</v>
      </c>
      <c r="N116" s="6">
        <v>1646.6404455575939</v>
      </c>
      <c r="O116" s="6">
        <v>1691.2140501538429</v>
      </c>
      <c r="P116" s="6">
        <v>1558.1759361486161</v>
      </c>
      <c r="Q116" s="6">
        <v>1571.6357421875</v>
      </c>
      <c r="R116" s="7">
        <v>1924.301820534361</v>
      </c>
      <c r="S116" s="7">
        <v>2059.0428712460521</v>
      </c>
      <c r="T116" s="7">
        <v>1892.862242034967</v>
      </c>
      <c r="U116" s="7">
        <v>1990.774047851562</v>
      </c>
      <c r="V116" s="8">
        <v>546.74792259936441</v>
      </c>
      <c r="W116" s="8">
        <v>563.20429278330096</v>
      </c>
      <c r="X116" s="8">
        <v>532.79785825250678</v>
      </c>
      <c r="Y116" s="8">
        <v>549.0650634765625</v>
      </c>
      <c r="Z116" s="9">
        <v>3055.0158827905411</v>
      </c>
      <c r="AA116" s="9">
        <v>3170.8728730611178</v>
      </c>
      <c r="AB116" s="9">
        <v>3014.228570700036</v>
      </c>
      <c r="AC116" s="9">
        <v>3125.289794921875</v>
      </c>
      <c r="AD116" s="10">
        <v>1168.547779150339</v>
      </c>
      <c r="AE116" s="10">
        <v>1239.408453734449</v>
      </c>
      <c r="AF116" s="10">
        <v>1153.695967727863</v>
      </c>
      <c r="AG116" s="10">
        <v>1231.074584960938</v>
      </c>
      <c r="AH116" s="7">
        <v>189.89992992595521</v>
      </c>
      <c r="AI116" s="7">
        <v>198.17449581376829</v>
      </c>
      <c r="AJ116" s="7">
        <v>185.01818365536511</v>
      </c>
      <c r="AK116" s="7">
        <v>197.1249084472656</v>
      </c>
      <c r="AL116" s="9">
        <v>475.19428961027347</v>
      </c>
      <c r="AM116" s="9">
        <v>529.29108194003425</v>
      </c>
      <c r="AN116" s="9">
        <v>467.65622135695509</v>
      </c>
      <c r="AO116" s="9">
        <v>518.74761962890625</v>
      </c>
      <c r="AP116" s="10">
        <v>1217.7356202224289</v>
      </c>
      <c r="AQ116" s="10">
        <v>1329.2194324260611</v>
      </c>
      <c r="AR116" s="10">
        <v>1200.1146143701101</v>
      </c>
      <c r="AS116" s="10">
        <v>1308.81884765625</v>
      </c>
      <c r="AT116" s="11">
        <v>8529.3758423432864</v>
      </c>
      <c r="AU116" s="11">
        <v>9336.74417120621</v>
      </c>
      <c r="AV116" s="11">
        <v>8524.7196597239217</v>
      </c>
      <c r="AW116" s="11">
        <v>9270.4208984375</v>
      </c>
      <c r="AX116" s="9">
        <v>399.70286589741067</v>
      </c>
      <c r="AY116" s="9">
        <v>423.10467303426151</v>
      </c>
      <c r="AZ116" s="9">
        <v>385.19374547256331</v>
      </c>
      <c r="BA116" s="9">
        <v>416.83297729492188</v>
      </c>
      <c r="BB116" s="10">
        <v>2403.8627753553001</v>
      </c>
      <c r="BC116" s="10">
        <v>2613.2822681777538</v>
      </c>
      <c r="BD116" s="10">
        <v>2388.3573010244008</v>
      </c>
      <c r="BE116" s="10">
        <v>2594.705078125</v>
      </c>
      <c r="BF116" s="7">
        <v>2022.6881948574271</v>
      </c>
      <c r="BG116" s="7">
        <v>2072.602430698691</v>
      </c>
      <c r="BH116" s="7">
        <v>1975.9626057234609</v>
      </c>
      <c r="BI116" s="7">
        <v>2016.60888671875</v>
      </c>
    </row>
    <row r="117" spans="1:61" x14ac:dyDescent="0.25">
      <c r="A117" s="13">
        <v>45078</v>
      </c>
      <c r="B117" s="9">
        <v>1221.953601124538</v>
      </c>
      <c r="C117" s="9">
        <v>1274.2244169918511</v>
      </c>
      <c r="D117" s="9">
        <v>1208.664016828895</v>
      </c>
      <c r="E117" s="9">
        <v>1257.803466796875</v>
      </c>
      <c r="F117" s="10">
        <v>140.32192988710051</v>
      </c>
      <c r="G117" s="10">
        <v>146.84642085988861</v>
      </c>
      <c r="H117" s="10">
        <v>138.23771384416969</v>
      </c>
      <c r="I117" s="10">
        <v>145.16998291015619</v>
      </c>
      <c r="J117" s="11">
        <v>82.650190086887307</v>
      </c>
      <c r="K117" s="11">
        <v>85.572624960364394</v>
      </c>
      <c r="L117" s="11">
        <v>80.914991332420257</v>
      </c>
      <c r="M117" s="11">
        <v>83.335136413574219</v>
      </c>
      <c r="N117" s="6">
        <v>1600.1612837370999</v>
      </c>
      <c r="O117" s="6">
        <v>1685.595271471499</v>
      </c>
      <c r="P117" s="6">
        <v>1558.7267745404549</v>
      </c>
      <c r="Q117" s="6">
        <v>1678.837524414062</v>
      </c>
      <c r="R117" s="7">
        <v>1968.3170549630111</v>
      </c>
      <c r="S117" s="7">
        <v>1973.956241390084</v>
      </c>
      <c r="T117" s="7">
        <v>1812.366776759395</v>
      </c>
      <c r="U117" s="7">
        <v>1843.656616210938</v>
      </c>
      <c r="V117" s="8">
        <v>559.54099480437287</v>
      </c>
      <c r="W117" s="8">
        <v>572.55693991961562</v>
      </c>
      <c r="X117" s="8">
        <v>534.13582176625812</v>
      </c>
      <c r="Y117" s="8">
        <v>552.26171875</v>
      </c>
      <c r="Z117" s="9">
        <v>3143.3331745426831</v>
      </c>
      <c r="AA117" s="9">
        <v>3171.6327159579209</v>
      </c>
      <c r="AB117" s="9">
        <v>2997.2773450176892</v>
      </c>
      <c r="AC117" s="9">
        <v>3134.3115234375</v>
      </c>
      <c r="AD117" s="10">
        <v>1231.0745294730041</v>
      </c>
      <c r="AE117" s="10">
        <v>1246.67130638054</v>
      </c>
      <c r="AF117" s="10">
        <v>1175.3917762354761</v>
      </c>
      <c r="AG117" s="10">
        <v>1243.272583007812</v>
      </c>
      <c r="AH117" s="7">
        <v>197.24696687819099</v>
      </c>
      <c r="AI117" s="7">
        <v>200.0051656459944</v>
      </c>
      <c r="AJ117" s="7">
        <v>184.09066863226411</v>
      </c>
      <c r="AK117" s="7">
        <v>189.9243469238281</v>
      </c>
      <c r="AL117" s="9">
        <v>518.89539216702769</v>
      </c>
      <c r="AM117" s="9">
        <v>590.23614568574203</v>
      </c>
      <c r="AN117" s="9">
        <v>515.15100126790458</v>
      </c>
      <c r="AO117" s="9">
        <v>586.787353515625</v>
      </c>
      <c r="AP117" s="10">
        <v>1309.414558422453</v>
      </c>
      <c r="AQ117" s="10">
        <v>1450.3826155081149</v>
      </c>
      <c r="AR117" s="10">
        <v>1303.8552789993771</v>
      </c>
      <c r="AS117" s="10">
        <v>1443.185302734375</v>
      </c>
      <c r="AT117" s="11">
        <v>9222.8700914610235</v>
      </c>
      <c r="AU117" s="11">
        <v>9757.1198692096677</v>
      </c>
      <c r="AV117" s="11">
        <v>9138.6166968613506</v>
      </c>
      <c r="AW117" s="11">
        <v>9695.1064453125</v>
      </c>
      <c r="AX117" s="9">
        <v>418.23708231335098</v>
      </c>
      <c r="AY117" s="9">
        <v>426.75534575504918</v>
      </c>
      <c r="AZ117" s="9">
        <v>405.27250411855988</v>
      </c>
      <c r="BA117" s="9">
        <v>422.77703857421881</v>
      </c>
      <c r="BB117" s="10">
        <v>2585.2460133434561</v>
      </c>
      <c r="BC117" s="10">
        <v>2670.0377036123232</v>
      </c>
      <c r="BD117" s="10">
        <v>2555.7468750913481</v>
      </c>
      <c r="BE117" s="10">
        <v>2611.9169921875</v>
      </c>
      <c r="BF117" s="7">
        <v>2021.8519360587641</v>
      </c>
      <c r="BG117" s="7">
        <v>2156.6420651293479</v>
      </c>
      <c r="BH117" s="7">
        <v>2006.2675082349019</v>
      </c>
      <c r="BI117" s="7">
        <v>2127.16943359375</v>
      </c>
    </row>
    <row r="118" spans="1:61" x14ac:dyDescent="0.25">
      <c r="A118" s="13">
        <v>45108</v>
      </c>
      <c r="B118" s="9">
        <v>1259.036195739513</v>
      </c>
      <c r="C118" s="9">
        <v>1407.8601001016291</v>
      </c>
      <c r="D118" s="9">
        <v>1217.786682644185</v>
      </c>
      <c r="E118" s="9">
        <v>1256.398071289062</v>
      </c>
      <c r="F118" s="10">
        <v>149.24779796996589</v>
      </c>
      <c r="G118" s="10">
        <v>158.4908284012532</v>
      </c>
      <c r="H118" s="10">
        <v>147.25420534003419</v>
      </c>
      <c r="I118" s="10">
        <v>155.63636779785159</v>
      </c>
      <c r="J118" s="11">
        <v>90.641237466509295</v>
      </c>
      <c r="K118" s="11">
        <v>92.641283122365607</v>
      </c>
      <c r="L118" s="11">
        <v>86.084062843564126</v>
      </c>
      <c r="M118" s="11">
        <v>87.015586853027344</v>
      </c>
      <c r="N118" s="6">
        <v>1647.4657023613149</v>
      </c>
      <c r="O118" s="6">
        <v>1676.716518089095</v>
      </c>
      <c r="P118" s="6">
        <v>1611.161250757624</v>
      </c>
      <c r="Q118" s="6">
        <v>1622.654418945312</v>
      </c>
      <c r="R118" s="7">
        <v>1873.3497053754729</v>
      </c>
      <c r="S118" s="7">
        <v>1983.1886632123651</v>
      </c>
      <c r="T118" s="7">
        <v>1841.4610385640731</v>
      </c>
      <c r="U118" s="7">
        <v>1873.399658203125</v>
      </c>
      <c r="V118" s="8">
        <v>569.42345935795879</v>
      </c>
      <c r="W118" s="8">
        <v>599.21553440612411</v>
      </c>
      <c r="X118" s="8">
        <v>559.87846845418983</v>
      </c>
      <c r="Y118" s="8">
        <v>593.9609375</v>
      </c>
      <c r="Z118" s="9">
        <v>3157.9519067821379</v>
      </c>
      <c r="AA118" s="9">
        <v>3395.3590698128592</v>
      </c>
      <c r="AB118" s="9">
        <v>3123.653807534231</v>
      </c>
      <c r="AC118" s="9">
        <v>3210.092529296875</v>
      </c>
      <c r="AD118" s="10">
        <v>1257.9079435821759</v>
      </c>
      <c r="AE118" s="10">
        <v>1414.556644733445</v>
      </c>
      <c r="AF118" s="10">
        <v>1237.713449431162</v>
      </c>
      <c r="AG118" s="10">
        <v>1264.843872070312</v>
      </c>
      <c r="AH118" s="7">
        <v>193.0242444795476</v>
      </c>
      <c r="AI118" s="7">
        <v>207.47421641408661</v>
      </c>
      <c r="AJ118" s="7">
        <v>189.21648834922851</v>
      </c>
      <c r="AK118" s="7">
        <v>197.7107238769531</v>
      </c>
      <c r="AL118" s="9">
        <v>592.00977143032992</v>
      </c>
      <c r="AM118" s="9">
        <v>655.56608140551327</v>
      </c>
      <c r="AN118" s="9">
        <v>583.58487725274927</v>
      </c>
      <c r="AO118" s="9">
        <v>625.906494140625</v>
      </c>
      <c r="AP118" s="10">
        <v>1537.6933558786491</v>
      </c>
      <c r="AQ118" s="10">
        <v>1580.7779817802059</v>
      </c>
      <c r="AR118" s="10">
        <v>1440.355981739601</v>
      </c>
      <c r="AS118" s="10">
        <v>1456.9345703125</v>
      </c>
      <c r="AT118" s="11">
        <v>9767.670495186625</v>
      </c>
      <c r="AU118" s="11">
        <v>9851.8745511796133</v>
      </c>
      <c r="AV118" s="11">
        <v>9437.2440665941958</v>
      </c>
      <c r="AW118" s="11">
        <v>9578.3603515625</v>
      </c>
      <c r="AX118" s="9">
        <v>443.23024915709482</v>
      </c>
      <c r="AY118" s="9">
        <v>467.66174273315158</v>
      </c>
      <c r="AZ118" s="9">
        <v>432.69943542316167</v>
      </c>
      <c r="BA118" s="9">
        <v>438.5966796875</v>
      </c>
      <c r="BB118" s="10">
        <v>2711.263549308851</v>
      </c>
      <c r="BC118" s="10">
        <v>2721.8323402271972</v>
      </c>
      <c r="BD118" s="10">
        <v>2521.7626702845441</v>
      </c>
      <c r="BE118" s="10">
        <v>2541.425537109375</v>
      </c>
      <c r="BF118" s="7">
        <v>2130.1532225719502</v>
      </c>
      <c r="BG118" s="7">
        <v>2174.3040675874809</v>
      </c>
      <c r="BH118" s="7">
        <v>2052.6908895306442</v>
      </c>
      <c r="BI118" s="7">
        <v>2097.218017578125</v>
      </c>
    </row>
    <row r="119" spans="1:61" x14ac:dyDescent="0.25">
      <c r="A119" s="13">
        <v>45139</v>
      </c>
      <c r="B119" s="9">
        <v>1256.398061314713</v>
      </c>
      <c r="C119" s="9">
        <v>1273.3120109040119</v>
      </c>
      <c r="D119" s="9">
        <v>1183.49009226607</v>
      </c>
      <c r="E119" s="9">
        <v>1186.892578125</v>
      </c>
      <c r="F119" s="10">
        <v>157.81118619324141</v>
      </c>
      <c r="G119" s="10">
        <v>163.33888778795981</v>
      </c>
      <c r="H119" s="10">
        <v>155.50043906438481</v>
      </c>
      <c r="I119" s="10">
        <v>157.90180969238281</v>
      </c>
      <c r="J119" s="11">
        <v>85.53610005191365</v>
      </c>
      <c r="K119" s="11">
        <v>86.157111361714868</v>
      </c>
      <c r="L119" s="11">
        <v>81.280296892622005</v>
      </c>
      <c r="M119" s="11">
        <v>81.426422119140625</v>
      </c>
      <c r="N119" s="6">
        <v>1615.008743674317</v>
      </c>
      <c r="O119" s="6">
        <v>1641.102571680929</v>
      </c>
      <c r="P119" s="6">
        <v>1536.727018800975</v>
      </c>
      <c r="Q119" s="6">
        <v>1550.78515625</v>
      </c>
      <c r="R119" s="7">
        <v>1820.50122448402</v>
      </c>
      <c r="S119" s="7">
        <v>1839.4647789057281</v>
      </c>
      <c r="T119" s="7">
        <v>1743.648924985516</v>
      </c>
      <c r="U119" s="7">
        <v>1756.224731445312</v>
      </c>
      <c r="V119" s="8">
        <v>576.55817255105535</v>
      </c>
      <c r="W119" s="8">
        <v>579.20956882950918</v>
      </c>
      <c r="X119" s="8">
        <v>534.23222296724498</v>
      </c>
      <c r="Y119" s="8">
        <v>541.174072265625</v>
      </c>
      <c r="Z119" s="9">
        <v>3285.2456682048191</v>
      </c>
      <c r="AA119" s="9">
        <v>3345.4352056295938</v>
      </c>
      <c r="AB119" s="9">
        <v>3208.5100029620789</v>
      </c>
      <c r="AC119" s="9">
        <v>3220.068359375</v>
      </c>
      <c r="AD119" s="10">
        <v>1273.950262113676</v>
      </c>
      <c r="AE119" s="10">
        <v>1363.5042702447049</v>
      </c>
      <c r="AF119" s="10">
        <v>1272.1572720393669</v>
      </c>
      <c r="AG119" s="10">
        <v>1353.312622070312</v>
      </c>
      <c r="AH119" s="7">
        <v>197.73513749661149</v>
      </c>
      <c r="AI119" s="7">
        <v>205.9364806164624</v>
      </c>
      <c r="AJ119" s="7">
        <v>193.8297402675133</v>
      </c>
      <c r="AK119" s="7">
        <v>199.39494323730469</v>
      </c>
      <c r="AL119" s="9">
        <v>615.11674164652982</v>
      </c>
      <c r="AM119" s="9">
        <v>619.05821856537023</v>
      </c>
      <c r="AN119" s="9">
        <v>584.81663783294425</v>
      </c>
      <c r="AO119" s="9">
        <v>592.305419921875</v>
      </c>
      <c r="AP119" s="10">
        <v>1475.0024203906489</v>
      </c>
      <c r="AQ119" s="10">
        <v>1578.196944915625</v>
      </c>
      <c r="AR119" s="10">
        <v>1408.241140601011</v>
      </c>
      <c r="AS119" s="10">
        <v>1564.646118164062</v>
      </c>
      <c r="AT119" s="11">
        <v>9534.8216321984801</v>
      </c>
      <c r="AU119" s="11">
        <v>9970.552465634406</v>
      </c>
      <c r="AV119" s="11">
        <v>9170.0692837702136</v>
      </c>
      <c r="AW119" s="11">
        <v>9913.392578125</v>
      </c>
      <c r="AX119" s="9">
        <v>430.54647467427452</v>
      </c>
      <c r="AY119" s="9">
        <v>434.00992511557229</v>
      </c>
      <c r="AZ119" s="9">
        <v>408.22114414638543</v>
      </c>
      <c r="BA119" s="9">
        <v>411.544189453125</v>
      </c>
      <c r="BB119" s="10">
        <v>2527.514197646768</v>
      </c>
      <c r="BC119" s="10">
        <v>2547.3244402981982</v>
      </c>
      <c r="BD119" s="10">
        <v>2446.0606744353208</v>
      </c>
      <c r="BE119" s="10">
        <v>2461.987548828125</v>
      </c>
      <c r="BF119" s="7">
        <v>2097.2456371519761</v>
      </c>
      <c r="BG119" s="7">
        <v>2132.1237558339449</v>
      </c>
      <c r="BH119" s="7">
        <v>1994.2194482888251</v>
      </c>
      <c r="BI119" s="7">
        <v>2044.328857421875</v>
      </c>
    </row>
    <row r="120" spans="1:61" x14ac:dyDescent="0.25">
      <c r="A120" s="13">
        <v>45170</v>
      </c>
      <c r="B120" s="9">
        <v>1195.8543388257781</v>
      </c>
      <c r="C120" s="9">
        <v>1236.427943929906</v>
      </c>
      <c r="D120" s="9">
        <v>1154.957859762259</v>
      </c>
      <c r="E120" s="9">
        <v>1165.312377929688</v>
      </c>
      <c r="F120" s="10">
        <v>158.3929327829006</v>
      </c>
      <c r="G120" s="10">
        <v>174.70476646216869</v>
      </c>
      <c r="H120" s="10">
        <v>158.3929327829006</v>
      </c>
      <c r="I120" s="10">
        <v>174.29583740234381</v>
      </c>
      <c r="J120" s="11">
        <v>81.636470650351285</v>
      </c>
      <c r="K120" s="11">
        <v>87.58180683959894</v>
      </c>
      <c r="L120" s="11">
        <v>81.125046278849382</v>
      </c>
      <c r="M120" s="11">
        <v>83.033760070800781</v>
      </c>
      <c r="N120" s="6">
        <v>1548.861523147659</v>
      </c>
      <c r="O120" s="6">
        <v>1646.7752213466431</v>
      </c>
      <c r="P120" s="6">
        <v>1494.94730655274</v>
      </c>
      <c r="Q120" s="6">
        <v>1505.99658203125</v>
      </c>
      <c r="R120" s="7">
        <v>1763.063805282761</v>
      </c>
      <c r="S120" s="7">
        <v>1833.53646111834</v>
      </c>
      <c r="T120" s="7">
        <v>1727.1032970730271</v>
      </c>
      <c r="U120" s="7">
        <v>1733.7958984375</v>
      </c>
      <c r="V120" s="8">
        <v>542.81313659630985</v>
      </c>
      <c r="W120" s="8">
        <v>586.44065778810921</v>
      </c>
      <c r="X120" s="8">
        <v>541.84899248157399</v>
      </c>
      <c r="Y120" s="8">
        <v>577.23309326171875</v>
      </c>
      <c r="Z120" s="9">
        <v>3221.9865552372239</v>
      </c>
      <c r="AA120" s="9">
        <v>3484.8061927246122</v>
      </c>
      <c r="AB120" s="9">
        <v>3220.0681637227181</v>
      </c>
      <c r="AC120" s="9">
        <v>3386.680419921875</v>
      </c>
      <c r="AD120" s="10">
        <v>1349.4907723790161</v>
      </c>
      <c r="AE120" s="10">
        <v>1433.713035462413</v>
      </c>
      <c r="AF120" s="10">
        <v>1336.2322075752411</v>
      </c>
      <c r="AG120" s="10">
        <v>1354.209106445312</v>
      </c>
      <c r="AH120" s="7">
        <v>198.2232972278114</v>
      </c>
      <c r="AI120" s="7">
        <v>216.55426303066321</v>
      </c>
      <c r="AJ120" s="7">
        <v>196.0265114518198</v>
      </c>
      <c r="AK120" s="7">
        <v>198.32093811035159</v>
      </c>
      <c r="AL120" s="9">
        <v>594.71955928950683</v>
      </c>
      <c r="AM120" s="9">
        <v>637.53386238539747</v>
      </c>
      <c r="AN120" s="9">
        <v>592.84739392421329</v>
      </c>
      <c r="AO120" s="9">
        <v>621.12744140625</v>
      </c>
      <c r="AP120" s="10">
        <v>1567.4753186588871</v>
      </c>
      <c r="AQ120" s="10">
        <v>1657.8636835306479</v>
      </c>
      <c r="AR120" s="10">
        <v>1502.0046426238739</v>
      </c>
      <c r="AS120" s="10">
        <v>1542.359252929688</v>
      </c>
      <c r="AT120" s="11">
        <v>9906.3599118692364</v>
      </c>
      <c r="AU120" s="11">
        <v>10619.617825523819</v>
      </c>
      <c r="AV120" s="11">
        <v>9856.8281123098895</v>
      </c>
      <c r="AW120" s="11">
        <v>10502.42578125</v>
      </c>
      <c r="AX120" s="9">
        <v>411.54419596391239</v>
      </c>
      <c r="AY120" s="9">
        <v>427.73826448345233</v>
      </c>
      <c r="AZ120" s="9">
        <v>408.73597896167939</v>
      </c>
      <c r="BA120" s="9">
        <v>415.99053955078119</v>
      </c>
      <c r="BB120" s="10">
        <v>2482.3875589614868</v>
      </c>
      <c r="BC120" s="10">
        <v>2504.01671096579</v>
      </c>
      <c r="BD120" s="10">
        <v>2401.8190157505028</v>
      </c>
      <c r="BE120" s="10">
        <v>2424.283935546875</v>
      </c>
      <c r="BF120" s="7">
        <v>2045.100828175742</v>
      </c>
      <c r="BG120" s="7">
        <v>2147.2485109036579</v>
      </c>
      <c r="BH120" s="7">
        <v>2012.555976266751</v>
      </c>
      <c r="BI120" s="7">
        <v>2090.943359375</v>
      </c>
    </row>
    <row r="121" spans="1:61" x14ac:dyDescent="0.25">
      <c r="A121" s="13">
        <v>45200</v>
      </c>
      <c r="B121" s="9">
        <v>1160.594404453386</v>
      </c>
      <c r="C121" s="9">
        <v>1175.5673646395101</v>
      </c>
      <c r="D121" s="9">
        <v>1103.0116639627049</v>
      </c>
      <c r="E121" s="9">
        <v>1136.533325195312</v>
      </c>
      <c r="F121" s="10">
        <v>172.478368844785</v>
      </c>
      <c r="G121" s="10">
        <v>172.478368844785</v>
      </c>
      <c r="H121" s="10">
        <v>163.39099444691681</v>
      </c>
      <c r="I121" s="10">
        <v>169.11604309082031</v>
      </c>
      <c r="J121" s="11">
        <v>83.380808510996403</v>
      </c>
      <c r="K121" s="11">
        <v>84.449323188128915</v>
      </c>
      <c r="L121" s="11">
        <v>78.093021638279708</v>
      </c>
      <c r="M121" s="11">
        <v>81.928718566894531</v>
      </c>
      <c r="N121" s="6">
        <v>1505.99654167668</v>
      </c>
      <c r="O121" s="6">
        <v>1537.023049937646</v>
      </c>
      <c r="P121" s="6">
        <v>1440.885167289078</v>
      </c>
      <c r="Q121" s="6">
        <v>1456.817626953125</v>
      </c>
      <c r="R121" s="7">
        <v>1733.046721712408</v>
      </c>
      <c r="S121" s="7">
        <v>1778.0473509131709</v>
      </c>
      <c r="T121" s="7">
        <v>1686.348006175785</v>
      </c>
      <c r="U121" s="7">
        <v>1737.2421875</v>
      </c>
      <c r="V121" s="8">
        <v>576.17250544695275</v>
      </c>
      <c r="W121" s="8">
        <v>582.77692800990417</v>
      </c>
      <c r="X121" s="8">
        <v>523.67490492847367</v>
      </c>
      <c r="Y121" s="8">
        <v>545.078857421875</v>
      </c>
      <c r="Z121" s="9">
        <v>3386.968310242899</v>
      </c>
      <c r="AA121" s="9">
        <v>3529.8404750253821</v>
      </c>
      <c r="AB121" s="9">
        <v>3194.505536226508</v>
      </c>
      <c r="AC121" s="9">
        <v>3230.76318359375</v>
      </c>
      <c r="AD121" s="10">
        <v>1354.2562999518159</v>
      </c>
      <c r="AE121" s="10">
        <v>1432.958139823819</v>
      </c>
      <c r="AF121" s="10">
        <v>1277.58336688584</v>
      </c>
      <c r="AG121" s="10">
        <v>1291.549682617188</v>
      </c>
      <c r="AH121" s="7">
        <v>198.32093476029939</v>
      </c>
      <c r="AI121" s="7">
        <v>206.88839318278161</v>
      </c>
      <c r="AJ121" s="7">
        <v>183.06547824027641</v>
      </c>
      <c r="AK121" s="7">
        <v>186.45829772949219</v>
      </c>
      <c r="AL121" s="9">
        <v>623.24598095392366</v>
      </c>
      <c r="AM121" s="9">
        <v>667.98176395989117</v>
      </c>
      <c r="AN121" s="9">
        <v>599.54786516900867</v>
      </c>
      <c r="AO121" s="9">
        <v>619.30450439453125</v>
      </c>
      <c r="AP121" s="10">
        <v>1574.077055917038</v>
      </c>
      <c r="AQ121" s="10">
        <v>1584.4015009619509</v>
      </c>
      <c r="AR121" s="10">
        <v>1445.0217958136211</v>
      </c>
      <c r="AS121" s="10">
        <v>1448.099243164062</v>
      </c>
      <c r="AT121" s="11">
        <v>10584.94516885789</v>
      </c>
      <c r="AU121" s="11">
        <v>10744.53623408567</v>
      </c>
      <c r="AV121" s="11">
        <v>9995.5167762074034</v>
      </c>
      <c r="AW121" s="11">
        <v>10293.796875</v>
      </c>
      <c r="AX121" s="9">
        <v>412.80788979290782</v>
      </c>
      <c r="AY121" s="9">
        <v>428.72111910465247</v>
      </c>
      <c r="AZ121" s="9">
        <v>399.84328255206611</v>
      </c>
      <c r="BA121" s="9">
        <v>401.15377807617188</v>
      </c>
      <c r="BB121" s="10">
        <v>2426.8892087091758</v>
      </c>
      <c r="BC121" s="10">
        <v>2538.4267668325729</v>
      </c>
      <c r="BD121" s="10">
        <v>2413.6659794781899</v>
      </c>
      <c r="BE121" s="10">
        <v>2442.1279296875</v>
      </c>
      <c r="BF121" s="7">
        <v>2090.9338437561719</v>
      </c>
      <c r="BG121" s="7">
        <v>2299.3798761172829</v>
      </c>
      <c r="BH121" s="7">
        <v>2069.3395567767161</v>
      </c>
      <c r="BI121" s="7">
        <v>2253.253662109375</v>
      </c>
    </row>
    <row r="122" spans="1:61" x14ac:dyDescent="0.25">
      <c r="A122" s="13">
        <v>45231</v>
      </c>
      <c r="B122" s="9">
        <v>1137.203742565345</v>
      </c>
      <c r="C122" s="9">
        <v>1197.716600330356</v>
      </c>
      <c r="D122" s="9">
        <v>1129.9283486686611</v>
      </c>
      <c r="E122" s="9">
        <v>1180.1611328125</v>
      </c>
      <c r="F122" s="10">
        <v>169.11605089141531</v>
      </c>
      <c r="G122" s="10">
        <v>184.7917724507914</v>
      </c>
      <c r="H122" s="10">
        <v>168.16187376238051</v>
      </c>
      <c r="I122" s="10">
        <v>177.0220642089844</v>
      </c>
      <c r="J122" s="11">
        <v>84.020083558863305</v>
      </c>
      <c r="K122" s="11">
        <v>102.5958247751301</v>
      </c>
      <c r="L122" s="11">
        <v>82.650190892142717</v>
      </c>
      <c r="M122" s="11">
        <v>101.8926162719727</v>
      </c>
      <c r="N122" s="6">
        <v>1445.275143665561</v>
      </c>
      <c r="O122" s="6">
        <v>1548.9600462691189</v>
      </c>
      <c r="P122" s="6">
        <v>1443.844714731609</v>
      </c>
      <c r="Q122" s="6">
        <v>1538.009521484375</v>
      </c>
      <c r="R122" s="7">
        <v>1737.6916366423411</v>
      </c>
      <c r="S122" s="7">
        <v>1782.0429542865279</v>
      </c>
      <c r="T122" s="7">
        <v>1716.1153562019369</v>
      </c>
      <c r="U122" s="7">
        <v>1753.57421875</v>
      </c>
      <c r="V122" s="8">
        <v>546.71792467066018</v>
      </c>
      <c r="W122" s="8">
        <v>567.88090038472569</v>
      </c>
      <c r="X122" s="8">
        <v>535.34103554943795</v>
      </c>
      <c r="Y122" s="8">
        <v>544.45220947265625</v>
      </c>
      <c r="Z122" s="9">
        <v>3226.188612877409</v>
      </c>
      <c r="AA122" s="9">
        <v>3407.6090366830099</v>
      </c>
      <c r="AB122" s="9">
        <v>3186.0385645615479</v>
      </c>
      <c r="AC122" s="9">
        <v>3359.525146484375</v>
      </c>
      <c r="AD122" s="10">
        <v>1309.888250737594</v>
      </c>
      <c r="AE122" s="10">
        <v>1401.270223972042</v>
      </c>
      <c r="AF122" s="10">
        <v>1292.3479013016299</v>
      </c>
      <c r="AG122" s="10">
        <v>1391.090209960938</v>
      </c>
      <c r="AH122" s="7">
        <v>186.5071193747024</v>
      </c>
      <c r="AI122" s="7">
        <v>202.34839275196259</v>
      </c>
      <c r="AJ122" s="7">
        <v>183.99302290272161</v>
      </c>
      <c r="AK122" s="7">
        <v>201.73817443847659</v>
      </c>
      <c r="AL122" s="9">
        <v>621.47236172422902</v>
      </c>
      <c r="AM122" s="9">
        <v>706.50971100663719</v>
      </c>
      <c r="AN122" s="9">
        <v>617.18596965165261</v>
      </c>
      <c r="AO122" s="9">
        <v>695.9169921875</v>
      </c>
      <c r="AP122" s="10">
        <v>1455.495154708364</v>
      </c>
      <c r="AQ122" s="10">
        <v>1647.936375257008</v>
      </c>
      <c r="AR122" s="10">
        <v>1440.008547948612</v>
      </c>
      <c r="AS122" s="10">
        <v>1635.62646484375</v>
      </c>
      <c r="AT122" s="11">
        <v>10295.679863459351</v>
      </c>
      <c r="AU122" s="11">
        <v>10545.121812727521</v>
      </c>
      <c r="AV122" s="11">
        <v>10091.955184765009</v>
      </c>
      <c r="AW122" s="11">
        <v>10504.802734375</v>
      </c>
      <c r="AX122" s="9">
        <v>402.51110202994442</v>
      </c>
      <c r="AY122" s="9">
        <v>415.9905378729639</v>
      </c>
      <c r="AZ122" s="9">
        <v>398.39238948994682</v>
      </c>
      <c r="BA122" s="9">
        <v>407.75311279296881</v>
      </c>
      <c r="BB122" s="10">
        <v>2442.1279591398302</v>
      </c>
      <c r="BC122" s="10">
        <v>2511.6853476700799</v>
      </c>
      <c r="BD122" s="10">
        <v>2421.9243163037381</v>
      </c>
      <c r="BE122" s="10">
        <v>2503.77099609375</v>
      </c>
      <c r="BF122" s="7">
        <v>2246.8163783658788</v>
      </c>
      <c r="BG122" s="7">
        <v>2285.9568488464502</v>
      </c>
      <c r="BH122" s="7">
        <v>2209.8886699686859</v>
      </c>
      <c r="BI122" s="7">
        <v>2251.199462890625</v>
      </c>
    </row>
    <row r="123" spans="1:61" x14ac:dyDescent="0.25">
      <c r="A123" s="13">
        <v>45261</v>
      </c>
      <c r="B123" s="9">
        <v>1182.4455645812541</v>
      </c>
      <c r="C123" s="9">
        <v>1298.554691307713</v>
      </c>
      <c r="D123" s="9">
        <v>1181.9489473764741</v>
      </c>
      <c r="E123" s="9">
        <v>1283.681030273438</v>
      </c>
      <c r="F123" s="10">
        <v>182.8354971195557</v>
      </c>
      <c r="G123" s="10">
        <v>198.4188593718618</v>
      </c>
      <c r="H123" s="10">
        <v>179.74689881081301</v>
      </c>
      <c r="I123" s="10">
        <v>191.9140930175781</v>
      </c>
      <c r="J123" s="11">
        <v>108.46704718809799</v>
      </c>
      <c r="K123" s="11">
        <v>128.57664283035899</v>
      </c>
      <c r="L123" s="11">
        <v>106.16332082739871</v>
      </c>
      <c r="M123" s="11">
        <v>124.59312438964839</v>
      </c>
      <c r="N123" s="6">
        <v>1538.0095593480621</v>
      </c>
      <c r="O123" s="6">
        <v>1698.518911630171</v>
      </c>
      <c r="P123" s="6">
        <v>1530.709169169591</v>
      </c>
      <c r="Q123" s="6">
        <v>1686.631225585938</v>
      </c>
      <c r="R123" s="7">
        <v>1760.0170218545791</v>
      </c>
      <c r="S123" s="7">
        <v>1923.8871012410791</v>
      </c>
      <c r="T123" s="7">
        <v>1745.6827887637639</v>
      </c>
      <c r="U123" s="7">
        <v>1906.006713867188</v>
      </c>
      <c r="V123" s="8">
        <v>547.87488061801298</v>
      </c>
      <c r="W123" s="8">
        <v>636.72078228946293</v>
      </c>
      <c r="X123" s="8">
        <v>546.62150506697446</v>
      </c>
      <c r="Y123" s="8">
        <v>618.93231201171875</v>
      </c>
      <c r="Z123" s="9">
        <v>3361.1601016080758</v>
      </c>
      <c r="AA123" s="9">
        <v>3778.3838654433648</v>
      </c>
      <c r="AB123" s="9">
        <v>3356.255451017958</v>
      </c>
      <c r="AC123" s="9">
        <v>3649.51904296875</v>
      </c>
      <c r="AD123" s="10">
        <v>1393.3366452184571</v>
      </c>
      <c r="AE123" s="10">
        <v>1522.7148071603931</v>
      </c>
      <c r="AF123" s="10">
        <v>1369.43967712115</v>
      </c>
      <c r="AG123" s="10">
        <v>1474.777465820312</v>
      </c>
      <c r="AH123" s="7">
        <v>202.10430470581429</v>
      </c>
      <c r="AI123" s="7">
        <v>233.17661813812899</v>
      </c>
      <c r="AJ123" s="7">
        <v>196.27061169052919</v>
      </c>
      <c r="AK123" s="7">
        <v>230.27198791503909</v>
      </c>
      <c r="AL123" s="9">
        <v>699.31649911923262</v>
      </c>
      <c r="AM123" s="9">
        <v>790.85725724379336</v>
      </c>
      <c r="AN123" s="9">
        <v>685.71841685169022</v>
      </c>
      <c r="AO123" s="9">
        <v>769.32696533203125</v>
      </c>
      <c r="AP123" s="10">
        <v>1645.9012645666489</v>
      </c>
      <c r="AQ123" s="10">
        <v>1745.224227705417</v>
      </c>
      <c r="AR123" s="10">
        <v>1608.723470419015</v>
      </c>
      <c r="AS123" s="10">
        <v>1713.605712890625</v>
      </c>
      <c r="AT123" s="11">
        <v>10539.32729901329</v>
      </c>
      <c r="AU123" s="11">
        <v>10827.6517197129</v>
      </c>
      <c r="AV123" s="11">
        <v>9736.7631388781738</v>
      </c>
      <c r="AW123" s="11">
        <v>10202.95703125</v>
      </c>
      <c r="AX123" s="9">
        <v>409.99969267904862</v>
      </c>
      <c r="AY123" s="9">
        <v>438.08186341049031</v>
      </c>
      <c r="AZ123" s="9">
        <v>409.57844869141252</v>
      </c>
      <c r="BA123" s="9">
        <v>432.79306030273438</v>
      </c>
      <c r="BB123" s="10">
        <v>2522.1293487544772</v>
      </c>
      <c r="BC123" s="10">
        <v>2640.2783887773512</v>
      </c>
      <c r="BD123" s="10">
        <v>2473.4536454653849</v>
      </c>
      <c r="BE123" s="10">
        <v>2637.654052734375</v>
      </c>
      <c r="BF123" s="7">
        <v>2392.439216553586</v>
      </c>
      <c r="BG123" s="7">
        <v>2630.29117537813</v>
      </c>
      <c r="BH123" s="7">
        <v>2382.169122050449</v>
      </c>
      <c r="BI123" s="7">
        <v>2623.8291015625</v>
      </c>
    </row>
    <row r="124" spans="1:61" x14ac:dyDescent="0.25">
      <c r="A124" s="13">
        <v>45292</v>
      </c>
      <c r="B124" s="9">
        <v>1281.793912895193</v>
      </c>
      <c r="C124" s="9">
        <v>1449.1042075077571</v>
      </c>
      <c r="D124" s="9">
        <v>1275.4620432761469</v>
      </c>
      <c r="E124" s="9">
        <v>1416.9482421875</v>
      </c>
      <c r="F124" s="10">
        <v>193.22438220607549</v>
      </c>
      <c r="G124" s="10">
        <v>246.52604430162279</v>
      </c>
      <c r="H124" s="10">
        <v>190.74415241161131</v>
      </c>
      <c r="I124" s="10">
        <v>236.27752685546881</v>
      </c>
      <c r="J124" s="11">
        <v>126.7528598118615</v>
      </c>
      <c r="K124" s="11">
        <v>146.0465460131615</v>
      </c>
      <c r="L124" s="11">
        <v>123.34526398640151</v>
      </c>
      <c r="M124" s="11">
        <v>141.0551452636719</v>
      </c>
      <c r="N124" s="6">
        <v>1686.6312846290209</v>
      </c>
      <c r="O124" s="6">
        <v>1686.6312846290209</v>
      </c>
      <c r="P124" s="6">
        <v>1363.7873808984821</v>
      </c>
      <c r="Q124" s="6">
        <v>1442.562255859375</v>
      </c>
      <c r="R124" s="7">
        <v>1902.6604312994821</v>
      </c>
      <c r="S124" s="7">
        <v>1916.595078950505</v>
      </c>
      <c r="T124" s="7">
        <v>1750.677320091246</v>
      </c>
      <c r="U124" s="7">
        <v>1822.548461914062</v>
      </c>
      <c r="V124" s="8">
        <v>619.65543875818412</v>
      </c>
      <c r="W124" s="8">
        <v>628.2362861329176</v>
      </c>
      <c r="X124" s="8">
        <v>579.16138564859716</v>
      </c>
      <c r="Y124" s="8">
        <v>617.678955078125</v>
      </c>
      <c r="Z124" s="9">
        <v>3646.682375974834</v>
      </c>
      <c r="AA124" s="9">
        <v>3813.052642600268</v>
      </c>
      <c r="AB124" s="9">
        <v>3511.614770055794</v>
      </c>
      <c r="AC124" s="9">
        <v>3668.560546875</v>
      </c>
      <c r="AD124" s="10">
        <v>1473.9649807067799</v>
      </c>
      <c r="AE124" s="10">
        <v>1615.3394662009471</v>
      </c>
      <c r="AF124" s="10">
        <v>1421.057117090277</v>
      </c>
      <c r="AG124" s="10">
        <v>1588.765991210938</v>
      </c>
      <c r="AH124" s="7">
        <v>230.54048399870979</v>
      </c>
      <c r="AI124" s="7">
        <v>256.99955662326238</v>
      </c>
      <c r="AJ124" s="7">
        <v>217.9699864593413</v>
      </c>
      <c r="AK124" s="7">
        <v>233.2498474121094</v>
      </c>
      <c r="AL124" s="9">
        <v>775.18998845030819</v>
      </c>
      <c r="AM124" s="9">
        <v>883.53134776180354</v>
      </c>
      <c r="AN124" s="9">
        <v>764.84361149285337</v>
      </c>
      <c r="AO124" s="9">
        <v>871.26348876953125</v>
      </c>
      <c r="AP124" s="10">
        <v>1713.6552458030151</v>
      </c>
      <c r="AQ124" s="10">
        <v>1715.442213248429</v>
      </c>
      <c r="AR124" s="10">
        <v>1563.8022838076311</v>
      </c>
      <c r="AS124" s="10">
        <v>1641.8310546875</v>
      </c>
      <c r="AT124" s="11">
        <v>10301.57439919283</v>
      </c>
      <c r="AU124" s="11">
        <v>10301.57439919283</v>
      </c>
      <c r="AV124" s="11">
        <v>9663.6541551496648</v>
      </c>
      <c r="AW124" s="11">
        <v>10087.943359375</v>
      </c>
      <c r="AX124" s="9">
        <v>432.83982341312219</v>
      </c>
      <c r="AY124" s="9">
        <v>450.62519701477157</v>
      </c>
      <c r="AZ124" s="9">
        <v>409.29761091163942</v>
      </c>
      <c r="BA124" s="9">
        <v>413.2291259765625</v>
      </c>
      <c r="BB124" s="10">
        <v>2638.2977173185318</v>
      </c>
      <c r="BC124" s="10">
        <v>2643.2494772984842</v>
      </c>
      <c r="BD124" s="10">
        <v>2342.6776465153862</v>
      </c>
      <c r="BE124" s="10">
        <v>2456.468994140625</v>
      </c>
      <c r="BF124" s="7">
        <v>2634.1285776989921</v>
      </c>
      <c r="BG124" s="7">
        <v>2733.5304332219112</v>
      </c>
      <c r="BH124" s="7">
        <v>2412.9497966358372</v>
      </c>
      <c r="BI124" s="7">
        <v>2471.847900390625</v>
      </c>
    </row>
    <row r="125" spans="1:61" x14ac:dyDescent="0.25">
      <c r="A125" s="13">
        <v>45323</v>
      </c>
      <c r="B125" s="9">
        <v>1425.8873250304309</v>
      </c>
      <c r="C125" s="9">
        <v>1489.7772025572499</v>
      </c>
      <c r="D125" s="9">
        <v>1408.754031094051</v>
      </c>
      <c r="E125" s="9">
        <v>1452.481201171875</v>
      </c>
      <c r="F125" s="10">
        <v>240.34885890038049</v>
      </c>
      <c r="G125" s="10">
        <v>263.0453546378846</v>
      </c>
      <c r="H125" s="10">
        <v>229.81957103539571</v>
      </c>
      <c r="I125" s="10">
        <v>247.9299621582031</v>
      </c>
      <c r="J125" s="11">
        <v>143.3108822336105</v>
      </c>
      <c r="K125" s="11">
        <v>188.905435260757</v>
      </c>
      <c r="L125" s="11">
        <v>141.1511402481141</v>
      </c>
      <c r="M125" s="11">
        <v>158.95701599121091</v>
      </c>
      <c r="N125" s="6">
        <v>1452.822167113553</v>
      </c>
      <c r="O125" s="6">
        <v>1460.073182142221</v>
      </c>
      <c r="P125" s="6">
        <v>1345.0923708778209</v>
      </c>
      <c r="Q125" s="6">
        <v>1383.86328125</v>
      </c>
      <c r="R125" s="7">
        <v>1800.173011750534</v>
      </c>
      <c r="S125" s="7">
        <v>1847.920500554105</v>
      </c>
      <c r="T125" s="7">
        <v>1664.971519149984</v>
      </c>
      <c r="U125" s="7">
        <v>1688.945190429688</v>
      </c>
      <c r="V125" s="8">
        <v>619.94465985545912</v>
      </c>
      <c r="W125" s="8">
        <v>749.62204204917498</v>
      </c>
      <c r="X125" s="8">
        <v>610.54425482654665</v>
      </c>
      <c r="Y125" s="8">
        <v>722.43316650390625</v>
      </c>
      <c r="Z125" s="9">
        <v>3669.954656354475</v>
      </c>
      <c r="AA125" s="9">
        <v>4024.1885218158582</v>
      </c>
      <c r="AB125" s="9">
        <v>3659.1839122949182</v>
      </c>
      <c r="AC125" s="9">
        <v>3935.32958984375</v>
      </c>
      <c r="AD125" s="10">
        <v>1586.758632299496</v>
      </c>
      <c r="AE125" s="10">
        <v>1654.6260195845939</v>
      </c>
      <c r="AF125" s="10">
        <v>1563.19619915166</v>
      </c>
      <c r="AG125" s="10">
        <v>1601.144653320312</v>
      </c>
      <c r="AH125" s="7">
        <v>234.17332023246641</v>
      </c>
      <c r="AI125" s="7">
        <v>267.731699143583</v>
      </c>
      <c r="AJ125" s="7">
        <v>230.69246181275221</v>
      </c>
      <c r="AK125" s="7">
        <v>254.51918029785159</v>
      </c>
      <c r="AL125" s="9">
        <v>888.70451953241309</v>
      </c>
      <c r="AM125" s="9">
        <v>962.01595308164258</v>
      </c>
      <c r="AN125" s="9">
        <v>863.28194565832132</v>
      </c>
      <c r="AO125" s="9">
        <v>936.8890380859375</v>
      </c>
      <c r="AP125" s="10">
        <v>1644.9582213135091</v>
      </c>
      <c r="AQ125" s="10">
        <v>1943.671539933513</v>
      </c>
      <c r="AR125" s="10">
        <v>1611.4038047772251</v>
      </c>
      <c r="AS125" s="10">
        <v>1919.746704101562</v>
      </c>
      <c r="AT125" s="11">
        <v>10129.103956634021</v>
      </c>
      <c r="AU125" s="11">
        <v>11605.300555537549</v>
      </c>
      <c r="AV125" s="11">
        <v>10121.22917449357</v>
      </c>
      <c r="AW125" s="11">
        <v>11163.8232421875</v>
      </c>
      <c r="AX125" s="9">
        <v>414.96088036828809</v>
      </c>
      <c r="AY125" s="9">
        <v>419.1732061365654</v>
      </c>
      <c r="AZ125" s="9">
        <v>373.96092098372162</v>
      </c>
      <c r="BA125" s="9">
        <v>380.513427734375</v>
      </c>
      <c r="BB125" s="10">
        <v>2454.9833197883941</v>
      </c>
      <c r="BC125" s="10">
        <v>2486.674581770756</v>
      </c>
      <c r="BD125" s="10">
        <v>2324.3559960189</v>
      </c>
      <c r="BE125" s="10">
        <v>2387.7880859375</v>
      </c>
      <c r="BF125" s="7">
        <v>2490.9382439657702</v>
      </c>
      <c r="BG125" s="7">
        <v>2572.0835249297238</v>
      </c>
      <c r="BH125" s="7">
        <v>2377.3347060993242</v>
      </c>
      <c r="BI125" s="7">
        <v>2563.746826171875</v>
      </c>
    </row>
    <row r="126" spans="1:61" x14ac:dyDescent="0.25">
      <c r="A126" s="13">
        <v>45352</v>
      </c>
      <c r="B126" s="9">
        <v>1448.483456059811</v>
      </c>
      <c r="C126" s="9">
        <v>1502.1678273269399</v>
      </c>
      <c r="D126" s="9">
        <v>1403.8872043855031</v>
      </c>
      <c r="E126" s="9">
        <v>1478.330200195312</v>
      </c>
      <c r="F126" s="10">
        <v>253.46061730017269</v>
      </c>
      <c r="G126" s="10">
        <v>270.41181126521877</v>
      </c>
      <c r="H126" s="10">
        <v>236.36698217190599</v>
      </c>
      <c r="I126" s="10">
        <v>254.36279296875</v>
      </c>
      <c r="J126" s="11">
        <v>161.98065256042031</v>
      </c>
      <c r="K126" s="11">
        <v>171.19555776475491</v>
      </c>
      <c r="L126" s="11">
        <v>147.4383953892266</v>
      </c>
      <c r="M126" s="11">
        <v>161.02076721191409</v>
      </c>
      <c r="N126" s="6">
        <v>1383.320640901992</v>
      </c>
      <c r="O126" s="6">
        <v>1451.588999910168</v>
      </c>
      <c r="P126" s="6">
        <v>1381.3475690305429</v>
      </c>
      <c r="Q126" s="6">
        <v>1428.701293945312</v>
      </c>
      <c r="R126" s="7">
        <v>1689.194887578589</v>
      </c>
      <c r="S126" s="7">
        <v>1801.5214758777499</v>
      </c>
      <c r="T126" s="7">
        <v>1689.194887578589</v>
      </c>
      <c r="U126" s="7">
        <v>1783.840942382812</v>
      </c>
      <c r="V126" s="8">
        <v>726.91643693784863</v>
      </c>
      <c r="W126" s="8">
        <v>765.0483233254381</v>
      </c>
      <c r="X126" s="8">
        <v>694.18373383026517</v>
      </c>
      <c r="Y126" s="8">
        <v>725.61480712890625</v>
      </c>
      <c r="Z126" s="9">
        <v>3938.4551785472868</v>
      </c>
      <c r="AA126" s="9">
        <v>4091.4103147804421</v>
      </c>
      <c r="AB126" s="9">
        <v>3681.8315978142459</v>
      </c>
      <c r="AC126" s="9">
        <v>3734.723876953125</v>
      </c>
      <c r="AD126" s="10">
        <v>1598.277002771456</v>
      </c>
      <c r="AE126" s="10">
        <v>1598.707101506169</v>
      </c>
      <c r="AF126" s="10">
        <v>1416.6122119175741</v>
      </c>
      <c r="AG126" s="10">
        <v>1432.671020507812</v>
      </c>
      <c r="AH126" s="7">
        <v>256.87242938681561</v>
      </c>
      <c r="AI126" s="7">
        <v>258.00002445919898</v>
      </c>
      <c r="AJ126" s="7">
        <v>231.10918756362801</v>
      </c>
      <c r="AK126" s="7">
        <v>235.3499450683594</v>
      </c>
      <c r="AL126" s="9">
        <v>943.04752494793183</v>
      </c>
      <c r="AM126" s="9">
        <v>1050.009333241097</v>
      </c>
      <c r="AN126" s="9">
        <v>907.77132170678135</v>
      </c>
      <c r="AO126" s="9">
        <v>978.4715576171875</v>
      </c>
      <c r="AP126" s="10">
        <v>1935.77921796949</v>
      </c>
      <c r="AQ126" s="10">
        <v>1967.5963517472601</v>
      </c>
      <c r="AR126" s="10">
        <v>1776.9916597515621</v>
      </c>
      <c r="AS126" s="10">
        <v>1907.387084960938</v>
      </c>
      <c r="AT126" s="11">
        <v>11248.62216237382</v>
      </c>
      <c r="AU126" s="11">
        <v>12605.793448674471</v>
      </c>
      <c r="AV126" s="11">
        <v>11169.420622656849</v>
      </c>
      <c r="AW126" s="11">
        <v>12494.990234375</v>
      </c>
      <c r="AX126" s="9">
        <v>386.62300170083603</v>
      </c>
      <c r="AY126" s="9">
        <v>416.96966671570749</v>
      </c>
      <c r="AZ126" s="9">
        <v>379.26191988523982</v>
      </c>
      <c r="BA126" s="9">
        <v>407.0440673828125</v>
      </c>
      <c r="BB126" s="10">
        <v>2389.2738114765302</v>
      </c>
      <c r="BC126" s="10">
        <v>2415.072529925068</v>
      </c>
      <c r="BD126" s="10">
        <v>2200.5621859242401</v>
      </c>
      <c r="BE126" s="10">
        <v>2246.365966796875</v>
      </c>
      <c r="BF126" s="7">
        <v>2570.3896759987119</v>
      </c>
      <c r="BG126" s="7">
        <v>2624.7545975877051</v>
      </c>
      <c r="BH126" s="7">
        <v>2441.427362346526</v>
      </c>
      <c r="BI126" s="7">
        <v>2595.370849609375</v>
      </c>
    </row>
    <row r="127" spans="1:61" x14ac:dyDescent="0.25">
      <c r="A127" s="13">
        <v>45383</v>
      </c>
      <c r="B127" s="9">
        <v>1482.4024322442381</v>
      </c>
      <c r="C127" s="9">
        <v>1484.1405925500519</v>
      </c>
      <c r="D127" s="9">
        <v>1432.840008418139</v>
      </c>
      <c r="E127" s="9">
        <v>1455.659545898438</v>
      </c>
      <c r="F127" s="10">
        <v>254.83758152233679</v>
      </c>
      <c r="G127" s="10">
        <v>277.72406235112561</v>
      </c>
      <c r="H127" s="10">
        <v>251.65626073199681</v>
      </c>
      <c r="I127" s="10">
        <v>268.60745239257813</v>
      </c>
      <c r="J127" s="11">
        <v>163.0845108098024</v>
      </c>
      <c r="K127" s="11">
        <v>172.77935844806331</v>
      </c>
      <c r="L127" s="11">
        <v>149.7901078505613</v>
      </c>
      <c r="M127" s="11">
        <v>162.17262268066409</v>
      </c>
      <c r="N127" s="6">
        <v>1439.355930401779</v>
      </c>
      <c r="O127" s="6">
        <v>1536.7269790992459</v>
      </c>
      <c r="P127" s="6">
        <v>1436.494952102471</v>
      </c>
      <c r="Q127" s="6">
        <v>1496.624389648438</v>
      </c>
      <c r="R127" s="7">
        <v>1788.1362400469</v>
      </c>
      <c r="S127" s="7">
        <v>1843.475490762125</v>
      </c>
      <c r="T127" s="7">
        <v>1603.239318706698</v>
      </c>
      <c r="U127" s="7">
        <v>1621.96875</v>
      </c>
      <c r="V127" s="8">
        <v>732.55669003781918</v>
      </c>
      <c r="W127" s="8">
        <v>804.67465838848091</v>
      </c>
      <c r="X127" s="8">
        <v>705.80169072859496</v>
      </c>
      <c r="Y127" s="8">
        <v>796.09381103515625</v>
      </c>
      <c r="Z127" s="9">
        <v>3750.5433862775171</v>
      </c>
      <c r="AA127" s="9">
        <v>3907.2968662680901</v>
      </c>
      <c r="AB127" s="9">
        <v>3655.3372849335492</v>
      </c>
      <c r="AC127" s="9">
        <v>3676.109619140625</v>
      </c>
      <c r="AD127" s="10">
        <v>1454.1304431390361</v>
      </c>
      <c r="AE127" s="10">
        <v>1460.5826242343121</v>
      </c>
      <c r="AF127" s="10">
        <v>1318.8257692006341</v>
      </c>
      <c r="AG127" s="10">
        <v>1358.399169921875</v>
      </c>
      <c r="AH127" s="7">
        <v>236.74718256472829</v>
      </c>
      <c r="AI127" s="7">
        <v>240.9634328044896</v>
      </c>
      <c r="AJ127" s="7">
        <v>214.24419152708441</v>
      </c>
      <c r="AK127" s="7">
        <v>226.6477966308594</v>
      </c>
      <c r="AL127" s="9">
        <v>985.3691850363607</v>
      </c>
      <c r="AM127" s="9">
        <v>1014.536088856572</v>
      </c>
      <c r="AN127" s="9">
        <v>930.13925424350509</v>
      </c>
      <c r="AO127" s="9">
        <v>993.10430908203125</v>
      </c>
      <c r="AP127" s="10">
        <v>1916.1726710005121</v>
      </c>
      <c r="AQ127" s="10">
        <v>2153.4854790791201</v>
      </c>
      <c r="AR127" s="10">
        <v>1877.555464668894</v>
      </c>
      <c r="AS127" s="10">
        <v>2140.629638671875</v>
      </c>
      <c r="AT127" s="11">
        <v>12395.48161751392</v>
      </c>
      <c r="AU127" s="11">
        <v>12944.491300834339</v>
      </c>
      <c r="AV127" s="11">
        <v>11918.539733944959</v>
      </c>
      <c r="AW127" s="11">
        <v>12686.5302734375</v>
      </c>
      <c r="AX127" s="9">
        <v>407.09160636640843</v>
      </c>
      <c r="AY127" s="9">
        <v>421.19639580444471</v>
      </c>
      <c r="AZ127" s="9">
        <v>395.40883888840841</v>
      </c>
      <c r="BA127" s="9">
        <v>413.74032592773438</v>
      </c>
      <c r="BB127" s="10">
        <v>2246.118401693695</v>
      </c>
      <c r="BC127" s="10">
        <v>2272.8579064757628</v>
      </c>
      <c r="BD127" s="10">
        <v>2149.3114908623202</v>
      </c>
      <c r="BE127" s="10">
        <v>2209.17822265625</v>
      </c>
      <c r="BF127" s="7">
        <v>2606.3522481631549</v>
      </c>
      <c r="BG127" s="7">
        <v>2614.0692522447598</v>
      </c>
      <c r="BH127" s="7">
        <v>2350.4561126291928</v>
      </c>
      <c r="BI127" s="7">
        <v>2479.368896484375</v>
      </c>
    </row>
    <row r="128" spans="1:61" x14ac:dyDescent="0.25">
      <c r="A128" s="13">
        <v>45413</v>
      </c>
      <c r="B128" s="9">
        <v>1462.71163734384</v>
      </c>
      <c r="C128" s="9">
        <v>1481.682391676077</v>
      </c>
      <c r="D128" s="9">
        <v>1374.661376382028</v>
      </c>
      <c r="E128" s="9">
        <v>1420.126708984375</v>
      </c>
      <c r="F128" s="10">
        <v>267.80028410015069</v>
      </c>
      <c r="G128" s="10">
        <v>278.19892374533902</v>
      </c>
      <c r="H128" s="10">
        <v>248.9023265857189</v>
      </c>
      <c r="I128" s="10">
        <v>251.22894287109381</v>
      </c>
      <c r="J128" s="11">
        <v>164.62033857600539</v>
      </c>
      <c r="K128" s="11">
        <v>167.9799373224545</v>
      </c>
      <c r="L128" s="11">
        <v>148.59025605800031</v>
      </c>
      <c r="M128" s="11">
        <v>155.8853759765625</v>
      </c>
      <c r="N128" s="6">
        <v>1499.9785274903679</v>
      </c>
      <c r="O128" s="6">
        <v>1524.148658112023</v>
      </c>
      <c r="P128" s="6">
        <v>1410.8944040266019</v>
      </c>
      <c r="Q128" s="6">
        <v>1510.238525390625</v>
      </c>
      <c r="R128" s="7">
        <v>1594.2491685018031</v>
      </c>
      <c r="S128" s="7">
        <v>1720.0110790509741</v>
      </c>
      <c r="T128" s="7">
        <v>1542.4560729725299</v>
      </c>
      <c r="U128" s="7">
        <v>1677.857299804688</v>
      </c>
      <c r="V128" s="8">
        <v>796.9614941654919</v>
      </c>
      <c r="W128" s="8">
        <v>810.84519282507119</v>
      </c>
      <c r="X128" s="8">
        <v>764.90370265368017</v>
      </c>
      <c r="Y128" s="8">
        <v>800.33599853515625</v>
      </c>
      <c r="Z128" s="9">
        <v>3654.3756626626582</v>
      </c>
      <c r="AA128" s="9">
        <v>3835.459640482577</v>
      </c>
      <c r="AB128" s="9">
        <v>3514.932380797899</v>
      </c>
      <c r="AC128" s="9">
        <v>3528.876708984375</v>
      </c>
      <c r="AD128" s="10">
        <v>1352.520443248113</v>
      </c>
      <c r="AE128" s="10">
        <v>1414.222456510417</v>
      </c>
      <c r="AF128" s="10">
        <v>1338.2301041666669</v>
      </c>
      <c r="AG128" s="10">
        <v>1344.204345703125</v>
      </c>
      <c r="AH128" s="7">
        <v>226.96648394135809</v>
      </c>
      <c r="AI128" s="7">
        <v>230.66795092048409</v>
      </c>
      <c r="AJ128" s="7">
        <v>213.3372102766487</v>
      </c>
      <c r="AK128" s="7">
        <v>214.61189270019531</v>
      </c>
      <c r="AL128" s="9">
        <v>1003.992655816681</v>
      </c>
      <c r="AM128" s="9">
        <v>1034.637612472085</v>
      </c>
      <c r="AN128" s="9">
        <v>905.55425320175812</v>
      </c>
      <c r="AO128" s="9">
        <v>909.347900390625</v>
      </c>
      <c r="AP128" s="10">
        <v>2151.5995563929391</v>
      </c>
      <c r="AQ128" s="10">
        <v>2597.7832701399602</v>
      </c>
      <c r="AR128" s="10">
        <v>2143.4095106963819</v>
      </c>
      <c r="AS128" s="10">
        <v>2488.235107421875</v>
      </c>
      <c r="AT128" s="11">
        <v>12643.3381619713</v>
      </c>
      <c r="AU128" s="11">
        <v>12934.58514312268</v>
      </c>
      <c r="AV128" s="11">
        <v>12135.290881307579</v>
      </c>
      <c r="AW128" s="11">
        <v>12281.3603515625</v>
      </c>
      <c r="AX128" s="9">
        <v>414.5476905397814</v>
      </c>
      <c r="AY128" s="9">
        <v>423.76089914368799</v>
      </c>
      <c r="AZ128" s="9">
        <v>401.20274271121758</v>
      </c>
      <c r="BA128" s="9">
        <v>404.76455688476563</v>
      </c>
      <c r="BB128" s="10">
        <v>2188.6283654050899</v>
      </c>
      <c r="BC128" s="10">
        <v>2386.7483323906481</v>
      </c>
      <c r="BD128" s="10">
        <v>2182.7358193315299</v>
      </c>
      <c r="BE128" s="10">
        <v>2306.232666015625</v>
      </c>
      <c r="BF128" s="7">
        <v>2478.1323348117999</v>
      </c>
      <c r="BG128" s="7">
        <v>2522.059527208658</v>
      </c>
      <c r="BH128" s="7">
        <v>2323.9415176381008</v>
      </c>
      <c r="BI128" s="7">
        <v>2330.372314453125</v>
      </c>
    </row>
    <row r="129" spans="1:61" x14ac:dyDescent="0.25">
      <c r="A129" s="13">
        <v>45444</v>
      </c>
      <c r="B129" s="9">
        <v>1477.386518825977</v>
      </c>
      <c r="C129" s="9">
        <v>1570.0304854373801</v>
      </c>
      <c r="D129" s="9">
        <v>1350.376664850028</v>
      </c>
      <c r="E129" s="9">
        <v>1555.330688476562</v>
      </c>
      <c r="F129" s="10">
        <v>261.24771151677402</v>
      </c>
      <c r="G129" s="10">
        <v>272.07367389658248</v>
      </c>
      <c r="H129" s="10">
        <v>215.56971718856619</v>
      </c>
      <c r="I129" s="10">
        <v>260.29806518554688</v>
      </c>
      <c r="J129" s="11">
        <v>163.32448251119791</v>
      </c>
      <c r="K129" s="11">
        <v>171.53150498542189</v>
      </c>
      <c r="L129" s="11">
        <v>142.06302837931949</v>
      </c>
      <c r="M129" s="11">
        <v>158.95701599121091</v>
      </c>
      <c r="N129" s="6">
        <v>1587.050048828125</v>
      </c>
      <c r="O129" s="6">
        <v>1717.099975585938</v>
      </c>
      <c r="P129" s="6">
        <v>1452.849975585938</v>
      </c>
      <c r="Q129" s="6">
        <v>1683.550048828125</v>
      </c>
      <c r="R129" s="7">
        <v>1718.1131463836309</v>
      </c>
      <c r="S129" s="7">
        <v>1845.473277874278</v>
      </c>
      <c r="T129" s="7">
        <v>1600.442325141634</v>
      </c>
      <c r="U129" s="7">
        <v>1801.022094726562</v>
      </c>
      <c r="V129" s="8">
        <v>850.86399678347493</v>
      </c>
      <c r="W129" s="8">
        <v>894.14484679797977</v>
      </c>
      <c r="X129" s="8">
        <v>719.79593392671813</v>
      </c>
      <c r="Y129" s="8">
        <v>832.13995361328125</v>
      </c>
      <c r="Z129" s="9">
        <v>3656.623359621909</v>
      </c>
      <c r="AA129" s="9">
        <v>3835.8753527208451</v>
      </c>
      <c r="AB129" s="9">
        <v>3480.7134590555752</v>
      </c>
      <c r="AC129" s="9">
        <v>3782.5986328125</v>
      </c>
      <c r="AD129" s="10">
        <v>1399.310108466382</v>
      </c>
      <c r="AE129" s="10">
        <v>1548.3429707300791</v>
      </c>
      <c r="AF129" s="10">
        <v>1325.1592529709751</v>
      </c>
      <c r="AG129" s="10">
        <v>1527.818603515625</v>
      </c>
      <c r="AH129" s="7">
        <v>219.75963364001851</v>
      </c>
      <c r="AI129" s="7">
        <v>253.21996826563199</v>
      </c>
      <c r="AJ129" s="7">
        <v>204.34090935537529</v>
      </c>
      <c r="AK129" s="7">
        <v>252.43556213378909</v>
      </c>
      <c r="AL129" s="9">
        <v>950.24075695890156</v>
      </c>
      <c r="AM129" s="9">
        <v>995.22288466420309</v>
      </c>
      <c r="AN129" s="9">
        <v>842.93408795515779</v>
      </c>
      <c r="AO129" s="9">
        <v>975.614013671875</v>
      </c>
      <c r="AP129" s="10">
        <v>2561.250433791814</v>
      </c>
      <c r="AQ129" s="10">
        <v>2992.0467518859618</v>
      </c>
      <c r="AR129" s="10">
        <v>2431.2024466496709</v>
      </c>
      <c r="AS129" s="10">
        <v>2847.35595703125</v>
      </c>
      <c r="AT129" s="11">
        <v>12735.51738485275</v>
      </c>
      <c r="AU129" s="11">
        <v>12828.73584289067</v>
      </c>
      <c r="AV129" s="11">
        <v>11469.929624348129</v>
      </c>
      <c r="AW129" s="11">
        <v>11924.1865234375</v>
      </c>
      <c r="AX129" s="9">
        <v>413.69278530535888</v>
      </c>
      <c r="AY129" s="9">
        <v>419.34420808463727</v>
      </c>
      <c r="AZ129" s="9">
        <v>382.77625335924989</v>
      </c>
      <c r="BA129" s="9">
        <v>403.57723999023438</v>
      </c>
      <c r="BB129" s="10">
        <v>2376.6962176329112</v>
      </c>
      <c r="BC129" s="10">
        <v>2697.619572753144</v>
      </c>
      <c r="BD129" s="10">
        <v>2317.770276763827</v>
      </c>
      <c r="BE129" s="10">
        <v>2451.319091796875</v>
      </c>
      <c r="BF129" s="7">
        <v>2374.3488552157778</v>
      </c>
      <c r="BG129" s="7">
        <v>2586.3673127817901</v>
      </c>
      <c r="BH129" s="7">
        <v>2304.4511421540101</v>
      </c>
      <c r="BI129" s="7">
        <v>2525.373779296875</v>
      </c>
    </row>
    <row r="130" spans="1:61" x14ac:dyDescent="0.25">
      <c r="A130" s="13">
        <v>45474</v>
      </c>
      <c r="B130" s="9">
        <v>1554.387074783438</v>
      </c>
      <c r="C130" s="9">
        <v>1598.0645359128771</v>
      </c>
      <c r="D130" s="9">
        <v>1453.648342425003</v>
      </c>
      <c r="E130" s="9">
        <v>1494.942016601562</v>
      </c>
      <c r="F130" s="10">
        <v>261.58010129104122</v>
      </c>
      <c r="G130" s="10">
        <v>322.54738017643109</v>
      </c>
      <c r="H130" s="10">
        <v>257.68654542129082</v>
      </c>
      <c r="I130" s="10">
        <v>317.46676635742188</v>
      </c>
      <c r="J130" s="11">
        <v>159.53294235799061</v>
      </c>
      <c r="K130" s="11">
        <v>178.49067803443299</v>
      </c>
      <c r="L130" s="11">
        <v>154.25357292910789</v>
      </c>
      <c r="M130" s="11">
        <v>174.315185546875</v>
      </c>
      <c r="N130" s="6">
        <v>1682</v>
      </c>
      <c r="O130" s="6">
        <v>1791.900024414062</v>
      </c>
      <c r="P130" s="6">
        <v>1588.5</v>
      </c>
      <c r="Q130" s="6">
        <v>1617.050048828125</v>
      </c>
      <c r="R130" s="7">
        <v>1802.969882594716</v>
      </c>
      <c r="S130" s="7">
        <v>1867.5989784771809</v>
      </c>
      <c r="T130" s="7">
        <v>1727.552707704343</v>
      </c>
      <c r="U130" s="7">
        <v>1804.668090820312</v>
      </c>
      <c r="V130" s="8">
        <v>833.26730370282519</v>
      </c>
      <c r="W130" s="8">
        <v>881.10663811338736</v>
      </c>
      <c r="X130" s="8">
        <v>806.65174177462313</v>
      </c>
      <c r="Y130" s="8">
        <v>855.5694580078125</v>
      </c>
      <c r="Z130" s="9">
        <v>3781.678104422132</v>
      </c>
      <c r="AA130" s="9">
        <v>4292.4080687040396</v>
      </c>
      <c r="AB130" s="9">
        <v>3764.2905692474069</v>
      </c>
      <c r="AC130" s="9">
        <v>4247.26806640625</v>
      </c>
      <c r="AD130" s="10">
        <v>1522.0659936191689</v>
      </c>
      <c r="AE130" s="10">
        <v>1855.476439100504</v>
      </c>
      <c r="AF130" s="10">
        <v>1520.2620983952031</v>
      </c>
      <c r="AG130" s="10">
        <v>1821.399291992188</v>
      </c>
      <c r="AH130" s="7">
        <v>252.7297122842067</v>
      </c>
      <c r="AI130" s="7">
        <v>284.35156765245381</v>
      </c>
      <c r="AJ130" s="7">
        <v>238.5856701077972</v>
      </c>
      <c r="AK130" s="7">
        <v>255.94091796875</v>
      </c>
      <c r="AL130" s="9">
        <v>981.5570919279678</v>
      </c>
      <c r="AM130" s="9">
        <v>1168.9948860255181</v>
      </c>
      <c r="AN130" s="9">
        <v>958.80280178489215</v>
      </c>
      <c r="AO130" s="9">
        <v>1146.488403320312</v>
      </c>
      <c r="AP130" s="10">
        <v>2839.1661290051652</v>
      </c>
      <c r="AQ130" s="10">
        <v>2958.2443801485001</v>
      </c>
      <c r="AR130" s="10">
        <v>2670.451237754864</v>
      </c>
      <c r="AS130" s="10">
        <v>2886.07275390625</v>
      </c>
      <c r="AT130" s="11">
        <v>11932.210618288471</v>
      </c>
      <c r="AU130" s="11">
        <v>13264.616038097351</v>
      </c>
      <c r="AV130" s="11">
        <v>11848.35289393331</v>
      </c>
      <c r="AW130" s="11">
        <v>13044.6455078125</v>
      </c>
      <c r="AX130" s="9">
        <v>412.66535187969993</v>
      </c>
      <c r="AY130" s="9">
        <v>493.57445350438883</v>
      </c>
      <c r="AZ130" s="9">
        <v>408.31540081385629</v>
      </c>
      <c r="BA130" s="9">
        <v>478.54293823242188</v>
      </c>
      <c r="BB130" s="10">
        <v>2470</v>
      </c>
      <c r="BC130" s="10">
        <v>2812</v>
      </c>
      <c r="BD130" s="10">
        <v>2455.300048828125</v>
      </c>
      <c r="BE130" s="10">
        <v>2706.050048828125</v>
      </c>
      <c r="BF130" s="7">
        <v>2530.172275369036</v>
      </c>
      <c r="BG130" s="7">
        <v>2621.4401260438121</v>
      </c>
      <c r="BH130" s="7">
        <v>2424.9546867517111</v>
      </c>
      <c r="BI130" s="7">
        <v>2430.000244140625</v>
      </c>
    </row>
    <row r="131" spans="1:61" x14ac:dyDescent="0.25">
      <c r="A131" s="13">
        <v>45505</v>
      </c>
      <c r="B131" s="9">
        <v>1501.671236182435</v>
      </c>
      <c r="C131" s="9">
        <v>1531.5427147029141</v>
      </c>
      <c r="D131" s="9">
        <v>1423.2057121777059</v>
      </c>
      <c r="E131" s="9">
        <v>1499.659912109375</v>
      </c>
      <c r="F131" s="10">
        <v>321.12291295533771</v>
      </c>
      <c r="G131" s="10">
        <v>327.24814361009089</v>
      </c>
      <c r="H131" s="10">
        <v>289.83208257554668</v>
      </c>
      <c r="I131" s="10">
        <v>313.95309448242188</v>
      </c>
      <c r="J131" s="11">
        <v>181.94999694824219</v>
      </c>
      <c r="K131" s="11">
        <v>182.5</v>
      </c>
      <c r="L131" s="11">
        <v>163.1000061035156</v>
      </c>
      <c r="M131" s="11">
        <v>176.94999694824219</v>
      </c>
      <c r="N131" s="6">
        <v>1621.400024414062</v>
      </c>
      <c r="O131" s="6">
        <v>1675.599975585938</v>
      </c>
      <c r="P131" s="6">
        <v>1593.199951171875</v>
      </c>
      <c r="Q131" s="6">
        <v>1632.949951171875</v>
      </c>
      <c r="R131" s="7">
        <v>1811.650024414062</v>
      </c>
      <c r="S131" s="7">
        <v>1827</v>
      </c>
      <c r="T131" s="7">
        <v>1744.099975585938</v>
      </c>
      <c r="U131" s="7">
        <v>1781.199951171875</v>
      </c>
      <c r="V131" s="8">
        <v>860.66714988455317</v>
      </c>
      <c r="W131" s="8">
        <v>864.14725448437957</v>
      </c>
      <c r="X131" s="8">
        <v>779.44805552261505</v>
      </c>
      <c r="Y131" s="8">
        <v>799.59356689453125</v>
      </c>
      <c r="Z131" s="9">
        <v>4271.7964235385061</v>
      </c>
      <c r="AA131" s="9">
        <v>4446.804391114576</v>
      </c>
      <c r="AB131" s="9">
        <v>3991.2494808902438</v>
      </c>
      <c r="AC131" s="9">
        <v>4419.47314453125</v>
      </c>
      <c r="AD131" s="10">
        <v>1799.314852284687</v>
      </c>
      <c r="AE131" s="10">
        <v>1901.4976106237909</v>
      </c>
      <c r="AF131" s="10">
        <v>1675.486423100228</v>
      </c>
      <c r="AG131" s="10">
        <v>1894.77001953125</v>
      </c>
      <c r="AH131" s="7">
        <v>256.1615340395735</v>
      </c>
      <c r="AI131" s="7">
        <v>265.91774606126</v>
      </c>
      <c r="AJ131" s="7">
        <v>235.47250080810579</v>
      </c>
      <c r="AK131" s="7">
        <v>263.858642578125</v>
      </c>
      <c r="AL131" s="9">
        <v>1156.8988494606181</v>
      </c>
      <c r="AM131" s="9">
        <v>1166.2683306192521</v>
      </c>
      <c r="AN131" s="9">
        <v>999.84975212859797</v>
      </c>
      <c r="AO131" s="9">
        <v>1099.938842773438</v>
      </c>
      <c r="AP131" s="10">
        <v>2937.64990234375</v>
      </c>
      <c r="AQ131" s="10">
        <v>2937.64990234375</v>
      </c>
      <c r="AR131" s="10">
        <v>2624.199951171875</v>
      </c>
      <c r="AS131" s="10">
        <v>2806.10009765625</v>
      </c>
      <c r="AT131" s="11">
        <v>13274.522491697689</v>
      </c>
      <c r="AU131" s="11">
        <v>13546.94739357955</v>
      </c>
      <c r="AV131" s="11">
        <v>11937.16388245949</v>
      </c>
      <c r="AW131" s="11">
        <v>12304.9375</v>
      </c>
      <c r="AX131" s="9">
        <v>480.81458090014712</v>
      </c>
      <c r="AY131" s="9">
        <v>492.36612931506551</v>
      </c>
      <c r="AZ131" s="9">
        <v>451.57324344396608</v>
      </c>
      <c r="BA131" s="9">
        <v>485.1162109375</v>
      </c>
      <c r="BB131" s="10">
        <v>2710.35009765625</v>
      </c>
      <c r="BC131" s="10">
        <v>2834.75</v>
      </c>
      <c r="BD131" s="10">
        <v>2550.050048828125</v>
      </c>
      <c r="BE131" s="10">
        <v>2778.10009765625</v>
      </c>
      <c r="BF131" s="7">
        <v>2447.355685170704</v>
      </c>
      <c r="BG131" s="7">
        <v>2548.7078085517069</v>
      </c>
      <c r="BH131" s="7">
        <v>2442.3874438284979</v>
      </c>
      <c r="BI131" s="7">
        <v>2488.2939453125</v>
      </c>
    </row>
    <row r="132" spans="1:61" x14ac:dyDescent="0.25">
      <c r="A132" s="13">
        <v>45536</v>
      </c>
      <c r="B132" s="9">
        <v>1515.824951171875</v>
      </c>
      <c r="C132" s="9">
        <v>1533.449951171875</v>
      </c>
      <c r="D132" s="9">
        <v>1446.150024414062</v>
      </c>
      <c r="E132" s="9">
        <v>1476.900024414062</v>
      </c>
      <c r="F132" s="10">
        <v>316.34541551959421</v>
      </c>
      <c r="G132" s="10">
        <v>317.68527732978907</v>
      </c>
      <c r="H132" s="10">
        <v>270.45596629290861</v>
      </c>
      <c r="I132" s="10">
        <v>285.19418334960938</v>
      </c>
      <c r="J132" s="11">
        <v>179.05000305175781</v>
      </c>
      <c r="K132" s="11">
        <v>183.8999938964844</v>
      </c>
      <c r="L132" s="11">
        <v>162.30000305175781</v>
      </c>
      <c r="M132" s="11">
        <v>180.05000305175781</v>
      </c>
      <c r="N132" s="6">
        <v>1645.699951171875</v>
      </c>
      <c r="O132" s="6">
        <v>1787.900024414062</v>
      </c>
      <c r="P132" s="6">
        <v>1620.199951171875</v>
      </c>
      <c r="Q132" s="6">
        <v>1732</v>
      </c>
      <c r="R132" s="7">
        <v>1782.349975585938</v>
      </c>
      <c r="S132" s="7">
        <v>1953</v>
      </c>
      <c r="T132" s="7">
        <v>1751.199951171875</v>
      </c>
      <c r="U132" s="7">
        <v>1852.400024414062</v>
      </c>
      <c r="V132" s="8">
        <v>800.37775006312972</v>
      </c>
      <c r="W132" s="8">
        <v>809.64173364479063</v>
      </c>
      <c r="X132" s="8">
        <v>750.57778763424733</v>
      </c>
      <c r="Y132" s="8">
        <v>772.09564208984375</v>
      </c>
      <c r="Z132" s="9">
        <v>4451.5138149202303</v>
      </c>
      <c r="AA132" s="9">
        <v>4452.5330892628663</v>
      </c>
      <c r="AB132" s="9">
        <v>4103.6824158063528</v>
      </c>
      <c r="AC132" s="9">
        <v>4144.2666015625</v>
      </c>
      <c r="AD132" s="10">
        <v>1894.4774431501121</v>
      </c>
      <c r="AE132" s="10">
        <v>1925.7271058144161</v>
      </c>
      <c r="AF132" s="10">
        <v>1820.326592890025</v>
      </c>
      <c r="AG132" s="10">
        <v>1829.150634765625</v>
      </c>
      <c r="AH132" s="7">
        <v>263.85864889462391</v>
      </c>
      <c r="AI132" s="7">
        <v>273.83545480572923</v>
      </c>
      <c r="AJ132" s="7">
        <v>251.65113003486891</v>
      </c>
      <c r="AK132" s="7">
        <v>265.4029541015625</v>
      </c>
      <c r="AL132" s="9">
        <v>1094.188251646498</v>
      </c>
      <c r="AM132" s="9">
        <v>1095.5267143674289</v>
      </c>
      <c r="AN132" s="9">
        <v>941.9477692250241</v>
      </c>
      <c r="AO132" s="9">
        <v>966.3875732421875</v>
      </c>
      <c r="AP132" s="10">
        <v>2850</v>
      </c>
      <c r="AQ132" s="10">
        <v>3221.10009765625</v>
      </c>
      <c r="AR132" s="10">
        <v>2637.800048828125</v>
      </c>
      <c r="AS132" s="10">
        <v>3096.199951171875</v>
      </c>
      <c r="AT132" s="11">
        <v>12351.099609375</v>
      </c>
      <c r="AU132" s="11">
        <v>13539.849609375</v>
      </c>
      <c r="AV132" s="11">
        <v>12100</v>
      </c>
      <c r="AW132" s="11">
        <v>13228.2001953125</v>
      </c>
      <c r="AX132" s="9">
        <v>487.00117483376221</v>
      </c>
      <c r="AY132" s="9">
        <v>510.92590561817178</v>
      </c>
      <c r="AZ132" s="9">
        <v>480.91125516136452</v>
      </c>
      <c r="BA132" s="9">
        <v>500.8243408203125</v>
      </c>
      <c r="BB132" s="10">
        <v>2780.300048828125</v>
      </c>
      <c r="BC132" s="10">
        <v>3034.5</v>
      </c>
      <c r="BD132" s="10">
        <v>2775</v>
      </c>
      <c r="BE132" s="10">
        <v>2959.39990234375</v>
      </c>
      <c r="BF132" s="7">
        <v>2475.029018541708</v>
      </c>
      <c r="BG132" s="7">
        <v>2759.3613886911849</v>
      </c>
      <c r="BH132" s="7">
        <v>2465.2912164734271</v>
      </c>
      <c r="BI132" s="7">
        <v>2671.87060546875</v>
      </c>
    </row>
    <row r="133" spans="1:61" x14ac:dyDescent="0.25">
      <c r="A133" s="13">
        <v>45566</v>
      </c>
      <c r="B133" s="9">
        <v>1481.349975585938</v>
      </c>
      <c r="C133" s="9">
        <v>1489</v>
      </c>
      <c r="D133" s="9">
        <v>1320.5</v>
      </c>
      <c r="E133" s="9">
        <v>1332.599975585938</v>
      </c>
      <c r="F133" s="10">
        <v>284.71565832557792</v>
      </c>
      <c r="G133" s="10">
        <v>286.67755286014761</v>
      </c>
      <c r="H133" s="10">
        <v>244.32910399799411</v>
      </c>
      <c r="I133" s="10">
        <v>254.7607116699219</v>
      </c>
      <c r="J133" s="11">
        <v>180.1499938964844</v>
      </c>
      <c r="K133" s="11">
        <v>181.30000305175781</v>
      </c>
      <c r="L133" s="11">
        <v>140.6000061035156</v>
      </c>
      <c r="M133" s="11">
        <v>142.69999694824219</v>
      </c>
      <c r="N133" s="6">
        <v>1724.099975585938</v>
      </c>
      <c r="O133" s="6">
        <v>1768.650024414062</v>
      </c>
      <c r="P133" s="6">
        <v>1613.400024414062</v>
      </c>
      <c r="Q133" s="6">
        <v>1734.949951171875</v>
      </c>
      <c r="R133" s="7">
        <v>1848</v>
      </c>
      <c r="S133" s="7">
        <v>1915.900024414062</v>
      </c>
      <c r="T133" s="7">
        <v>1723.900024414062</v>
      </c>
      <c r="U133" s="7">
        <v>1730.5</v>
      </c>
      <c r="V133" s="8">
        <v>773.41911290585995</v>
      </c>
      <c r="W133" s="8">
        <v>818.07242503796749</v>
      </c>
      <c r="X133" s="8">
        <v>750.47973037936526</v>
      </c>
      <c r="Y133" s="8">
        <v>804.3480224609375</v>
      </c>
      <c r="Z133" s="9">
        <v>4131.2560355066689</v>
      </c>
      <c r="AA133" s="9">
        <v>4173.9764269431662</v>
      </c>
      <c r="AB133" s="9">
        <v>3843.8643112975101</v>
      </c>
      <c r="AC133" s="9">
        <v>3855.758056640625</v>
      </c>
      <c r="AD133" s="10">
        <v>1829.1507395182889</v>
      </c>
      <c r="AE133" s="10">
        <v>1941.181370982923</v>
      </c>
      <c r="AF133" s="10">
        <v>1703.567208300828</v>
      </c>
      <c r="AG133" s="10">
        <v>1713.268798828125</v>
      </c>
      <c r="AH133" s="7">
        <v>265.96675989700339</v>
      </c>
      <c r="AI133" s="7">
        <v>283.64067408616921</v>
      </c>
      <c r="AJ133" s="7">
        <v>255.10745994299839</v>
      </c>
      <c r="AK133" s="7">
        <v>270.52618408203119</v>
      </c>
      <c r="AL133" s="9">
        <v>966.93290700557168</v>
      </c>
      <c r="AM133" s="9">
        <v>976.00489850094357</v>
      </c>
      <c r="AN133" s="9">
        <v>819.00529713260426</v>
      </c>
      <c r="AO133" s="9">
        <v>826.98663330078125</v>
      </c>
      <c r="AP133" s="10">
        <v>3118.449951171875</v>
      </c>
      <c r="AQ133" s="10">
        <v>3219.199951171875</v>
      </c>
      <c r="AR133" s="10">
        <v>2673</v>
      </c>
      <c r="AS133" s="10">
        <v>2727.35009765625</v>
      </c>
      <c r="AT133" s="11">
        <v>13200.0498046875</v>
      </c>
      <c r="AU133" s="11">
        <v>13293.9501953125</v>
      </c>
      <c r="AV133" s="11">
        <v>10744.099609375</v>
      </c>
      <c r="AW133" s="11">
        <v>11080.599609375</v>
      </c>
      <c r="AX133" s="9">
        <v>501.64604605790021</v>
      </c>
      <c r="AY133" s="9">
        <v>502.37103791779703</v>
      </c>
      <c r="AZ133" s="9">
        <v>454.32823220197349</v>
      </c>
      <c r="BA133" s="9">
        <v>472.21136474609381</v>
      </c>
      <c r="BB133" s="10">
        <v>2958.050048828125</v>
      </c>
      <c r="BC133" s="10">
        <v>2970.64990234375</v>
      </c>
      <c r="BD133" s="10">
        <v>2453.10009765625</v>
      </c>
      <c r="BE133" s="10">
        <v>2527.5</v>
      </c>
      <c r="BF133" s="7">
        <v>2673.907576235923</v>
      </c>
      <c r="BG133" s="7">
        <v>2692.6379437334449</v>
      </c>
      <c r="BH133" s="7">
        <v>2202.9680128040668</v>
      </c>
      <c r="BI133" s="7">
        <v>2249.8681640625</v>
      </c>
    </row>
    <row r="134" spans="1:61" x14ac:dyDescent="0.25">
      <c r="A134" s="13">
        <v>45597</v>
      </c>
      <c r="B134" s="9">
        <v>1339.849975585938</v>
      </c>
      <c r="C134" s="9">
        <v>1341</v>
      </c>
      <c r="D134" s="9">
        <v>1217.699951171875</v>
      </c>
      <c r="E134" s="9">
        <v>1292.449951171875</v>
      </c>
      <c r="F134" s="10">
        <v>259.21088971111999</v>
      </c>
      <c r="G134" s="10">
        <v>262.65619435955739</v>
      </c>
      <c r="H134" s="10">
        <v>230.59576030053779</v>
      </c>
      <c r="I134" s="10">
        <v>245.716796875</v>
      </c>
      <c r="J134" s="11">
        <v>145.44999694824219</v>
      </c>
      <c r="K134" s="11">
        <v>145.8500061035156</v>
      </c>
      <c r="L134" s="11">
        <v>129.55000305175781</v>
      </c>
      <c r="M134" s="11">
        <v>138.6499938964844</v>
      </c>
      <c r="N134" s="6">
        <v>1748.949951171875</v>
      </c>
      <c r="O134" s="6">
        <v>1836.050048828125</v>
      </c>
      <c r="P134" s="6">
        <v>1672.5</v>
      </c>
      <c r="Q134" s="6">
        <v>1797.650024414062</v>
      </c>
      <c r="R134" s="7">
        <v>1731.199951171875</v>
      </c>
      <c r="S134" s="7">
        <v>1805.75</v>
      </c>
      <c r="T134" s="7">
        <v>1679.099975585938</v>
      </c>
      <c r="U134" s="7">
        <v>1766.800048828125</v>
      </c>
      <c r="V134" s="8">
        <v>806.70084679503259</v>
      </c>
      <c r="W134" s="8">
        <v>846.64866370062157</v>
      </c>
      <c r="X134" s="8">
        <v>746.65658212098799</v>
      </c>
      <c r="Y134" s="8">
        <v>822.48388671875</v>
      </c>
      <c r="Z134" s="9">
        <v>3886.2909873209969</v>
      </c>
      <c r="AA134" s="9">
        <v>4260.0823600385274</v>
      </c>
      <c r="AB134" s="9">
        <v>3810.4232212818911</v>
      </c>
      <c r="AC134" s="9">
        <v>4159.3955078125</v>
      </c>
      <c r="AD134" s="10">
        <v>1738.535579019026</v>
      </c>
      <c r="AE134" s="10">
        <v>1913.7204276052121</v>
      </c>
      <c r="AF134" s="10">
        <v>1694.6530870925681</v>
      </c>
      <c r="AG134" s="10">
        <v>1832.661010742188</v>
      </c>
      <c r="AH134" s="7">
        <v>270.96742915315542</v>
      </c>
      <c r="AI134" s="7">
        <v>292.19573766679588</v>
      </c>
      <c r="AJ134" s="7">
        <v>262.04466742097719</v>
      </c>
      <c r="AK134" s="7">
        <v>283.34652709960938</v>
      </c>
      <c r="AL134" s="9">
        <v>841.75958601431148</v>
      </c>
      <c r="AM134" s="9">
        <v>841.75958601431148</v>
      </c>
      <c r="AN134" s="9">
        <v>752.62624404321878</v>
      </c>
      <c r="AO134" s="9">
        <v>780.13958740234375</v>
      </c>
      <c r="AP134" s="10">
        <v>2783.14990234375</v>
      </c>
      <c r="AQ134" s="10">
        <v>3148.050048828125</v>
      </c>
      <c r="AR134" s="10">
        <v>2735.949951171875</v>
      </c>
      <c r="AS134" s="10">
        <v>2968.949951171875</v>
      </c>
      <c r="AT134" s="11">
        <v>11150.0498046875</v>
      </c>
      <c r="AU134" s="11">
        <v>11526.0498046875</v>
      </c>
      <c r="AV134" s="11">
        <v>10771.9501953125</v>
      </c>
      <c r="AW134" s="11">
        <v>11072.5</v>
      </c>
      <c r="AX134" s="9">
        <v>481.68456273934112</v>
      </c>
      <c r="AY134" s="9">
        <v>481.68456273934112</v>
      </c>
      <c r="AZ134" s="9">
        <v>440.2633862209118</v>
      </c>
      <c r="BA134" s="9">
        <v>461.14312744140619</v>
      </c>
      <c r="BB134" s="10">
        <v>2550.050048828125</v>
      </c>
      <c r="BC134" s="10">
        <v>2550.050048828125</v>
      </c>
      <c r="BD134" s="10">
        <v>2375.64990234375</v>
      </c>
      <c r="BE134" s="10">
        <v>2496.25</v>
      </c>
      <c r="BF134" s="7">
        <v>2280.3731708488231</v>
      </c>
      <c r="BG134" s="7">
        <v>2284.645907156641</v>
      </c>
      <c r="BH134" s="7">
        <v>2156.2168613808458</v>
      </c>
      <c r="BI134" s="7">
        <v>2220.505859375</v>
      </c>
    </row>
    <row r="135" spans="1:61" x14ac:dyDescent="0.25">
      <c r="A135" s="13">
        <v>45627</v>
      </c>
      <c r="B135" s="9">
        <v>1291.650024414062</v>
      </c>
      <c r="C135" s="9">
        <v>1329.5</v>
      </c>
      <c r="D135" s="9">
        <v>1202.099975585938</v>
      </c>
      <c r="E135" s="9">
        <v>1215.449951171875</v>
      </c>
      <c r="F135" s="10">
        <v>250.9058511117608</v>
      </c>
      <c r="G135" s="10">
        <v>259.48508616291912</v>
      </c>
      <c r="H135" s="10">
        <v>226.63887196705599</v>
      </c>
      <c r="I135" s="10">
        <v>234.38470458984381</v>
      </c>
      <c r="J135" s="11">
        <v>138.3999938964844</v>
      </c>
      <c r="K135" s="11">
        <v>145.05000305175781</v>
      </c>
      <c r="L135" s="11">
        <v>133.6000061035156</v>
      </c>
      <c r="M135" s="11">
        <v>136.3999938964844</v>
      </c>
      <c r="N135" s="6">
        <v>1797.650024414062</v>
      </c>
      <c r="O135" s="6">
        <v>1880</v>
      </c>
      <c r="P135" s="6">
        <v>1766.900024414062</v>
      </c>
      <c r="Q135" s="6">
        <v>1772.449951171875</v>
      </c>
      <c r="R135" s="7">
        <v>1761.050048828125</v>
      </c>
      <c r="S135" s="7">
        <v>1812.599975585938</v>
      </c>
      <c r="T135" s="7">
        <v>1734.25</v>
      </c>
      <c r="U135" s="7">
        <v>1786.300048828125</v>
      </c>
      <c r="V135" s="8">
        <v>819.73901431885406</v>
      </c>
      <c r="W135" s="8">
        <v>858.26536302234467</v>
      </c>
      <c r="X135" s="8">
        <v>769.74297375444564</v>
      </c>
      <c r="Y135" s="8">
        <v>779.3990478515625</v>
      </c>
      <c r="Z135" s="9">
        <v>4151.0259410190238</v>
      </c>
      <c r="AA135" s="9">
        <v>4373.9574261482394</v>
      </c>
      <c r="AB135" s="9">
        <v>3926.2448280111248</v>
      </c>
      <c r="AC135" s="9">
        <v>3987.7568359375</v>
      </c>
      <c r="AD135" s="10">
        <v>1824.426821820409</v>
      </c>
      <c r="AE135" s="10">
        <v>1978.9524260455139</v>
      </c>
      <c r="AF135" s="10">
        <v>1810.5225063858611</v>
      </c>
      <c r="AG135" s="10">
        <v>1854.602172851562</v>
      </c>
      <c r="AH135" s="7">
        <v>285.82234095895529</v>
      </c>
      <c r="AI135" s="7">
        <v>313.71822119677529</v>
      </c>
      <c r="AJ135" s="7">
        <v>283.61616508534411</v>
      </c>
      <c r="AK135" s="7">
        <v>296.11782836914063</v>
      </c>
      <c r="AL135" s="9">
        <v>780.63530214599746</v>
      </c>
      <c r="AM135" s="9">
        <v>814.94026293788613</v>
      </c>
      <c r="AN135" s="9">
        <v>711.87675661475805</v>
      </c>
      <c r="AO135" s="9">
        <v>734.3831787109375</v>
      </c>
      <c r="AP135" s="10">
        <v>3009.949951171875</v>
      </c>
      <c r="AQ135" s="10">
        <v>3114</v>
      </c>
      <c r="AR135" s="10">
        <v>2889</v>
      </c>
      <c r="AS135" s="10">
        <v>3006.949951171875</v>
      </c>
      <c r="AT135" s="11">
        <v>11105.0498046875</v>
      </c>
      <c r="AU135" s="11">
        <v>11374.5498046875</v>
      </c>
      <c r="AV135" s="11">
        <v>10725</v>
      </c>
      <c r="AW135" s="11">
        <v>10866.900390625</v>
      </c>
      <c r="AX135" s="9">
        <v>460.12816032666842</v>
      </c>
      <c r="AY135" s="9">
        <v>468.34473461821602</v>
      </c>
      <c r="AZ135" s="9">
        <v>436.54176473093042</v>
      </c>
      <c r="BA135" s="9">
        <v>467.5230712890625</v>
      </c>
      <c r="BB135" s="10">
        <v>2490</v>
      </c>
      <c r="BC135" s="10">
        <v>2514.699951171875</v>
      </c>
      <c r="BD135" s="10">
        <v>2315.35009765625</v>
      </c>
      <c r="BE135" s="10">
        <v>2326.75</v>
      </c>
      <c r="BF135" s="7">
        <v>2233.721238372596</v>
      </c>
      <c r="BG135" s="7">
        <v>2261.4936580986159</v>
      </c>
      <c r="BH135" s="7">
        <v>2132.8162113151411</v>
      </c>
      <c r="BI135" s="7">
        <v>2156.465087890625</v>
      </c>
    </row>
    <row r="136" spans="1:61" x14ac:dyDescent="0.25">
      <c r="A136" s="13">
        <v>45658</v>
      </c>
      <c r="B136" s="9">
        <v>1218.949951171875</v>
      </c>
      <c r="C136" s="9">
        <v>1325.099975585938</v>
      </c>
      <c r="D136" s="9">
        <v>1212.099975585938</v>
      </c>
      <c r="E136" s="9">
        <v>1264.900024414062</v>
      </c>
      <c r="F136" s="10">
        <v>233.84542916434151</v>
      </c>
      <c r="G136" s="10">
        <v>268.11335622451838</v>
      </c>
      <c r="H136" s="10">
        <v>231.98251558726389</v>
      </c>
      <c r="I136" s="10">
        <v>257.37704467773438</v>
      </c>
      <c r="J136" s="11">
        <v>135.6000061035156</v>
      </c>
      <c r="K136" s="11">
        <v>139.80000305175781</v>
      </c>
      <c r="L136" s="11">
        <v>121.25</v>
      </c>
      <c r="M136" s="11">
        <v>128.55000305175781</v>
      </c>
      <c r="N136" s="6">
        <v>1775</v>
      </c>
      <c r="O136" s="6">
        <v>1803</v>
      </c>
      <c r="P136" s="6">
        <v>1624.25</v>
      </c>
      <c r="Q136" s="6">
        <v>1699.25</v>
      </c>
      <c r="R136" s="7">
        <v>1783.949951171875</v>
      </c>
      <c r="S136" s="7">
        <v>1938</v>
      </c>
      <c r="T136" s="7">
        <v>1711.050048828125</v>
      </c>
      <c r="U136" s="7">
        <v>1902.650024414062</v>
      </c>
      <c r="V136" s="8">
        <v>781.16357250659087</v>
      </c>
      <c r="W136" s="8">
        <v>793.76064952399679</v>
      </c>
      <c r="X136" s="8">
        <v>708.27721456727875</v>
      </c>
      <c r="Y136" s="8">
        <v>757.881103515625</v>
      </c>
      <c r="Z136" s="9">
        <v>3990.48186074965</v>
      </c>
      <c r="AA136" s="9">
        <v>4206.2111082471292</v>
      </c>
      <c r="AB136" s="9">
        <v>3904.1025277883009</v>
      </c>
      <c r="AC136" s="9">
        <v>3999.241455078125</v>
      </c>
      <c r="AD136" s="10">
        <v>1853.862595072093</v>
      </c>
      <c r="AE136" s="10">
        <v>1955.038949887869</v>
      </c>
      <c r="AF136" s="10">
        <v>1767.576799555201</v>
      </c>
      <c r="AG136" s="10">
        <v>1853.961303710938</v>
      </c>
      <c r="AH136" s="7">
        <v>295.08830192949603</v>
      </c>
      <c r="AI136" s="7">
        <v>318.228612408836</v>
      </c>
      <c r="AJ136" s="7">
        <v>275.28173253475092</v>
      </c>
      <c r="AK136" s="7">
        <v>305.92306518554688</v>
      </c>
      <c r="AL136" s="9">
        <v>735.27545234573449</v>
      </c>
      <c r="AM136" s="9">
        <v>803.0425852325917</v>
      </c>
      <c r="AN136" s="9">
        <v>678.41456962031361</v>
      </c>
      <c r="AO136" s="9">
        <v>709.893798828125</v>
      </c>
      <c r="AP136" s="10">
        <v>3039.949951171875</v>
      </c>
      <c r="AQ136" s="10">
        <v>3237.60009765625</v>
      </c>
      <c r="AR136" s="10">
        <v>2754.949951171875</v>
      </c>
      <c r="AS136" s="10">
        <v>2991.64990234375</v>
      </c>
      <c r="AT136" s="11">
        <v>10884.9501953125</v>
      </c>
      <c r="AU136" s="11">
        <v>12392.900390625</v>
      </c>
      <c r="AV136" s="11">
        <v>10800</v>
      </c>
      <c r="AW136" s="11">
        <v>12308.400390625</v>
      </c>
      <c r="AX136" s="9">
        <v>471.63133551380508</v>
      </c>
      <c r="AY136" s="9">
        <v>474.57965325748188</v>
      </c>
      <c r="AZ136" s="9">
        <v>415.85531632186269</v>
      </c>
      <c r="BA136" s="9">
        <v>432.62677001953119</v>
      </c>
      <c r="BB136" s="10">
        <v>2326.85009765625</v>
      </c>
      <c r="BC136" s="10">
        <v>2478</v>
      </c>
      <c r="BD136" s="10">
        <v>2255</v>
      </c>
      <c r="BE136" s="10">
        <v>2471.300048828125</v>
      </c>
      <c r="BF136" s="7">
        <v>2156.465134375238</v>
      </c>
      <c r="BG136" s="7">
        <v>2372.2854877401278</v>
      </c>
      <c r="BH136" s="7">
        <v>2117.9612643339801</v>
      </c>
      <c r="BI136" s="7">
        <v>2298.358154296875</v>
      </c>
    </row>
    <row r="137" spans="1:61" x14ac:dyDescent="0.25">
      <c r="A137" s="13">
        <v>45689</v>
      </c>
      <c r="B137" s="9">
        <v>1265</v>
      </c>
      <c r="C137" s="9">
        <v>1290</v>
      </c>
      <c r="D137" s="9">
        <v>1193.300048828125</v>
      </c>
      <c r="E137" s="9">
        <v>1199.599975585938</v>
      </c>
      <c r="F137" s="10">
        <v>254.92583707121739</v>
      </c>
      <c r="G137" s="10">
        <v>257.86728903742369</v>
      </c>
      <c r="H137" s="10">
        <v>218.84402329355311</v>
      </c>
      <c r="I137" s="10">
        <v>220.9030456542969</v>
      </c>
      <c r="J137" s="11">
        <v>128.6499938964844</v>
      </c>
      <c r="K137" s="11">
        <v>129.44999694824219</v>
      </c>
      <c r="L137" s="11">
        <v>113</v>
      </c>
      <c r="M137" s="11">
        <v>113.5500030517578</v>
      </c>
      <c r="N137" s="6">
        <v>1697.050048828125</v>
      </c>
      <c r="O137" s="6">
        <v>1767.400024414062</v>
      </c>
      <c r="P137" s="6">
        <v>1661.599975585938</v>
      </c>
      <c r="Q137" s="6">
        <v>1731.099975585938</v>
      </c>
      <c r="R137" s="7">
        <v>1909.849975585938</v>
      </c>
      <c r="S137" s="7">
        <v>1994.699951171875</v>
      </c>
      <c r="T137" s="7">
        <v>1871.900024414062</v>
      </c>
      <c r="U137" s="7">
        <v>1900.75</v>
      </c>
      <c r="V137" s="8">
        <v>762.04747797053506</v>
      </c>
      <c r="W137" s="8">
        <v>766.21381473401607</v>
      </c>
      <c r="X137" s="8">
        <v>669.40775464136857</v>
      </c>
      <c r="Y137" s="8">
        <v>674.70147705078125</v>
      </c>
      <c r="Z137" s="9">
        <v>4063.926405172394</v>
      </c>
      <c r="AA137" s="9">
        <v>4124.3396001164401</v>
      </c>
      <c r="AB137" s="9">
        <v>3426.8891899135092</v>
      </c>
      <c r="AC137" s="9">
        <v>3453.205078125</v>
      </c>
      <c r="AD137" s="10">
        <v>1847.7486728320471</v>
      </c>
      <c r="AE137" s="10">
        <v>1895.9701299167909</v>
      </c>
      <c r="AF137" s="10">
        <v>1659.4484626358219</v>
      </c>
      <c r="AG137" s="10">
        <v>1664.625610351562</v>
      </c>
      <c r="AH137" s="7">
        <v>314.39999389648438</v>
      </c>
      <c r="AI137" s="7">
        <v>323.5</v>
      </c>
      <c r="AJ137" s="7">
        <v>277</v>
      </c>
      <c r="AK137" s="7">
        <v>277.64999389648438</v>
      </c>
      <c r="AL137" s="9">
        <v>718.6683089879765</v>
      </c>
      <c r="AM137" s="9">
        <v>719.16404488726175</v>
      </c>
      <c r="AN137" s="9">
        <v>613.17574592885637</v>
      </c>
      <c r="AO137" s="9">
        <v>615.2578125</v>
      </c>
      <c r="AP137" s="10">
        <v>2997.64990234375</v>
      </c>
      <c r="AQ137" s="10">
        <v>3276.300048828125</v>
      </c>
      <c r="AR137" s="10">
        <v>2573</v>
      </c>
      <c r="AS137" s="10">
        <v>2584</v>
      </c>
      <c r="AT137" s="11">
        <v>12320</v>
      </c>
      <c r="AU137" s="11">
        <v>13431.599609375</v>
      </c>
      <c r="AV137" s="11">
        <v>11819.2998046875</v>
      </c>
      <c r="AW137" s="11">
        <v>11945</v>
      </c>
      <c r="AX137" s="9">
        <v>433.06180570965552</v>
      </c>
      <c r="AY137" s="9">
        <v>455.58487442982499</v>
      </c>
      <c r="AZ137" s="9">
        <v>379.26741543165809</v>
      </c>
      <c r="BA137" s="9">
        <v>381.5390625</v>
      </c>
      <c r="BB137" s="10">
        <v>2484.800048828125</v>
      </c>
      <c r="BC137" s="10">
        <v>2600</v>
      </c>
      <c r="BD137" s="10">
        <v>2186.85009765625</v>
      </c>
      <c r="BE137" s="10">
        <v>2191.800048828125</v>
      </c>
      <c r="BF137" s="7">
        <v>2303.1278276330709</v>
      </c>
      <c r="BG137" s="7">
        <v>2358.8713521554819</v>
      </c>
      <c r="BH137" s="7">
        <v>2156.8131142864681</v>
      </c>
      <c r="BI137" s="7">
        <v>2175.89111328125</v>
      </c>
    </row>
    <row r="138" spans="1:61" x14ac:dyDescent="0.25">
      <c r="A138" s="13">
        <v>45717</v>
      </c>
      <c r="B138" s="9">
        <v>1209.800048828125</v>
      </c>
      <c r="C138" s="9">
        <v>1307</v>
      </c>
      <c r="D138" s="9">
        <v>1156</v>
      </c>
      <c r="E138" s="9">
        <v>1275</v>
      </c>
      <c r="F138" s="10">
        <v>225.6499938964844</v>
      </c>
      <c r="G138" s="10">
        <v>254.80000305175781</v>
      </c>
      <c r="H138" s="10">
        <v>215.19999694824219</v>
      </c>
      <c r="I138" s="10">
        <v>246.3999938964844</v>
      </c>
      <c r="J138" s="11">
        <v>114.84999847412109</v>
      </c>
      <c r="K138" s="11">
        <v>134.3500061035156</v>
      </c>
      <c r="L138" s="11">
        <v>110.75</v>
      </c>
      <c r="M138" s="11">
        <v>127.75</v>
      </c>
      <c r="N138" s="6">
        <v>1735.25</v>
      </c>
      <c r="O138" s="6">
        <v>1843.900024414062</v>
      </c>
      <c r="P138" s="6">
        <v>1670.300048828125</v>
      </c>
      <c r="Q138" s="6">
        <v>1828.5</v>
      </c>
      <c r="R138" s="7">
        <v>1901.25</v>
      </c>
      <c r="S138" s="7">
        <v>2202.75</v>
      </c>
      <c r="T138" s="7">
        <v>1894.900024414062</v>
      </c>
      <c r="U138" s="7">
        <v>2171.300048828125</v>
      </c>
      <c r="V138" s="8">
        <v>678.62271286248722</v>
      </c>
      <c r="W138" s="8">
        <v>770.52719726964961</v>
      </c>
      <c r="X138" s="8">
        <v>666.27077409162405</v>
      </c>
      <c r="Y138" s="8">
        <v>756.41064453125</v>
      </c>
      <c r="Z138" s="9">
        <v>3469.0148337844412</v>
      </c>
      <c r="AA138" s="9">
        <v>3676.2228150480742</v>
      </c>
      <c r="AB138" s="9">
        <v>3432.5390100472341</v>
      </c>
      <c r="AC138" s="9">
        <v>3572.693115234375</v>
      </c>
      <c r="AD138" s="10">
        <v>1664.9707112034901</v>
      </c>
      <c r="AE138" s="10">
        <v>1708.2615509414829</v>
      </c>
      <c r="AF138" s="10">
        <v>1529.477336967459</v>
      </c>
      <c r="AG138" s="10">
        <v>1548.608154296875</v>
      </c>
      <c r="AH138" s="7">
        <v>278.29998779296881</v>
      </c>
      <c r="AI138" s="7">
        <v>290.79998779296881</v>
      </c>
      <c r="AJ138" s="7">
        <v>256.35000610351563</v>
      </c>
      <c r="AK138" s="7">
        <v>262.10000610351563</v>
      </c>
      <c r="AL138" s="9">
        <v>615.70400624432079</v>
      </c>
      <c r="AM138" s="9">
        <v>716.33839695897223</v>
      </c>
      <c r="AN138" s="9">
        <v>601.03023526767356</v>
      </c>
      <c r="AO138" s="9">
        <v>668.30157470703125</v>
      </c>
      <c r="AP138" s="10">
        <v>2629.39990234375</v>
      </c>
      <c r="AQ138" s="10">
        <v>2893.199951171875</v>
      </c>
      <c r="AR138" s="10">
        <v>2549.550048828125</v>
      </c>
      <c r="AS138" s="10">
        <v>2666.35009765625</v>
      </c>
      <c r="AT138" s="11">
        <v>11900</v>
      </c>
      <c r="AU138" s="11">
        <v>12067</v>
      </c>
      <c r="AV138" s="11">
        <v>11400.099609375</v>
      </c>
      <c r="AW138" s="11">
        <v>11521.4501953125</v>
      </c>
      <c r="AX138" s="9">
        <v>387.90283973189253</v>
      </c>
      <c r="AY138" s="9">
        <v>408.67022306089342</v>
      </c>
      <c r="AZ138" s="9">
        <v>384.41707745254331</v>
      </c>
      <c r="BA138" s="9">
        <v>402.385986328125</v>
      </c>
      <c r="BB138" s="10">
        <v>2202</v>
      </c>
      <c r="BC138" s="10">
        <v>2295.949951171875</v>
      </c>
      <c r="BD138" s="10">
        <v>2136</v>
      </c>
      <c r="BE138" s="10">
        <v>2259.35009765625</v>
      </c>
      <c r="BF138" s="7">
        <v>2189.64990234375</v>
      </c>
      <c r="BG138" s="7">
        <v>2287.699951171875</v>
      </c>
      <c r="BH138" s="7">
        <v>2115</v>
      </c>
      <c r="BI138" s="7">
        <v>2251.050048828125</v>
      </c>
    </row>
    <row r="139" spans="1:61" x14ac:dyDescent="0.25">
      <c r="A139" s="13">
        <v>45748</v>
      </c>
      <c r="B139">
        <v>1264.599975585938</v>
      </c>
      <c r="C139">
        <v>1412.400024414062</v>
      </c>
      <c r="D139">
        <v>1114.849975585938</v>
      </c>
      <c r="E139">
        <v>1405</v>
      </c>
      <c r="F139">
        <v>247</v>
      </c>
      <c r="G139">
        <v>252.75</v>
      </c>
      <c r="H139">
        <v>205</v>
      </c>
      <c r="I139">
        <v>244.44999694824219</v>
      </c>
      <c r="J139">
        <v>128</v>
      </c>
      <c r="K139">
        <v>139.8999938964844</v>
      </c>
      <c r="L139">
        <v>122.34999847412109</v>
      </c>
      <c r="M139">
        <v>137.86000061035159</v>
      </c>
      <c r="N139">
        <v>1802</v>
      </c>
      <c r="O139">
        <v>1978.900024414062</v>
      </c>
      <c r="P139">
        <v>1738.199951171875</v>
      </c>
      <c r="Q139">
        <v>1925</v>
      </c>
      <c r="R139">
        <v>2174.300048828125</v>
      </c>
      <c r="S139">
        <v>2301.89990234375</v>
      </c>
      <c r="T139">
        <v>2000.800048828125</v>
      </c>
      <c r="U139">
        <v>2208.10009765625</v>
      </c>
      <c r="V139">
        <v>766.79998779296875</v>
      </c>
      <c r="W139">
        <v>835.5</v>
      </c>
      <c r="X139">
        <v>730</v>
      </c>
      <c r="Y139">
        <v>788.6500244140625</v>
      </c>
      <c r="Z139">
        <v>3572.699951171875</v>
      </c>
      <c r="AA139">
        <v>3584</v>
      </c>
      <c r="AB139">
        <v>3056.050048828125</v>
      </c>
      <c r="AC139">
        <v>3453.699951171875</v>
      </c>
      <c r="AD139">
        <v>1539.25</v>
      </c>
      <c r="AE139">
        <v>1555.650024414062</v>
      </c>
      <c r="AF139">
        <v>1307</v>
      </c>
      <c r="AG139">
        <v>1500.099975585938</v>
      </c>
      <c r="AH139">
        <v>260.35000610351563</v>
      </c>
      <c r="AI139">
        <v>265.54998779296881</v>
      </c>
      <c r="AJ139">
        <v>228</v>
      </c>
      <c r="AK139">
        <v>241.5</v>
      </c>
      <c r="AL139">
        <v>670.54998779296875</v>
      </c>
      <c r="AM139">
        <v>682.9000244140625</v>
      </c>
      <c r="AN139">
        <v>535.75</v>
      </c>
      <c r="AO139">
        <v>644.25</v>
      </c>
      <c r="AP139">
        <v>2652.800048828125</v>
      </c>
      <c r="AQ139">
        <v>2969.5</v>
      </c>
      <c r="AR139">
        <v>2425</v>
      </c>
      <c r="AS139">
        <v>2928.800048828125</v>
      </c>
      <c r="AT139">
        <v>11480</v>
      </c>
      <c r="AU139">
        <v>12325</v>
      </c>
      <c r="AV139">
        <v>11059.4501953125</v>
      </c>
      <c r="AW139">
        <v>12257</v>
      </c>
      <c r="AX139">
        <v>409.79998779296881</v>
      </c>
      <c r="AY139">
        <v>437.45001220703119</v>
      </c>
      <c r="AZ139">
        <v>390.14999389648438</v>
      </c>
      <c r="BA139">
        <v>425.79998779296881</v>
      </c>
      <c r="BB139">
        <v>2259</v>
      </c>
      <c r="BC139">
        <v>2487.39990234375</v>
      </c>
      <c r="BD139">
        <v>2150</v>
      </c>
      <c r="BE139">
        <v>2342.10009765625</v>
      </c>
      <c r="BF139">
        <v>2261.89990234375</v>
      </c>
      <c r="BG139">
        <v>2515</v>
      </c>
      <c r="BH139">
        <v>2148</v>
      </c>
      <c r="BI139">
        <v>2388.199951171875</v>
      </c>
    </row>
    <row r="140" spans="1:61" x14ac:dyDescent="0.25">
      <c r="A140" s="13">
        <v>45778</v>
      </c>
      <c r="B140">
        <v>1405</v>
      </c>
      <c r="C140">
        <v>1461.400024414062</v>
      </c>
      <c r="D140">
        <v>1374.5</v>
      </c>
      <c r="E140">
        <v>1420.900024414062</v>
      </c>
      <c r="F140">
        <v>244.44999694824219</v>
      </c>
      <c r="G140">
        <v>252.69999694824219</v>
      </c>
      <c r="H140">
        <v>228.44999694824219</v>
      </c>
      <c r="I140">
        <v>239.3999938964844</v>
      </c>
      <c r="J140">
        <v>137.86000061035159</v>
      </c>
      <c r="K140">
        <v>149.80000305175781</v>
      </c>
      <c r="L140">
        <v>137.61000061035159</v>
      </c>
      <c r="M140">
        <v>141.9700012207031</v>
      </c>
      <c r="N140">
        <v>1925</v>
      </c>
      <c r="O140">
        <v>1961.699951171875</v>
      </c>
      <c r="P140">
        <v>1886.800048828125</v>
      </c>
      <c r="Q140">
        <v>1944.900024414062</v>
      </c>
      <c r="R140">
        <v>2208.10009765625</v>
      </c>
      <c r="S140">
        <v>2223.60009765625</v>
      </c>
      <c r="T140">
        <v>2050.699951171875</v>
      </c>
      <c r="U140">
        <v>2074.699951171875</v>
      </c>
      <c r="V140">
        <v>788.6500244140625</v>
      </c>
      <c r="W140">
        <v>814.5</v>
      </c>
      <c r="X140">
        <v>755.5</v>
      </c>
      <c r="Y140">
        <v>812.29998779296875</v>
      </c>
      <c r="Z140">
        <v>3453.699951171875</v>
      </c>
      <c r="AA140">
        <v>3630.5</v>
      </c>
      <c r="AB140">
        <v>3398.10009765625</v>
      </c>
      <c r="AC140">
        <v>3463.39990234375</v>
      </c>
      <c r="AD140">
        <v>1500.099975585938</v>
      </c>
      <c r="AE140">
        <v>1632</v>
      </c>
      <c r="AF140">
        <v>1494.099975585938</v>
      </c>
      <c r="AG140">
        <v>1562.699951171875</v>
      </c>
      <c r="AH140">
        <v>241.5</v>
      </c>
      <c r="AI140">
        <v>257.94000244140619</v>
      </c>
      <c r="AJ140">
        <v>236.00999450683591</v>
      </c>
      <c r="AK140">
        <v>249.66999816894531</v>
      </c>
      <c r="AL140">
        <v>644.25</v>
      </c>
      <c r="AM140">
        <v>742</v>
      </c>
      <c r="AN140">
        <v>635.54998779296875</v>
      </c>
      <c r="AO140">
        <v>719.5</v>
      </c>
      <c r="AP140">
        <v>2928.800048828125</v>
      </c>
      <c r="AQ140">
        <v>3170.699951171875</v>
      </c>
      <c r="AR140">
        <v>2910.199951171875</v>
      </c>
      <c r="AS140">
        <v>2976.800048828125</v>
      </c>
      <c r="AT140">
        <v>12257</v>
      </c>
      <c r="AU140">
        <v>13086</v>
      </c>
      <c r="AV140">
        <v>12115</v>
      </c>
      <c r="AW140">
        <v>12319</v>
      </c>
      <c r="AX140">
        <v>425.79998779296881</v>
      </c>
      <c r="AY140">
        <v>444.20001220703119</v>
      </c>
      <c r="AZ140">
        <v>413</v>
      </c>
      <c r="BA140">
        <v>418.04998779296881</v>
      </c>
      <c r="BB140">
        <v>2342.10009765625</v>
      </c>
      <c r="BC140">
        <v>2409.5</v>
      </c>
      <c r="BD140">
        <v>2302.300048828125</v>
      </c>
      <c r="BE140">
        <v>2348.300048828125</v>
      </c>
      <c r="BF140">
        <v>2388.199951171875</v>
      </c>
      <c r="BG140">
        <v>2482</v>
      </c>
      <c r="BH140">
        <v>2291.699951171875</v>
      </c>
      <c r="BI140">
        <v>2396.199951171875</v>
      </c>
    </row>
    <row r="141" spans="1:61" x14ac:dyDescent="0.25">
      <c r="A141" s="13">
        <v>45809</v>
      </c>
      <c r="B141">
        <v>1412.099975585938</v>
      </c>
      <c r="C141">
        <v>1522</v>
      </c>
      <c r="D141">
        <v>1395.599975585938</v>
      </c>
      <c r="E141">
        <v>1515.400024414062</v>
      </c>
      <c r="F141">
        <v>239</v>
      </c>
      <c r="G141">
        <v>257.5</v>
      </c>
      <c r="H141">
        <v>235.5</v>
      </c>
      <c r="I141">
        <v>242.83000183105469</v>
      </c>
      <c r="J141">
        <v>141.9700012207031</v>
      </c>
      <c r="K141">
        <v>148.30000305175781</v>
      </c>
      <c r="L141">
        <v>136.3999938964844</v>
      </c>
      <c r="M141">
        <v>147.2200012207031</v>
      </c>
      <c r="N141">
        <v>1930.099975585938</v>
      </c>
      <c r="O141">
        <v>2027.099975585938</v>
      </c>
      <c r="P141">
        <v>1908</v>
      </c>
      <c r="Q141">
        <v>2014.900024414062</v>
      </c>
      <c r="R141">
        <v>2067</v>
      </c>
      <c r="S141">
        <v>2233.60009765625</v>
      </c>
      <c r="T141">
        <v>2033.800048828125</v>
      </c>
      <c r="U141">
        <v>2207.89990234375</v>
      </c>
      <c r="V141">
        <v>812.8499755859375</v>
      </c>
      <c r="W141">
        <v>824.5</v>
      </c>
      <c r="X141">
        <v>781.70001220703125</v>
      </c>
      <c r="Y141">
        <v>805.4000244140625</v>
      </c>
      <c r="Z141">
        <v>3450</v>
      </c>
      <c r="AA141">
        <v>3538</v>
      </c>
      <c r="AB141">
        <v>3358.699951171875</v>
      </c>
      <c r="AC141">
        <v>3441.10009765625</v>
      </c>
      <c r="AD141">
        <v>1560</v>
      </c>
      <c r="AE141">
        <v>1647.400024414062</v>
      </c>
      <c r="AF141">
        <v>1535.599975585938</v>
      </c>
      <c r="AG141">
        <v>1608</v>
      </c>
      <c r="AH141">
        <v>247.6000061035156</v>
      </c>
      <c r="AI141">
        <v>271.29998779296881</v>
      </c>
      <c r="AJ141">
        <v>245.72999572753909</v>
      </c>
      <c r="AK141">
        <v>265.04998779296881</v>
      </c>
      <c r="AL141">
        <v>717</v>
      </c>
      <c r="AM141">
        <v>744</v>
      </c>
      <c r="AN141">
        <v>666.0999755859375</v>
      </c>
      <c r="AO141">
        <v>686.9000244140625</v>
      </c>
      <c r="AP141">
        <v>2976.800048828125</v>
      </c>
      <c r="AQ141">
        <v>3241.5</v>
      </c>
      <c r="AR141">
        <v>2932</v>
      </c>
      <c r="AS141">
        <v>3203.300048828125</v>
      </c>
      <c r="AT141">
        <v>12161</v>
      </c>
      <c r="AU141">
        <v>12890</v>
      </c>
      <c r="AV141">
        <v>12016</v>
      </c>
      <c r="AW141">
        <v>12642</v>
      </c>
      <c r="AX141">
        <v>418.29998779296881</v>
      </c>
      <c r="AY141">
        <v>428.54998779296881</v>
      </c>
      <c r="AZ141">
        <v>411.75</v>
      </c>
      <c r="BA141">
        <v>418.64999389648438</v>
      </c>
      <c r="BB141">
        <v>2347.89990234375</v>
      </c>
      <c r="BC141">
        <v>2402.89990234375</v>
      </c>
      <c r="BD141">
        <v>2258.699951171875</v>
      </c>
      <c r="BE141">
        <v>2306.89990234375</v>
      </c>
      <c r="BF141">
        <v>2400</v>
      </c>
      <c r="BG141">
        <v>2463.699951171875</v>
      </c>
      <c r="BH141">
        <v>2310</v>
      </c>
      <c r="BI141">
        <v>2458.699951171875</v>
      </c>
    </row>
  </sheetData>
  <mergeCells count="21">
    <mergeCell ref="Z1:AK1"/>
    <mergeCell ref="Z2:AC2"/>
    <mergeCell ref="AD2:AG2"/>
    <mergeCell ref="AH2:AK2"/>
    <mergeCell ref="A2:A3"/>
    <mergeCell ref="B2:E2"/>
    <mergeCell ref="F2:I2"/>
    <mergeCell ref="B1:M1"/>
    <mergeCell ref="J2:M2"/>
    <mergeCell ref="N1:Y1"/>
    <mergeCell ref="N2:Q2"/>
    <mergeCell ref="R2:U2"/>
    <mergeCell ref="V2:Y2"/>
    <mergeCell ref="AL1:AW1"/>
    <mergeCell ref="AL2:AO2"/>
    <mergeCell ref="AP2:AS2"/>
    <mergeCell ref="AT2:AW2"/>
    <mergeCell ref="AX1:BI1"/>
    <mergeCell ref="AX2:BA2"/>
    <mergeCell ref="BB2:BE2"/>
    <mergeCell ref="BF2:BI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21973-DD9D-4BED-85E1-0B77CB2D859A}">
  <dimension ref="A1:AA141"/>
  <sheetViews>
    <sheetView topLeftCell="A120" workbookViewId="0">
      <selection activeCell="A138" sqref="A138:A141"/>
    </sheetView>
  </sheetViews>
  <sheetFormatPr defaultRowHeight="15" x14ac:dyDescent="0.25"/>
  <sheetData>
    <row r="1" spans="1:27" ht="16.5" thickTop="1" thickBot="1" x14ac:dyDescent="0.3">
      <c r="A1" s="12"/>
      <c r="B1" s="30" t="s">
        <v>10</v>
      </c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O1" s="34" t="s">
        <v>29</v>
      </c>
      <c r="P1" s="34"/>
      <c r="Q1" s="34"/>
      <c r="S1" s="34" t="s">
        <v>44</v>
      </c>
      <c r="T1" s="34"/>
      <c r="U1" s="34"/>
      <c r="V1" s="34"/>
      <c r="W1" s="34"/>
      <c r="X1" s="34"/>
      <c r="Y1" s="34"/>
      <c r="Z1" s="34"/>
      <c r="AA1" s="34"/>
    </row>
    <row r="2" spans="1:27" ht="15.75" thickTop="1" x14ac:dyDescent="0.25">
      <c r="A2" s="35" t="s">
        <v>0</v>
      </c>
      <c r="B2" s="20" t="s">
        <v>5</v>
      </c>
      <c r="C2" s="20"/>
      <c r="D2" s="20"/>
      <c r="E2" s="20"/>
      <c r="F2" s="21" t="s">
        <v>11</v>
      </c>
      <c r="G2" s="21"/>
      <c r="H2" s="21"/>
      <c r="I2" s="21"/>
      <c r="J2" s="22" t="s">
        <v>12</v>
      </c>
      <c r="K2" s="22"/>
      <c r="L2" s="22"/>
      <c r="M2" s="22"/>
      <c r="S2" s="34" t="s">
        <v>5</v>
      </c>
      <c r="T2" s="34"/>
      <c r="V2" s="34" t="s">
        <v>11</v>
      </c>
      <c r="W2" s="34"/>
      <c r="Y2" s="34" t="s">
        <v>12</v>
      </c>
      <c r="Z2" s="34"/>
    </row>
    <row r="3" spans="1:27" ht="15.75" thickBot="1" x14ac:dyDescent="0.3">
      <c r="A3" s="35"/>
      <c r="B3" s="2" t="s">
        <v>6</v>
      </c>
      <c r="C3" s="2" t="s">
        <v>7</v>
      </c>
      <c r="D3" s="2" t="s">
        <v>8</v>
      </c>
      <c r="E3" s="2" t="s">
        <v>9</v>
      </c>
      <c r="F3" s="3" t="s">
        <v>1</v>
      </c>
      <c r="G3" s="3" t="s">
        <v>2</v>
      </c>
      <c r="H3" s="3" t="s">
        <v>3</v>
      </c>
      <c r="I3" s="5" t="s">
        <v>4</v>
      </c>
      <c r="J3" s="4" t="s">
        <v>1</v>
      </c>
      <c r="K3" s="4" t="s">
        <v>2</v>
      </c>
      <c r="L3" s="4" t="s">
        <v>3</v>
      </c>
      <c r="M3" s="4" t="s">
        <v>4</v>
      </c>
      <c r="O3" s="14" t="s">
        <v>5</v>
      </c>
      <c r="P3" s="14" t="s">
        <v>11</v>
      </c>
      <c r="Q3" s="14" t="s">
        <v>12</v>
      </c>
    </row>
    <row r="4" spans="1:27" x14ac:dyDescent="0.25">
      <c r="A4" s="13">
        <v>41640</v>
      </c>
      <c r="B4" s="9">
        <v>181.24829316339381</v>
      </c>
      <c r="C4" s="9">
        <v>181.50093923694189</v>
      </c>
      <c r="D4" s="9">
        <v>166.342174824057</v>
      </c>
      <c r="E4" s="9">
        <v>167.92878723144531</v>
      </c>
      <c r="F4" s="10">
        <v>106.23479393953789</v>
      </c>
      <c r="G4" s="10">
        <v>108.5763128340005</v>
      </c>
      <c r="H4" s="10">
        <v>99.634297640715573</v>
      </c>
      <c r="I4" s="10">
        <v>101.58863830566411</v>
      </c>
      <c r="J4" s="11">
        <v>9.220646521836672</v>
      </c>
      <c r="K4" s="11">
        <v>10.590240715795121</v>
      </c>
      <c r="L4" s="11">
        <v>8.3375903492991714</v>
      </c>
      <c r="M4" s="11">
        <v>10.515223503112789</v>
      </c>
      <c r="O4">
        <f>(E5-E4)/E4</f>
        <v>-3.8033394754802052E-2</v>
      </c>
      <c r="P4">
        <f>(I5-I4)/I4</f>
        <v>5.8257768095439859E-2</v>
      </c>
      <c r="Q4">
        <f>(M5-M4)/M4</f>
        <v>1.1414554184645747E-2</v>
      </c>
      <c r="S4" s="16" t="s">
        <v>30</v>
      </c>
      <c r="T4" s="16"/>
      <c r="V4" s="16" t="s">
        <v>30</v>
      </c>
      <c r="W4" s="16"/>
      <c r="Y4" s="16" t="s">
        <v>30</v>
      </c>
      <c r="Z4" s="16"/>
    </row>
    <row r="5" spans="1:27" x14ac:dyDescent="0.25">
      <c r="A5" s="13">
        <v>41671</v>
      </c>
      <c r="B5" s="9">
        <v>167.5548614034214</v>
      </c>
      <c r="C5" s="9">
        <v>167.63571307441811</v>
      </c>
      <c r="D5" s="9">
        <v>160.48077195936861</v>
      </c>
      <c r="E5" s="9">
        <v>161.54188537597659</v>
      </c>
      <c r="F5" s="10">
        <v>101.2198997033603</v>
      </c>
      <c r="G5" s="10">
        <v>107.9863324077461</v>
      </c>
      <c r="H5" s="10">
        <v>97.348100261155309</v>
      </c>
      <c r="I5" s="10">
        <v>107.506965637207</v>
      </c>
      <c r="J5" s="11">
        <v>10.459495992814899</v>
      </c>
      <c r="K5" s="11">
        <v>11.2310982044722</v>
      </c>
      <c r="L5" s="11">
        <v>10.00939470268146</v>
      </c>
      <c r="M5" s="11">
        <v>10.635250091552731</v>
      </c>
      <c r="O5">
        <f t="shared" ref="O5:O68" si="0">(E6-E5)/E5</f>
        <v>0.16296534678201915</v>
      </c>
      <c r="P5">
        <f t="shared" ref="P5:P68" si="1">(I6-I5)/I5</f>
        <v>9.3123039683126033E-2</v>
      </c>
      <c r="Q5">
        <f t="shared" ref="Q5:Q68" si="2">(M6-M5)/M5</f>
        <v>0.12454648853447713</v>
      </c>
    </row>
    <row r="6" spans="1:27" x14ac:dyDescent="0.25">
      <c r="A6" s="13">
        <v>41699</v>
      </c>
      <c r="B6" s="9">
        <v>161.69348229895101</v>
      </c>
      <c r="C6" s="9">
        <v>189.84835743700921</v>
      </c>
      <c r="D6" s="9">
        <v>161.28924859320369</v>
      </c>
      <c r="E6" s="9">
        <v>187.86761474609381</v>
      </c>
      <c r="F6" s="10">
        <v>107.2672944484044</v>
      </c>
      <c r="G6" s="10">
        <v>123.6025980225653</v>
      </c>
      <c r="H6" s="10">
        <v>105.8845087761062</v>
      </c>
      <c r="I6" s="10">
        <v>117.5183410644531</v>
      </c>
      <c r="J6" s="11">
        <v>10.63524908177093</v>
      </c>
      <c r="K6" s="11">
        <v>12.388500345710939</v>
      </c>
      <c r="L6" s="11">
        <v>10.35232869014945</v>
      </c>
      <c r="M6" s="11">
        <v>11.9598331451416</v>
      </c>
      <c r="O6">
        <f t="shared" si="0"/>
        <v>6.2398818982182811E-3</v>
      </c>
      <c r="P6">
        <f t="shared" si="1"/>
        <v>4.2721836606601254E-2</v>
      </c>
      <c r="Q6">
        <f t="shared" si="2"/>
        <v>-5.8602110839233806E-2</v>
      </c>
      <c r="S6" t="s">
        <v>31</v>
      </c>
      <c r="T6">
        <v>9.4707484685579903E-3</v>
      </c>
      <c r="V6" t="s">
        <v>31</v>
      </c>
      <c r="W6">
        <v>3.7805769269512214E-3</v>
      </c>
      <c r="Y6" t="s">
        <v>31</v>
      </c>
      <c r="Z6">
        <v>2.4100908189055724E-3</v>
      </c>
    </row>
    <row r="7" spans="1:27" x14ac:dyDescent="0.25">
      <c r="A7" s="13">
        <v>41730</v>
      </c>
      <c r="B7" s="9">
        <v>188.98935726234009</v>
      </c>
      <c r="C7" s="9">
        <v>199.8733569868846</v>
      </c>
      <c r="D7" s="9">
        <v>187.9686696417472</v>
      </c>
      <c r="E7" s="9">
        <v>189.0398864746094</v>
      </c>
      <c r="F7" s="10">
        <v>120.7335802044327</v>
      </c>
      <c r="G7" s="10">
        <v>124.8708651300546</v>
      </c>
      <c r="H7" s="10">
        <v>117.98792442891239</v>
      </c>
      <c r="I7" s="10">
        <v>122.5389404296875</v>
      </c>
      <c r="J7" s="11">
        <v>11.9619760486085</v>
      </c>
      <c r="K7" s="11">
        <v>12.30276719178738</v>
      </c>
      <c r="L7" s="11">
        <v>11.09392363656527</v>
      </c>
      <c r="M7" s="11">
        <v>11.25896167755127</v>
      </c>
      <c r="O7">
        <f t="shared" si="0"/>
        <v>0.13883238229520914</v>
      </c>
      <c r="P7">
        <f t="shared" si="1"/>
        <v>0.16098871432570386</v>
      </c>
      <c r="Q7">
        <f t="shared" si="2"/>
        <v>0.37388166927370126</v>
      </c>
      <c r="S7" t="s">
        <v>32</v>
      </c>
      <c r="T7">
        <v>8.7966919446826296E-3</v>
      </c>
      <c r="V7" t="s">
        <v>32</v>
      </c>
      <c r="W7">
        <v>8.2516987133400502E-3</v>
      </c>
      <c r="Y7" t="s">
        <v>32</v>
      </c>
      <c r="Z7">
        <v>9.7451639056156964E-3</v>
      </c>
    </row>
    <row r="8" spans="1:27" x14ac:dyDescent="0.25">
      <c r="A8" s="13">
        <v>41760</v>
      </c>
      <c r="B8" s="9">
        <v>190.19193513386699</v>
      </c>
      <c r="C8" s="9">
        <v>230.9184759728407</v>
      </c>
      <c r="D8" s="9">
        <v>186.95806588610739</v>
      </c>
      <c r="E8" s="9">
        <v>215.28474426269531</v>
      </c>
      <c r="F8" s="10">
        <v>122.65180955781901</v>
      </c>
      <c r="G8" s="10">
        <v>159.77458573677779</v>
      </c>
      <c r="H8" s="10">
        <v>121.4482357237177</v>
      </c>
      <c r="I8" s="10">
        <v>142.2663269042969</v>
      </c>
      <c r="J8" s="11">
        <v>11.35969866487895</v>
      </c>
      <c r="K8" s="11">
        <v>16.33224694539318</v>
      </c>
      <c r="L8" s="11">
        <v>11.316832529091339</v>
      </c>
      <c r="M8" s="11">
        <v>15.46848106384277</v>
      </c>
      <c r="O8">
        <f t="shared" si="0"/>
        <v>-1.1705943645079221E-2</v>
      </c>
      <c r="P8">
        <f t="shared" si="1"/>
        <v>0.12015831710742432</v>
      </c>
      <c r="Q8">
        <f t="shared" si="2"/>
        <v>-4.3508280395203741E-2</v>
      </c>
      <c r="S8" t="s">
        <v>33</v>
      </c>
      <c r="T8">
        <v>4.1187568648483001E-3</v>
      </c>
      <c r="V8" t="s">
        <v>33</v>
      </c>
      <c r="W8">
        <v>4.0809477869248652E-3</v>
      </c>
      <c r="Y8" t="s">
        <v>33</v>
      </c>
      <c r="Z8">
        <v>3.7127253867084643E-3</v>
      </c>
    </row>
    <row r="9" spans="1:27" x14ac:dyDescent="0.25">
      <c r="A9" s="13">
        <v>41791</v>
      </c>
      <c r="B9" s="9">
        <v>225.02056621991679</v>
      </c>
      <c r="C9" s="9">
        <v>237.528120581678</v>
      </c>
      <c r="D9" s="9">
        <v>209.70326390827381</v>
      </c>
      <c r="E9" s="9">
        <v>212.76463317871091</v>
      </c>
      <c r="F9" s="10">
        <v>142.92448568193339</v>
      </c>
      <c r="G9" s="10">
        <v>177.52725372485111</v>
      </c>
      <c r="H9" s="10">
        <v>142.32269893562571</v>
      </c>
      <c r="I9" s="10">
        <v>159.3608093261719</v>
      </c>
      <c r="J9" s="11">
        <v>15.43204553843232</v>
      </c>
      <c r="K9" s="11">
        <v>16.51871835263972</v>
      </c>
      <c r="L9" s="11">
        <v>13.67450636468217</v>
      </c>
      <c r="M9" s="11">
        <v>14.795474052429199</v>
      </c>
      <c r="O9">
        <f t="shared" si="0"/>
        <v>-8.5740966396178151E-3</v>
      </c>
      <c r="P9">
        <f t="shared" si="1"/>
        <v>-6.6910158782137436E-2</v>
      </c>
      <c r="Q9">
        <f t="shared" si="2"/>
        <v>-3.9837815459006887E-2</v>
      </c>
      <c r="S9" t="s">
        <v>34</v>
      </c>
      <c r="T9" t="e">
        <v>#N/A</v>
      </c>
      <c r="V9" t="s">
        <v>34</v>
      </c>
      <c r="W9" t="e">
        <v>#N/A</v>
      </c>
      <c r="Y9" t="s">
        <v>34</v>
      </c>
      <c r="Z9" t="e">
        <v>#N/A</v>
      </c>
    </row>
    <row r="10" spans="1:27" x14ac:dyDescent="0.25">
      <c r="A10" s="13">
        <v>41821</v>
      </c>
      <c r="B10" s="9">
        <v>213.03719140236711</v>
      </c>
      <c r="C10" s="9">
        <v>218.59377168992879</v>
      </c>
      <c r="D10" s="9">
        <v>201.08530172723431</v>
      </c>
      <c r="E10" s="9">
        <v>210.94036865234381</v>
      </c>
      <c r="F10" s="10">
        <v>161.07220088269011</v>
      </c>
      <c r="G10" s="10">
        <v>161.7115990144992</v>
      </c>
      <c r="H10" s="10">
        <v>147.06182857528341</v>
      </c>
      <c r="I10" s="10">
        <v>148.69795227050781</v>
      </c>
      <c r="J10" s="11">
        <v>14.92192997064868</v>
      </c>
      <c r="K10" s="11">
        <v>15.209137014194161</v>
      </c>
      <c r="L10" s="11">
        <v>13.713086261013469</v>
      </c>
      <c r="M10" s="11">
        <v>14.2060546875</v>
      </c>
      <c r="O10">
        <f t="shared" si="0"/>
        <v>-6.70968884393092E-3</v>
      </c>
      <c r="P10">
        <f t="shared" si="1"/>
        <v>0.10067019535726222</v>
      </c>
      <c r="Q10">
        <f t="shared" si="2"/>
        <v>8.2830383842029037E-2</v>
      </c>
      <c r="S10" t="s">
        <v>35</v>
      </c>
      <c r="T10">
        <v>0.1018290712357347</v>
      </c>
      <c r="V10" t="s">
        <v>35</v>
      </c>
      <c r="W10">
        <v>9.5520318476588373E-2</v>
      </c>
      <c r="Y10" t="s">
        <v>35</v>
      </c>
      <c r="Z10">
        <v>0.11280842796236551</v>
      </c>
    </row>
    <row r="11" spans="1:27" x14ac:dyDescent="0.25">
      <c r="A11" s="13">
        <v>41852</v>
      </c>
      <c r="B11" s="9">
        <v>209.34679959004961</v>
      </c>
      <c r="C11" s="9">
        <v>214.55739928115031</v>
      </c>
      <c r="D11" s="9">
        <v>203.72730408340871</v>
      </c>
      <c r="E11" s="9">
        <v>209.5250244140625</v>
      </c>
      <c r="F11" s="10">
        <v>148.52868102921551</v>
      </c>
      <c r="G11" s="10">
        <v>165.6232182198377</v>
      </c>
      <c r="H11" s="10">
        <v>144.71109371799719</v>
      </c>
      <c r="I11" s="10">
        <v>163.66740417480469</v>
      </c>
      <c r="J11" s="11">
        <v>14.18890664866705</v>
      </c>
      <c r="K11" s="11">
        <v>16.012888669916741</v>
      </c>
      <c r="L11" s="11">
        <v>13.833112819638369</v>
      </c>
      <c r="M11" s="11">
        <v>15.382747650146481</v>
      </c>
      <c r="O11">
        <f t="shared" si="0"/>
        <v>-5.3940404758949984E-2</v>
      </c>
      <c r="P11">
        <f t="shared" si="1"/>
        <v>-5.9864496969870042E-2</v>
      </c>
      <c r="Q11">
        <f t="shared" si="2"/>
        <v>0.18734877538595882</v>
      </c>
      <c r="S11" t="s">
        <v>36</v>
      </c>
      <c r="T11">
        <v>1.0369159748732332E-2</v>
      </c>
      <c r="V11" t="s">
        <v>36</v>
      </c>
      <c r="W11">
        <v>9.124131241868871E-3</v>
      </c>
      <c r="Y11" t="s">
        <v>36</v>
      </c>
      <c r="Z11">
        <v>1.2725741419340207E-2</v>
      </c>
    </row>
    <row r="12" spans="1:27" x14ac:dyDescent="0.25">
      <c r="A12" s="13">
        <v>41883</v>
      </c>
      <c r="B12" s="9">
        <v>210.34280712765931</v>
      </c>
      <c r="C12" s="9">
        <v>220.14545478144549</v>
      </c>
      <c r="D12" s="9">
        <v>192.50931703997119</v>
      </c>
      <c r="E12" s="9">
        <v>198.22315979003909</v>
      </c>
      <c r="F12" s="10">
        <v>165.17185378030379</v>
      </c>
      <c r="G12" s="10">
        <v>172.61898067246051</v>
      </c>
      <c r="H12" s="10">
        <v>148.66031222592639</v>
      </c>
      <c r="I12" s="10">
        <v>153.8695373535156</v>
      </c>
      <c r="J12" s="11">
        <v>17.95143346943993</v>
      </c>
      <c r="K12" s="11">
        <v>20.76060671475523</v>
      </c>
      <c r="L12" s="11">
        <v>16.91314953099646</v>
      </c>
      <c r="M12" s="11">
        <v>18.26468658447266</v>
      </c>
      <c r="O12">
        <f t="shared" si="0"/>
        <v>5.6963056721961856E-2</v>
      </c>
      <c r="P12">
        <f t="shared" si="1"/>
        <v>-9.0654556121314653E-3</v>
      </c>
      <c r="Q12">
        <f t="shared" si="2"/>
        <v>6.0856587060341538E-3</v>
      </c>
      <c r="S12" t="s">
        <v>37</v>
      </c>
      <c r="T12">
        <v>10.944707315652938</v>
      </c>
      <c r="V12" t="s">
        <v>37</v>
      </c>
      <c r="W12">
        <v>0.99427363630907806</v>
      </c>
      <c r="Y12" t="s">
        <v>37</v>
      </c>
      <c r="Z12">
        <v>5.8443058422564942</v>
      </c>
    </row>
    <row r="13" spans="1:27" x14ac:dyDescent="0.25">
      <c r="A13" s="13">
        <v>41913</v>
      </c>
      <c r="B13" s="9">
        <v>198.1078346365766</v>
      </c>
      <c r="C13" s="9">
        <v>210.2484449353442</v>
      </c>
      <c r="D13" s="9">
        <v>191.3875194758771</v>
      </c>
      <c r="E13" s="9">
        <v>209.5145568847656</v>
      </c>
      <c r="F13" s="10">
        <v>154.63914188586989</v>
      </c>
      <c r="G13" s="10">
        <v>162.61954429995211</v>
      </c>
      <c r="H13" s="10">
        <v>146.45169955132371</v>
      </c>
      <c r="I13" s="10">
        <v>152.4746398925781</v>
      </c>
      <c r="J13" s="11">
        <v>18.56530692421223</v>
      </c>
      <c r="K13" s="11">
        <v>19.932001073611289</v>
      </c>
      <c r="L13" s="11">
        <v>17.741755030371412</v>
      </c>
      <c r="M13" s="11">
        <v>18.375839233398441</v>
      </c>
      <c r="O13">
        <f t="shared" si="0"/>
        <v>-8.3566471916382522E-3</v>
      </c>
      <c r="P13">
        <f t="shared" si="1"/>
        <v>-6.3078717023774877E-2</v>
      </c>
      <c r="Q13">
        <f t="shared" si="2"/>
        <v>2.749466693349298E-3</v>
      </c>
      <c r="S13" t="s">
        <v>38</v>
      </c>
      <c r="T13">
        <v>-1.794062926496292</v>
      </c>
      <c r="V13" t="s">
        <v>38</v>
      </c>
      <c r="W13">
        <v>-8.8747919838071343E-2</v>
      </c>
      <c r="Y13" t="s">
        <v>38</v>
      </c>
      <c r="Z13">
        <v>-1.0425510017014927</v>
      </c>
    </row>
    <row r="14" spans="1:27" x14ac:dyDescent="0.25">
      <c r="A14" s="13">
        <v>41944</v>
      </c>
      <c r="B14" s="9">
        <v>210.10168059353629</v>
      </c>
      <c r="C14" s="9">
        <v>213.0791720397898</v>
      </c>
      <c r="D14" s="9">
        <v>202.16521005358641</v>
      </c>
      <c r="E14" s="9">
        <v>207.76371765136719</v>
      </c>
      <c r="F14" s="10">
        <v>152.49345584510249</v>
      </c>
      <c r="G14" s="10">
        <v>155.24140858206451</v>
      </c>
      <c r="H14" s="10">
        <v>141.16278184732431</v>
      </c>
      <c r="I14" s="10">
        <v>142.85673522949219</v>
      </c>
      <c r="J14" s="11">
        <v>18.492045273542981</v>
      </c>
      <c r="K14" s="11">
        <v>19.49243553314848</v>
      </c>
      <c r="L14" s="11">
        <v>17.02682780059499</v>
      </c>
      <c r="M14" s="11">
        <v>18.426362991333011</v>
      </c>
      <c r="O14">
        <f t="shared" si="0"/>
        <v>-0.10062071813585836</v>
      </c>
      <c r="P14">
        <f t="shared" si="1"/>
        <v>-0.10092243762963618</v>
      </c>
      <c r="Q14">
        <f t="shared" si="2"/>
        <v>-9.0759582022915439E-2</v>
      </c>
      <c r="S14" t="s">
        <v>39</v>
      </c>
      <c r="T14">
        <v>0.86760822495912526</v>
      </c>
      <c r="V14" t="s">
        <v>39</v>
      </c>
      <c r="W14">
        <v>0.59489619377162639</v>
      </c>
      <c r="Y14" t="s">
        <v>39</v>
      </c>
      <c r="Z14">
        <v>0.90901672660667532</v>
      </c>
    </row>
    <row r="15" spans="1:27" x14ac:dyDescent="0.25">
      <c r="A15" s="13">
        <v>41974</v>
      </c>
      <c r="B15" s="9">
        <v>207.4596687584083</v>
      </c>
      <c r="C15" s="9">
        <v>207.94193547955601</v>
      </c>
      <c r="D15" s="9">
        <v>180.31629298464381</v>
      </c>
      <c r="E15" s="9">
        <v>186.85838317871091</v>
      </c>
      <c r="F15" s="10">
        <v>142.29206141573351</v>
      </c>
      <c r="G15" s="10">
        <v>143.06375231558309</v>
      </c>
      <c r="H15" s="10">
        <v>124.0914740137956</v>
      </c>
      <c r="I15" s="10">
        <v>128.43928527832031</v>
      </c>
      <c r="J15" s="11">
        <v>18.85834787993841</v>
      </c>
      <c r="K15" s="11">
        <v>18.88613662500763</v>
      </c>
      <c r="L15" s="11">
        <v>16.03149008549385</v>
      </c>
      <c r="M15" s="11">
        <v>16.753993988037109</v>
      </c>
      <c r="O15">
        <f t="shared" si="0"/>
        <v>2.7155914636601268E-2</v>
      </c>
      <c r="P15">
        <f t="shared" si="1"/>
        <v>5.3074721318240814E-2</v>
      </c>
      <c r="Q15">
        <f t="shared" si="2"/>
        <v>4.7195568082488717E-2</v>
      </c>
      <c r="S15" t="s">
        <v>40</v>
      </c>
      <c r="T15">
        <v>-0.54885232581759091</v>
      </c>
      <c r="V15" t="s">
        <v>40</v>
      </c>
      <c r="W15">
        <v>-0.33754325259515577</v>
      </c>
      <c r="Y15" t="s">
        <v>40</v>
      </c>
      <c r="Z15">
        <v>-0.53513513513513511</v>
      </c>
    </row>
    <row r="16" spans="1:27" x14ac:dyDescent="0.25">
      <c r="A16" s="13">
        <v>42005</v>
      </c>
      <c r="B16" s="9">
        <v>185.67368177294881</v>
      </c>
      <c r="C16" s="9">
        <v>195.89569417998581</v>
      </c>
      <c r="D16" s="9">
        <v>174.26695921902751</v>
      </c>
      <c r="E16" s="9">
        <v>191.93269348144531</v>
      </c>
      <c r="F16" s="10">
        <v>130.84961269087009</v>
      </c>
      <c r="G16" s="10">
        <v>137.6999669792371</v>
      </c>
      <c r="H16" s="10">
        <v>126.46229872273079</v>
      </c>
      <c r="I16" s="10">
        <v>135.25616455078119</v>
      </c>
      <c r="J16" s="11">
        <v>16.673156870106641</v>
      </c>
      <c r="K16" s="11">
        <v>17.93627404386568</v>
      </c>
      <c r="L16" s="11">
        <v>16.319483460116221</v>
      </c>
      <c r="M16" s="11">
        <v>17.544708251953121</v>
      </c>
      <c r="O16">
        <f t="shared" si="0"/>
        <v>-6.5220967108879022E-2</v>
      </c>
      <c r="P16">
        <f t="shared" si="1"/>
        <v>-7.5544316272697226E-2</v>
      </c>
      <c r="Q16">
        <f t="shared" si="2"/>
        <v>-4.074868891382015E-2</v>
      </c>
      <c r="S16" t="s">
        <v>41</v>
      </c>
      <c r="T16">
        <v>0.31875589914153435</v>
      </c>
      <c r="V16" t="s">
        <v>41</v>
      </c>
      <c r="W16">
        <v>0.25735294117647056</v>
      </c>
      <c r="Y16" t="s">
        <v>41</v>
      </c>
      <c r="Z16">
        <v>0.37388159147154026</v>
      </c>
    </row>
    <row r="17" spans="1:26" x14ac:dyDescent="0.25">
      <c r="A17" s="13">
        <v>42036</v>
      </c>
      <c r="B17" s="9">
        <v>191.89075391975041</v>
      </c>
      <c r="C17" s="9">
        <v>197.75136372066831</v>
      </c>
      <c r="D17" s="9">
        <v>175.52504085244041</v>
      </c>
      <c r="E17" s="9">
        <v>179.41465759277341</v>
      </c>
      <c r="F17" s="10">
        <v>135.46781133032289</v>
      </c>
      <c r="G17" s="10">
        <v>143.81908972577881</v>
      </c>
      <c r="H17" s="10">
        <v>120.4585939230179</v>
      </c>
      <c r="I17" s="10">
        <v>125.038330078125</v>
      </c>
      <c r="J17" s="11">
        <v>17.577550414092361</v>
      </c>
      <c r="K17" s="11">
        <v>17.577550414092361</v>
      </c>
      <c r="L17" s="11">
        <v>15.511088488778899</v>
      </c>
      <c r="M17" s="11">
        <v>16.82978439331055</v>
      </c>
      <c r="O17">
        <f t="shared" si="0"/>
        <v>-3.6171176699265957E-2</v>
      </c>
      <c r="P17">
        <f t="shared" si="1"/>
        <v>-5.5709418693877299E-2</v>
      </c>
      <c r="Q17">
        <f t="shared" si="2"/>
        <v>0.10567368122095426</v>
      </c>
      <c r="S17" t="s">
        <v>42</v>
      </c>
      <c r="T17">
        <v>1.2690802947867708</v>
      </c>
      <c r="V17" t="s">
        <v>42</v>
      </c>
      <c r="W17">
        <v>0.50659730821146365</v>
      </c>
      <c r="Y17" t="s">
        <v>42</v>
      </c>
      <c r="Z17">
        <v>0.32295216973334673</v>
      </c>
    </row>
    <row r="18" spans="1:26" ht="15.75" thickBot="1" x14ac:dyDescent="0.3">
      <c r="A18" s="13">
        <v>42064</v>
      </c>
      <c r="B18" s="9">
        <v>182.39216773270289</v>
      </c>
      <c r="C18" s="9">
        <v>190.6012359859487</v>
      </c>
      <c r="D18" s="9">
        <v>167.06439468845389</v>
      </c>
      <c r="E18" s="9">
        <v>172.9250183105469</v>
      </c>
      <c r="F18" s="10">
        <v>126.61622838248979</v>
      </c>
      <c r="G18" s="10">
        <v>126.92411390669101</v>
      </c>
      <c r="H18" s="10">
        <v>115.8403847809319</v>
      </c>
      <c r="I18" s="10">
        <v>118.0725173950195</v>
      </c>
      <c r="J18" s="11">
        <v>17.08493038538014</v>
      </c>
      <c r="K18" s="11">
        <v>18.946765830569522</v>
      </c>
      <c r="L18" s="11">
        <v>17.041984459925441</v>
      </c>
      <c r="M18" s="11">
        <v>18.608249664306641</v>
      </c>
      <c r="O18">
        <f t="shared" si="0"/>
        <v>4.6259031516796979E-2</v>
      </c>
      <c r="P18">
        <f t="shared" si="1"/>
        <v>1.2135434728907038E-2</v>
      </c>
      <c r="Q18">
        <f t="shared" si="2"/>
        <v>-2.172152714583599E-2</v>
      </c>
      <c r="S18" s="15" t="s">
        <v>43</v>
      </c>
      <c r="T18" s="15">
        <v>134</v>
      </c>
      <c r="V18" s="15" t="s">
        <v>43</v>
      </c>
      <c r="W18" s="15">
        <v>134</v>
      </c>
      <c r="Y18" s="15" t="s">
        <v>43</v>
      </c>
      <c r="Z18" s="15">
        <v>134</v>
      </c>
    </row>
    <row r="19" spans="1:26" x14ac:dyDescent="0.25">
      <c r="A19" s="13">
        <v>42095</v>
      </c>
      <c r="B19" s="9">
        <v>172.97741092215409</v>
      </c>
      <c r="C19" s="9">
        <v>197.89814643437731</v>
      </c>
      <c r="D19" s="9">
        <v>170.68138724422141</v>
      </c>
      <c r="E19" s="9">
        <v>180.92436218261719</v>
      </c>
      <c r="F19" s="10">
        <v>120.4469874049461</v>
      </c>
      <c r="G19" s="10">
        <v>130.64770621851511</v>
      </c>
      <c r="H19" s="10">
        <v>119.2699810426171</v>
      </c>
      <c r="I19" s="10">
        <v>119.5053787231445</v>
      </c>
      <c r="J19" s="11">
        <v>18.845713245632769</v>
      </c>
      <c r="K19" s="11">
        <v>19.49243113316712</v>
      </c>
      <c r="L19" s="11">
        <v>17.481546279285261</v>
      </c>
      <c r="M19" s="11">
        <v>18.204050064086911</v>
      </c>
      <c r="O19">
        <f t="shared" si="0"/>
        <v>1.6573081065043037E-2</v>
      </c>
      <c r="P19">
        <f t="shared" si="1"/>
        <v>8.3224010200839652E-2</v>
      </c>
      <c r="Q19">
        <f t="shared" si="2"/>
        <v>-1.2073135785057813E-2</v>
      </c>
    </row>
    <row r="20" spans="1:26" x14ac:dyDescent="0.25">
      <c r="A20" s="13">
        <v>42125</v>
      </c>
      <c r="B20" s="9">
        <v>181.79455581938521</v>
      </c>
      <c r="C20" s="9">
        <v>191.96414746556761</v>
      </c>
      <c r="D20" s="9">
        <v>179.88645199053539</v>
      </c>
      <c r="E20" s="9">
        <v>183.92283630371091</v>
      </c>
      <c r="F20" s="10">
        <v>120.4470029323536</v>
      </c>
      <c r="G20" s="10">
        <v>134.5710811011046</v>
      </c>
      <c r="H20" s="10">
        <v>120.4470029323536</v>
      </c>
      <c r="I20" s="10">
        <v>129.45109558105469</v>
      </c>
      <c r="J20" s="11">
        <v>18.593092212226878</v>
      </c>
      <c r="K20" s="11">
        <v>18.936660767281261</v>
      </c>
      <c r="L20" s="11">
        <v>16.372531057929791</v>
      </c>
      <c r="M20" s="11">
        <v>17.984270095825199</v>
      </c>
      <c r="O20">
        <f t="shared" si="0"/>
        <v>0.1955757992634051</v>
      </c>
      <c r="P20">
        <f t="shared" si="1"/>
        <v>-6.1524696692142104E-2</v>
      </c>
      <c r="Q20">
        <f t="shared" si="2"/>
        <v>8.0488924679419968E-2</v>
      </c>
    </row>
    <row r="21" spans="1:26" x14ac:dyDescent="0.25">
      <c r="A21" s="13">
        <v>42156</v>
      </c>
      <c r="B21" s="9">
        <v>192.76002353494121</v>
      </c>
      <c r="C21" s="9">
        <v>222.8279469859701</v>
      </c>
      <c r="D21" s="9">
        <v>192.10063918989579</v>
      </c>
      <c r="E21" s="9">
        <v>219.89369201660159</v>
      </c>
      <c r="F21" s="10">
        <v>129.4706809132951</v>
      </c>
      <c r="G21" s="10">
        <v>129.4706809132951</v>
      </c>
      <c r="H21" s="10">
        <v>116.66093260543821</v>
      </c>
      <c r="I21" s="10">
        <v>121.4866561889648</v>
      </c>
      <c r="J21" s="11">
        <v>18.037323004886499</v>
      </c>
      <c r="K21" s="11">
        <v>20.285672020263931</v>
      </c>
      <c r="L21" s="11">
        <v>16.961146821593029</v>
      </c>
      <c r="M21" s="11">
        <v>19.431804656982418</v>
      </c>
      <c r="O21">
        <f t="shared" si="0"/>
        <v>1.1994349020498505E-3</v>
      </c>
      <c r="P21">
        <f t="shared" si="1"/>
        <v>-0.1181977026531662</v>
      </c>
      <c r="Q21">
        <f t="shared" si="2"/>
        <v>0.12129483104502239</v>
      </c>
    </row>
    <row r="22" spans="1:26" x14ac:dyDescent="0.25">
      <c r="A22" s="13">
        <v>42186</v>
      </c>
      <c r="B22" s="9">
        <v>220.32228626562929</v>
      </c>
      <c r="C22" s="9">
        <v>234.52102326398199</v>
      </c>
      <c r="D22" s="9">
        <v>216.34399281718089</v>
      </c>
      <c r="E22" s="9">
        <v>220.1574401855469</v>
      </c>
      <c r="F22" s="10">
        <v>121.329766605263</v>
      </c>
      <c r="G22" s="10">
        <v>124.3311280455893</v>
      </c>
      <c r="H22" s="10">
        <v>103.4196489204726</v>
      </c>
      <c r="I22" s="10">
        <v>107.12721252441411</v>
      </c>
      <c r="J22" s="11">
        <v>19.472222987810841</v>
      </c>
      <c r="K22" s="11">
        <v>23.514200731696079</v>
      </c>
      <c r="L22" s="11">
        <v>19.472222987810841</v>
      </c>
      <c r="M22" s="11">
        <v>21.78878211975098</v>
      </c>
      <c r="O22">
        <f t="shared" si="0"/>
        <v>-0.14461142102036298</v>
      </c>
      <c r="P22">
        <f t="shared" si="1"/>
        <v>-0.12177273484126735</v>
      </c>
      <c r="Q22">
        <f t="shared" si="2"/>
        <v>-3.8492691925319303E-2</v>
      </c>
    </row>
    <row r="23" spans="1:26" x14ac:dyDescent="0.25">
      <c r="A23" s="13">
        <v>42217</v>
      </c>
      <c r="B23" s="9">
        <v>220.04754362721249</v>
      </c>
      <c r="C23" s="9">
        <v>222.696067974133</v>
      </c>
      <c r="D23" s="9">
        <v>180.0119201277179</v>
      </c>
      <c r="E23" s="9">
        <v>188.3201599121094</v>
      </c>
      <c r="F23" s="10">
        <v>107.1075741751807</v>
      </c>
      <c r="G23" s="10">
        <v>111.5605807812434</v>
      </c>
      <c r="H23" s="10">
        <v>81.605773793419502</v>
      </c>
      <c r="I23" s="10">
        <v>94.082038879394531</v>
      </c>
      <c r="J23" s="11">
        <v>22.22329752366122</v>
      </c>
      <c r="K23" s="11">
        <v>22.26624230045336</v>
      </c>
      <c r="L23" s="11">
        <v>18.492046790482</v>
      </c>
      <c r="M23" s="11">
        <v>20.9500732421875</v>
      </c>
      <c r="O23">
        <f t="shared" si="0"/>
        <v>4.3184313407738989E-3</v>
      </c>
      <c r="P23">
        <f t="shared" si="1"/>
        <v>-4.2952365730066874E-2</v>
      </c>
      <c r="Q23">
        <f t="shared" si="2"/>
        <v>-3.0266558095360181E-2</v>
      </c>
    </row>
    <row r="24" spans="1:26" x14ac:dyDescent="0.25">
      <c r="A24" s="13">
        <v>42248</v>
      </c>
      <c r="B24" s="9">
        <v>187.38603641424939</v>
      </c>
      <c r="C24" s="9">
        <v>197.5955065960527</v>
      </c>
      <c r="D24" s="9">
        <v>181.38564162223861</v>
      </c>
      <c r="E24" s="9">
        <v>189.13340759277341</v>
      </c>
      <c r="F24" s="10">
        <v>94.945183247718148</v>
      </c>
      <c r="G24" s="10">
        <v>95.47484153407791</v>
      </c>
      <c r="H24" s="10">
        <v>85.391820886788679</v>
      </c>
      <c r="I24" s="10">
        <v>90.040992736816406</v>
      </c>
      <c r="J24" s="11">
        <v>20.71513388557883</v>
      </c>
      <c r="K24" s="11">
        <v>21.321430464543699</v>
      </c>
      <c r="L24" s="11">
        <v>19.424225723451681</v>
      </c>
      <c r="M24" s="11">
        <v>20.315986633300781</v>
      </c>
      <c r="O24">
        <f t="shared" si="0"/>
        <v>0.10151078894658519</v>
      </c>
      <c r="P24">
        <f t="shared" si="1"/>
        <v>8.3558658119195356E-2</v>
      </c>
      <c r="Q24">
        <f t="shared" si="2"/>
        <v>0.10162750008731224</v>
      </c>
    </row>
    <row r="25" spans="1:26" x14ac:dyDescent="0.25">
      <c r="A25" s="13">
        <v>42278</v>
      </c>
      <c r="B25" s="9">
        <v>191.66105934393309</v>
      </c>
      <c r="C25" s="9">
        <v>214.08012821214541</v>
      </c>
      <c r="D25" s="9">
        <v>188.75976539559309</v>
      </c>
      <c r="E25" s="9">
        <v>208.3324890136719</v>
      </c>
      <c r="F25" s="10">
        <v>90.538144337838219</v>
      </c>
      <c r="G25" s="10">
        <v>105.35884901737769</v>
      </c>
      <c r="H25" s="10">
        <v>89.770536504073434</v>
      </c>
      <c r="I25" s="10">
        <v>97.564697265625</v>
      </c>
      <c r="J25" s="11">
        <v>22.375043155497892</v>
      </c>
      <c r="K25" s="11">
        <v>23.04797678423467</v>
      </c>
      <c r="L25" s="11">
        <v>21.943244248194329</v>
      </c>
      <c r="M25" s="11">
        <v>22.380649566650391</v>
      </c>
      <c r="O25">
        <f t="shared" si="0"/>
        <v>2.1258631077459792E-2</v>
      </c>
      <c r="P25">
        <f t="shared" si="1"/>
        <v>-5.4670237722865188E-2</v>
      </c>
      <c r="Q25">
        <f t="shared" si="2"/>
        <v>5.4497624235271699E-2</v>
      </c>
    </row>
    <row r="26" spans="1:26" x14ac:dyDescent="0.25">
      <c r="A26" s="13">
        <v>42309</v>
      </c>
      <c r="B26" s="9">
        <v>207.9478413665683</v>
      </c>
      <c r="C26" s="9">
        <v>218.03642739540291</v>
      </c>
      <c r="D26" s="9">
        <v>200.01325496957321</v>
      </c>
      <c r="E26" s="9">
        <v>212.7613525390625</v>
      </c>
      <c r="F26" s="10">
        <v>97.033268956259661</v>
      </c>
      <c r="G26" s="10">
        <v>100.89098539289461</v>
      </c>
      <c r="H26" s="10">
        <v>87.192172329980082</v>
      </c>
      <c r="I26" s="10">
        <v>92.230812072753906</v>
      </c>
      <c r="J26" s="11">
        <v>22.417101534022329</v>
      </c>
      <c r="K26" s="11">
        <v>23.984475941688022</v>
      </c>
      <c r="L26" s="11">
        <v>21.744167904483199</v>
      </c>
      <c r="M26" s="11">
        <v>23.600341796875</v>
      </c>
      <c r="O26">
        <f t="shared" si="0"/>
        <v>4.6074350766893292E-2</v>
      </c>
      <c r="P26">
        <f t="shared" si="1"/>
        <v>6.1186742159755614E-2</v>
      </c>
      <c r="Q26">
        <f t="shared" si="2"/>
        <v>1.8533906995148144E-2</v>
      </c>
    </row>
    <row r="27" spans="1:26" x14ac:dyDescent="0.25">
      <c r="A27" s="13">
        <v>42339</v>
      </c>
      <c r="B27" s="9">
        <v>212.40968539984769</v>
      </c>
      <c r="C27" s="9">
        <v>223.86098832200821</v>
      </c>
      <c r="D27" s="9">
        <v>200.6726385252758</v>
      </c>
      <c r="E27" s="9">
        <v>222.56419372558591</v>
      </c>
      <c r="F27" s="10">
        <v>95.08234125573324</v>
      </c>
      <c r="G27" s="10">
        <v>98.642863339954587</v>
      </c>
      <c r="H27" s="10">
        <v>85.493184447844584</v>
      </c>
      <c r="I27" s="10">
        <v>97.874114990234375</v>
      </c>
      <c r="J27" s="11">
        <v>23.80502581188043</v>
      </c>
      <c r="K27" s="11">
        <v>24.674232557039481</v>
      </c>
      <c r="L27" s="11">
        <v>22.206808531224151</v>
      </c>
      <c r="M27" s="11">
        <v>24.037748336791989</v>
      </c>
      <c r="O27">
        <f t="shared" si="0"/>
        <v>2.2170693242347127E-2</v>
      </c>
      <c r="P27">
        <f t="shared" si="1"/>
        <v>-6.5316158732128538E-2</v>
      </c>
      <c r="Q27">
        <f t="shared" si="2"/>
        <v>-6.4271370990810178E-2</v>
      </c>
    </row>
    <row r="28" spans="1:26" x14ac:dyDescent="0.25">
      <c r="A28" s="13">
        <v>42370</v>
      </c>
      <c r="B28" s="9">
        <v>221.99272625847229</v>
      </c>
      <c r="C28" s="9">
        <v>239.46641114713421</v>
      </c>
      <c r="D28" s="9">
        <v>214.99226793016729</v>
      </c>
      <c r="E28" s="9">
        <v>227.49859619140619</v>
      </c>
      <c r="F28" s="10">
        <v>97.105370675186208</v>
      </c>
      <c r="G28" s="10">
        <v>99.067710843764544</v>
      </c>
      <c r="H28" s="10">
        <v>83.449927923988142</v>
      </c>
      <c r="I28" s="10">
        <v>91.481353759765625</v>
      </c>
      <c r="J28" s="11">
        <v>24.169537199996899</v>
      </c>
      <c r="K28" s="11">
        <v>25.51540465304474</v>
      </c>
      <c r="L28" s="11">
        <v>21.915207675918701</v>
      </c>
      <c r="M28" s="11">
        <v>22.4928092956543</v>
      </c>
      <c r="O28">
        <f t="shared" si="0"/>
        <v>-6.61803587923495E-2</v>
      </c>
      <c r="P28">
        <f t="shared" si="1"/>
        <v>-0.14153026309512651</v>
      </c>
      <c r="Q28">
        <f t="shared" si="2"/>
        <v>-8.4392985157779668E-2</v>
      </c>
    </row>
    <row r="29" spans="1:26" x14ac:dyDescent="0.25">
      <c r="A29" s="13">
        <v>42401</v>
      </c>
      <c r="B29" s="9">
        <v>228.5865879260202</v>
      </c>
      <c r="C29" s="9">
        <v>228.80638272210291</v>
      </c>
      <c r="D29" s="9">
        <v>195.28767631948941</v>
      </c>
      <c r="E29" s="9">
        <v>212.4426574707031</v>
      </c>
      <c r="F29" s="10">
        <v>91.845503710496914</v>
      </c>
      <c r="G29" s="10">
        <v>92.209652595908295</v>
      </c>
      <c r="H29" s="10">
        <v>76.065879194645106</v>
      </c>
      <c r="I29" s="10">
        <v>78.533973693847656</v>
      </c>
      <c r="J29" s="11">
        <v>22.65543464353355</v>
      </c>
      <c r="K29" s="11">
        <v>23.384445271126669</v>
      </c>
      <c r="L29" s="11">
        <v>19.349646415701681</v>
      </c>
      <c r="M29" s="11">
        <v>20.594573974609379</v>
      </c>
      <c r="O29">
        <f t="shared" si="0"/>
        <v>8.1423626349079445E-2</v>
      </c>
      <c r="P29">
        <f t="shared" si="1"/>
        <v>0.10638848100349683</v>
      </c>
      <c r="Q29">
        <f t="shared" si="2"/>
        <v>0.17369845652988897</v>
      </c>
    </row>
    <row r="30" spans="1:26" x14ac:dyDescent="0.25">
      <c r="A30" s="13">
        <v>42430</v>
      </c>
      <c r="B30" s="9">
        <v>212.65146375472281</v>
      </c>
      <c r="C30" s="9">
        <v>232.09230260302559</v>
      </c>
      <c r="D30" s="9">
        <v>212.1019767682765</v>
      </c>
      <c r="E30" s="9">
        <v>229.7405090332031</v>
      </c>
      <c r="F30" s="10">
        <v>77.92706012503038</v>
      </c>
      <c r="G30" s="10">
        <v>88.628880480537291</v>
      </c>
      <c r="H30" s="10">
        <v>76.308638743674891</v>
      </c>
      <c r="I30" s="10">
        <v>86.889083862304688</v>
      </c>
      <c r="J30" s="11">
        <v>22.84174114016237</v>
      </c>
      <c r="K30" s="11">
        <v>25.09335307658878</v>
      </c>
      <c r="L30" s="11">
        <v>22.786448574321071</v>
      </c>
      <c r="M30" s="11">
        <v>24.171819686889648</v>
      </c>
      <c r="O30">
        <f t="shared" si="0"/>
        <v>-1.9689134243970199E-2</v>
      </c>
      <c r="P30">
        <f t="shared" si="1"/>
        <v>2.0203401153035028E-2</v>
      </c>
      <c r="Q30">
        <f t="shared" si="2"/>
        <v>0.1002669061259789</v>
      </c>
    </row>
    <row r="31" spans="1:26" x14ac:dyDescent="0.25">
      <c r="A31" s="13">
        <v>42461</v>
      </c>
      <c r="B31" s="9">
        <v>238.1564172732445</v>
      </c>
      <c r="C31" s="9">
        <v>245.26214290892361</v>
      </c>
      <c r="D31" s="9">
        <v>224.1397948183604</v>
      </c>
      <c r="E31" s="9">
        <v>225.21711730957031</v>
      </c>
      <c r="F31" s="10">
        <v>87.139335317141345</v>
      </c>
      <c r="G31" s="10">
        <v>91.654955315110342</v>
      </c>
      <c r="H31" s="10">
        <v>82.989841385618533</v>
      </c>
      <c r="I31" s="10">
        <v>88.644538879394531</v>
      </c>
      <c r="J31" s="11">
        <v>24.17489268471509</v>
      </c>
      <c r="K31" s="11">
        <v>27.019359169276999</v>
      </c>
      <c r="L31" s="11">
        <v>24.052020632938369</v>
      </c>
      <c r="M31" s="11">
        <v>26.595453262329102</v>
      </c>
      <c r="O31">
        <f t="shared" si="0"/>
        <v>-2.4019180710020294E-2</v>
      </c>
      <c r="P31">
        <f t="shared" si="1"/>
        <v>-3.097742222809775E-2</v>
      </c>
      <c r="Q31">
        <f t="shared" si="2"/>
        <v>-3.9616594675852136E-2</v>
      </c>
    </row>
    <row r="32" spans="1:26" x14ac:dyDescent="0.25">
      <c r="A32" s="13">
        <v>42491</v>
      </c>
      <c r="B32" s="9">
        <v>224.9535097536295</v>
      </c>
      <c r="C32" s="9">
        <v>228.00209224729201</v>
      </c>
      <c r="D32" s="9">
        <v>212.18612344061961</v>
      </c>
      <c r="E32" s="9">
        <v>219.8075866699219</v>
      </c>
      <c r="F32" s="10">
        <v>88.929321284087209</v>
      </c>
      <c r="G32" s="10">
        <v>90.068398887169636</v>
      </c>
      <c r="H32" s="10">
        <v>81.362594152528359</v>
      </c>
      <c r="I32" s="10">
        <v>85.8985595703125</v>
      </c>
      <c r="J32" s="11">
        <v>26.724467383827939</v>
      </c>
      <c r="K32" s="11">
        <v>26.78590200359994</v>
      </c>
      <c r="L32" s="11">
        <v>24.122671161257099</v>
      </c>
      <c r="M32" s="11">
        <v>25.54183197021484</v>
      </c>
      <c r="O32">
        <f t="shared" si="0"/>
        <v>1.0949642874745362E-2</v>
      </c>
      <c r="P32">
        <f t="shared" si="1"/>
        <v>2.4390224405661087E-2</v>
      </c>
      <c r="Q32">
        <f t="shared" si="2"/>
        <v>5.9771824581914663E-2</v>
      </c>
    </row>
    <row r="33" spans="1:17" x14ac:dyDescent="0.25">
      <c r="A33" s="13">
        <v>42522</v>
      </c>
      <c r="B33" s="9">
        <v>219.77323484291239</v>
      </c>
      <c r="C33" s="9">
        <v>228.07089221189651</v>
      </c>
      <c r="D33" s="9">
        <v>214.18034899591271</v>
      </c>
      <c r="E33" s="9">
        <v>222.21440124511719</v>
      </c>
      <c r="F33" s="10">
        <v>86.244347678688953</v>
      </c>
      <c r="G33" s="10">
        <v>90.576909591063696</v>
      </c>
      <c r="H33" s="10">
        <v>84.271311576273987</v>
      </c>
      <c r="I33" s="10">
        <v>87.993644714355469</v>
      </c>
      <c r="J33" s="11">
        <v>25.710787330387969</v>
      </c>
      <c r="K33" s="11">
        <v>27.215959808070131</v>
      </c>
      <c r="L33" s="11">
        <v>25.078000740265882</v>
      </c>
      <c r="M33" s="11">
        <v>27.068513870239261</v>
      </c>
      <c r="O33">
        <f t="shared" si="0"/>
        <v>4.7501061419649729E-2</v>
      </c>
      <c r="P33">
        <f t="shared" si="1"/>
        <v>1.6874665051892734E-2</v>
      </c>
      <c r="Q33">
        <f t="shared" si="2"/>
        <v>0.23331818597874476</v>
      </c>
    </row>
    <row r="34" spans="1:17" x14ac:dyDescent="0.25">
      <c r="A34" s="13">
        <v>42552</v>
      </c>
      <c r="B34" s="9">
        <v>223.14270891784039</v>
      </c>
      <c r="C34" s="9">
        <v>238.1564196873509</v>
      </c>
      <c r="D34" s="9">
        <v>222.38629575346559</v>
      </c>
      <c r="E34" s="9">
        <v>232.76982116699219</v>
      </c>
      <c r="F34" s="10">
        <v>88.400456150436852</v>
      </c>
      <c r="G34" s="10">
        <v>98.163967046960622</v>
      </c>
      <c r="H34" s="10">
        <v>87.993640092678504</v>
      </c>
      <c r="I34" s="10">
        <v>89.478507995605469</v>
      </c>
      <c r="J34" s="11">
        <v>27.03165340589964</v>
      </c>
      <c r="K34" s="11">
        <v>33.771135663392357</v>
      </c>
      <c r="L34" s="11">
        <v>27.03165340589964</v>
      </c>
      <c r="M34" s="11">
        <v>33.384090423583977</v>
      </c>
      <c r="O34">
        <f t="shared" si="0"/>
        <v>4.1851343475232033E-2</v>
      </c>
      <c r="P34">
        <f t="shared" si="1"/>
        <v>7.7744809550578706E-2</v>
      </c>
      <c r="Q34">
        <f t="shared" si="2"/>
        <v>5.953249517022309E-2</v>
      </c>
    </row>
    <row r="35" spans="1:17" x14ac:dyDescent="0.25">
      <c r="A35" s="13">
        <v>42583</v>
      </c>
      <c r="B35" s="9">
        <v>233.01050483026859</v>
      </c>
      <c r="C35" s="9">
        <v>246.0758859297201</v>
      </c>
      <c r="D35" s="9">
        <v>225.66410384151121</v>
      </c>
      <c r="E35" s="9">
        <v>242.51155090332031</v>
      </c>
      <c r="F35" s="10">
        <v>90.719284111875922</v>
      </c>
      <c r="G35" s="10">
        <v>99.201329755193797</v>
      </c>
      <c r="H35" s="10">
        <v>88.624196956635757</v>
      </c>
      <c r="I35" s="10">
        <v>96.43499755859375</v>
      </c>
      <c r="J35" s="11">
        <v>33.543819570436007</v>
      </c>
      <c r="K35" s="11">
        <v>36.446650110185288</v>
      </c>
      <c r="L35" s="11">
        <v>32.677578638494062</v>
      </c>
      <c r="M35" s="11">
        <v>35.371528625488281</v>
      </c>
      <c r="O35">
        <f t="shared" si="0"/>
        <v>2.2778682530185636E-2</v>
      </c>
      <c r="P35">
        <f t="shared" si="1"/>
        <v>0.10518540928397753</v>
      </c>
      <c r="Q35">
        <f t="shared" si="2"/>
        <v>1.2157757067885303E-2</v>
      </c>
    </row>
    <row r="36" spans="1:17" x14ac:dyDescent="0.25">
      <c r="A36" s="13">
        <v>42614</v>
      </c>
      <c r="B36" s="9">
        <v>241.57173803233491</v>
      </c>
      <c r="C36" s="9">
        <v>258.76300848751703</v>
      </c>
      <c r="D36" s="9">
        <v>229.92750631845831</v>
      </c>
      <c r="E36" s="9">
        <v>248.03564453125</v>
      </c>
      <c r="F36" s="10">
        <v>98.150257211777046</v>
      </c>
      <c r="G36" s="10">
        <v>109.1942296876789</v>
      </c>
      <c r="H36" s="10">
        <v>97.652030674598734</v>
      </c>
      <c r="I36" s="10">
        <v>106.57855224609381</v>
      </c>
      <c r="J36" s="11">
        <v>35.663337088919967</v>
      </c>
      <c r="K36" s="11">
        <v>36.79989571135642</v>
      </c>
      <c r="L36" s="11">
        <v>33.804912622493632</v>
      </c>
      <c r="M36" s="11">
        <v>35.801567077636719</v>
      </c>
      <c r="O36">
        <f t="shared" si="0"/>
        <v>-2.8555549759142523E-2</v>
      </c>
      <c r="P36">
        <f t="shared" si="1"/>
        <v>0.12952837703722847</v>
      </c>
      <c r="Q36">
        <f t="shared" si="2"/>
        <v>0.21852112152305031</v>
      </c>
    </row>
    <row r="37" spans="1:17" x14ac:dyDescent="0.25">
      <c r="A37" s="13">
        <v>42644</v>
      </c>
      <c r="B37" s="9">
        <v>248.58578608605069</v>
      </c>
      <c r="C37" s="9">
        <v>257.82324050490342</v>
      </c>
      <c r="D37" s="9">
        <v>239.11911471368401</v>
      </c>
      <c r="E37" s="9">
        <v>240.9528503417969</v>
      </c>
      <c r="F37" s="10">
        <v>106.74459748069739</v>
      </c>
      <c r="G37" s="10">
        <v>123.2275300902816</v>
      </c>
      <c r="H37" s="10">
        <v>104.93853743285599</v>
      </c>
      <c r="I37" s="10">
        <v>120.3834991455078</v>
      </c>
      <c r="J37" s="11">
        <v>39.168762289001513</v>
      </c>
      <c r="K37" s="11">
        <v>44.980028908226458</v>
      </c>
      <c r="L37" s="11">
        <v>39.168762289001513</v>
      </c>
      <c r="M37" s="11">
        <v>43.624965667724609</v>
      </c>
      <c r="O37">
        <f t="shared" si="0"/>
        <v>-5.5603078850941713E-2</v>
      </c>
      <c r="P37">
        <f t="shared" si="1"/>
        <v>-3.2764628929280652E-3</v>
      </c>
      <c r="Q37">
        <f t="shared" si="2"/>
        <v>-5.4859980606894544E-2</v>
      </c>
    </row>
    <row r="38" spans="1:17" x14ac:dyDescent="0.25">
      <c r="A38" s="13">
        <v>42675</v>
      </c>
      <c r="B38" s="9">
        <v>240.90701751209451</v>
      </c>
      <c r="C38" s="9">
        <v>241.8238853237485</v>
      </c>
      <c r="D38" s="9">
        <v>213.63020011538731</v>
      </c>
      <c r="E38" s="9">
        <v>227.55513000488281</v>
      </c>
      <c r="F38" s="10">
        <v>120.1966574461872</v>
      </c>
      <c r="G38" s="10">
        <v>120.7779199810066</v>
      </c>
      <c r="H38" s="10">
        <v>104.1704339192615</v>
      </c>
      <c r="I38" s="10">
        <v>119.9890670776367</v>
      </c>
      <c r="J38" s="11">
        <v>43.96205385613198</v>
      </c>
      <c r="K38" s="11">
        <v>44.191268260960612</v>
      </c>
      <c r="L38" s="11">
        <v>37.982244001233191</v>
      </c>
      <c r="M38" s="11">
        <v>41.231700897216797</v>
      </c>
      <c r="O38">
        <f t="shared" si="0"/>
        <v>8.7987952567458977E-2</v>
      </c>
      <c r="P38">
        <f t="shared" si="1"/>
        <v>1.8472319973915387E-2</v>
      </c>
      <c r="Q38">
        <f t="shared" si="2"/>
        <v>6.4911571230542073E-2</v>
      </c>
    </row>
    <row r="39" spans="1:17" x14ac:dyDescent="0.25">
      <c r="A39" s="13">
        <v>42705</v>
      </c>
      <c r="B39" s="9">
        <v>228.33448683937661</v>
      </c>
      <c r="C39" s="9">
        <v>248.63163244031389</v>
      </c>
      <c r="D39" s="9">
        <v>226.36321253274559</v>
      </c>
      <c r="E39" s="9">
        <v>247.5772399902344</v>
      </c>
      <c r="F39" s="10">
        <v>125.36520440662861</v>
      </c>
      <c r="G39" s="10">
        <v>134.04630215654629</v>
      </c>
      <c r="H39" s="10">
        <v>119.7480338224847</v>
      </c>
      <c r="I39" s="10">
        <v>122.20554351806641</v>
      </c>
      <c r="J39" s="11">
        <v>41.393494180319927</v>
      </c>
      <c r="K39" s="11">
        <v>44.036205589474733</v>
      </c>
      <c r="L39" s="11">
        <v>39.13505337870064</v>
      </c>
      <c r="M39" s="11">
        <v>43.908115386962891</v>
      </c>
      <c r="O39">
        <f t="shared" si="0"/>
        <v>-3.3978333239446469E-2</v>
      </c>
      <c r="P39">
        <f t="shared" si="1"/>
        <v>5.5889147803448759E-2</v>
      </c>
      <c r="Q39">
        <f t="shared" si="2"/>
        <v>0.1240595229521099</v>
      </c>
    </row>
    <row r="40" spans="1:17" x14ac:dyDescent="0.25">
      <c r="A40" s="13">
        <v>42736</v>
      </c>
      <c r="B40" s="9">
        <v>247.86375033498021</v>
      </c>
      <c r="C40" s="9">
        <v>251.45100130060919</v>
      </c>
      <c r="D40" s="9">
        <v>232.43745195935509</v>
      </c>
      <c r="E40" s="9">
        <v>239.16497802734381</v>
      </c>
      <c r="F40" s="10">
        <v>122.20553156541961</v>
      </c>
      <c r="G40" s="10">
        <v>135.3229203700273</v>
      </c>
      <c r="H40" s="10">
        <v>121.9821269276311</v>
      </c>
      <c r="I40" s="10">
        <v>129.03550720214841</v>
      </c>
      <c r="J40" s="11">
        <v>44.211488636264008</v>
      </c>
      <c r="K40" s="11">
        <v>52.948613275892988</v>
      </c>
      <c r="L40" s="11">
        <v>43.948565175398777</v>
      </c>
      <c r="M40" s="11">
        <v>49.355335235595703</v>
      </c>
      <c r="O40">
        <f t="shared" si="0"/>
        <v>0.18674516311048212</v>
      </c>
      <c r="P40">
        <f t="shared" si="1"/>
        <v>-4.3284545054313707E-2</v>
      </c>
      <c r="Q40">
        <f t="shared" si="2"/>
        <v>5.1632510073847185E-2</v>
      </c>
    </row>
    <row r="41" spans="1:17" x14ac:dyDescent="0.25">
      <c r="A41" s="13">
        <v>42767</v>
      </c>
      <c r="B41" s="9">
        <v>239.5775386355223</v>
      </c>
      <c r="C41" s="9">
        <v>288.01109008665833</v>
      </c>
      <c r="D41" s="9">
        <v>234.2597167278669</v>
      </c>
      <c r="E41" s="9">
        <v>283.827880859375</v>
      </c>
      <c r="F41" s="10">
        <v>131.17388856207759</v>
      </c>
      <c r="G41" s="10">
        <v>131.17388856207759</v>
      </c>
      <c r="H41" s="10">
        <v>121.9183100503982</v>
      </c>
      <c r="I41" s="10">
        <v>123.4502639770508</v>
      </c>
      <c r="J41" s="11">
        <v>50.009281524225607</v>
      </c>
      <c r="K41" s="11">
        <v>54.465485814086229</v>
      </c>
      <c r="L41" s="11">
        <v>49.065457816085562</v>
      </c>
      <c r="M41" s="11">
        <v>51.903675079345703</v>
      </c>
      <c r="O41">
        <f t="shared" si="0"/>
        <v>6.5374531529152693E-2</v>
      </c>
      <c r="P41">
        <f t="shared" si="1"/>
        <v>-3.2232686085602077E-2</v>
      </c>
      <c r="Q41">
        <f t="shared" si="2"/>
        <v>0.11908428465563256</v>
      </c>
    </row>
    <row r="42" spans="1:17" x14ac:dyDescent="0.25">
      <c r="A42" s="13">
        <v>42795</v>
      </c>
      <c r="B42" s="9">
        <v>284.68745788564809</v>
      </c>
      <c r="C42" s="9">
        <v>306.23385163866823</v>
      </c>
      <c r="D42" s="9">
        <v>280.93976627046862</v>
      </c>
      <c r="E42" s="9">
        <v>302.38299560546881</v>
      </c>
      <c r="F42" s="10">
        <v>127.186232342415</v>
      </c>
      <c r="G42" s="10">
        <v>127.3476361905653</v>
      </c>
      <c r="H42" s="10">
        <v>118.47042454230019</v>
      </c>
      <c r="I42" s="10">
        <v>119.47113037109381</v>
      </c>
      <c r="J42" s="11">
        <v>57.821756338252683</v>
      </c>
      <c r="K42" s="11">
        <v>58.752911473440903</v>
      </c>
      <c r="L42" s="11">
        <v>55.043309342126911</v>
      </c>
      <c r="M42" s="11">
        <v>58.084587097167969</v>
      </c>
      <c r="O42">
        <f t="shared" si="0"/>
        <v>5.7307645184138112E-2</v>
      </c>
      <c r="P42">
        <f t="shared" si="1"/>
        <v>6.7546994377785472E-3</v>
      </c>
      <c r="Q42">
        <f t="shared" si="2"/>
        <v>0.17960012677875439</v>
      </c>
    </row>
    <row r="43" spans="1:17" x14ac:dyDescent="0.25">
      <c r="A43" s="13">
        <v>42826</v>
      </c>
      <c r="B43" s="9">
        <v>305.31701557525417</v>
      </c>
      <c r="C43" s="9">
        <v>335.80287373704749</v>
      </c>
      <c r="D43" s="9">
        <v>305.31701557525417</v>
      </c>
      <c r="E43" s="9">
        <v>319.71185302734381</v>
      </c>
      <c r="F43" s="10">
        <v>120.0844354047474</v>
      </c>
      <c r="G43" s="10">
        <v>121.7953118611202</v>
      </c>
      <c r="H43" s="10">
        <v>115.30688653884469</v>
      </c>
      <c r="I43" s="10">
        <v>120.2781219482422</v>
      </c>
      <c r="J43" s="11">
        <v>60.315156620589619</v>
      </c>
      <c r="K43" s="11">
        <v>69.786129800253789</v>
      </c>
      <c r="L43" s="11">
        <v>59.037822829392383</v>
      </c>
      <c r="M43" s="11">
        <v>68.516586303710938</v>
      </c>
      <c r="O43">
        <f t="shared" si="0"/>
        <v>-3.8858786073504237E-2</v>
      </c>
      <c r="P43">
        <f t="shared" si="1"/>
        <v>-4.9650703002468849E-2</v>
      </c>
      <c r="Q43">
        <f t="shared" si="2"/>
        <v>-1.8188304887220307E-2</v>
      </c>
    </row>
    <row r="44" spans="1:17" x14ac:dyDescent="0.25">
      <c r="A44" s="13">
        <v>42856</v>
      </c>
      <c r="B44" s="9">
        <v>320.92664709262152</v>
      </c>
      <c r="C44" s="9">
        <v>321.36216489508701</v>
      </c>
      <c r="D44" s="9">
        <v>296.83595116914239</v>
      </c>
      <c r="E44" s="9">
        <v>307.28823852539063</v>
      </c>
      <c r="F44" s="10">
        <v>121.4402820322734</v>
      </c>
      <c r="G44" s="10">
        <v>125.7336212566089</v>
      </c>
      <c r="H44" s="10">
        <v>110.6262221809348</v>
      </c>
      <c r="I44" s="10">
        <v>114.3062286376953</v>
      </c>
      <c r="J44" s="11">
        <v>68.539936043832313</v>
      </c>
      <c r="K44" s="11">
        <v>70.19890827916295</v>
      </c>
      <c r="L44" s="11">
        <v>64.746872854913363</v>
      </c>
      <c r="M44" s="11">
        <v>67.2703857421875</v>
      </c>
      <c r="O44">
        <f t="shared" si="0"/>
        <v>2.9576369413284304E-2</v>
      </c>
      <c r="P44">
        <f t="shared" si="1"/>
        <v>-0.11155068772273678</v>
      </c>
      <c r="Q44">
        <f t="shared" si="2"/>
        <v>-0.10871819194707122</v>
      </c>
    </row>
    <row r="45" spans="1:17" x14ac:dyDescent="0.25">
      <c r="A45" s="13">
        <v>42887</v>
      </c>
      <c r="B45" s="9">
        <v>306.6922924260777</v>
      </c>
      <c r="C45" s="9">
        <v>330.98929018180581</v>
      </c>
      <c r="D45" s="9">
        <v>299.95330820714543</v>
      </c>
      <c r="E45" s="9">
        <v>316.376708984375</v>
      </c>
      <c r="F45" s="10">
        <v>114.5967175124818</v>
      </c>
      <c r="G45" s="10">
        <v>114.88724243168851</v>
      </c>
      <c r="H45" s="10">
        <v>100.264059602309</v>
      </c>
      <c r="I45" s="10">
        <v>101.555290222168</v>
      </c>
      <c r="J45" s="11">
        <v>66.740765393512262</v>
      </c>
      <c r="K45" s="11">
        <v>67.044519090289995</v>
      </c>
      <c r="L45" s="11">
        <v>58.64837985678146</v>
      </c>
      <c r="M45" s="11">
        <v>59.956871032714837</v>
      </c>
      <c r="O45">
        <f t="shared" si="0"/>
        <v>0.16924477516805214</v>
      </c>
      <c r="P45">
        <f t="shared" si="1"/>
        <v>7.6605197709723211E-2</v>
      </c>
      <c r="Q45">
        <f t="shared" si="2"/>
        <v>-4.5596409671004007E-2</v>
      </c>
    </row>
    <row r="46" spans="1:17" x14ac:dyDescent="0.25">
      <c r="A46" s="13">
        <v>42917</v>
      </c>
      <c r="B46" s="9">
        <v>318.1531651334476</v>
      </c>
      <c r="C46" s="9">
        <v>373.87580683123559</v>
      </c>
      <c r="D46" s="9">
        <v>314.50860959091648</v>
      </c>
      <c r="E46" s="9">
        <v>369.92181396484381</v>
      </c>
      <c r="F46" s="10">
        <v>101.5552870929112</v>
      </c>
      <c r="G46" s="10">
        <v>109.7223165713425</v>
      </c>
      <c r="H46" s="10">
        <v>100.71598524560299</v>
      </c>
      <c r="I46" s="10">
        <v>109.3349533081055</v>
      </c>
      <c r="J46" s="11">
        <v>60.696781814379882</v>
      </c>
      <c r="K46" s="11">
        <v>62.044213613314049</v>
      </c>
      <c r="L46" s="11">
        <v>56.779102573831914</v>
      </c>
      <c r="M46" s="11">
        <v>57.223052978515618</v>
      </c>
      <c r="O46">
        <f t="shared" si="0"/>
        <v>1.7015578309064527E-2</v>
      </c>
      <c r="P46">
        <f t="shared" si="1"/>
        <v>-7.2925905976595859E-2</v>
      </c>
      <c r="Q46">
        <f t="shared" si="2"/>
        <v>0.23574277966065554</v>
      </c>
    </row>
    <row r="47" spans="1:17" x14ac:dyDescent="0.25">
      <c r="A47" s="13">
        <v>42948</v>
      </c>
      <c r="B47" s="9">
        <v>383.38170342833729</v>
      </c>
      <c r="C47" s="9">
        <v>393.09698913401849</v>
      </c>
      <c r="D47" s="9">
        <v>361.22426028531441</v>
      </c>
      <c r="E47" s="9">
        <v>376.21624755859381</v>
      </c>
      <c r="F47" s="10">
        <v>109.7546017397741</v>
      </c>
      <c r="G47" s="10">
        <v>110.27109595351691</v>
      </c>
      <c r="H47" s="10">
        <v>100.7805529498098</v>
      </c>
      <c r="I47" s="10">
        <v>101.3616027832031</v>
      </c>
      <c r="J47" s="11">
        <v>58.399150664813547</v>
      </c>
      <c r="K47" s="11">
        <v>72.060406649578823</v>
      </c>
      <c r="L47" s="11">
        <v>57.051718563574568</v>
      </c>
      <c r="M47" s="11">
        <v>70.712974548339844</v>
      </c>
      <c r="O47">
        <f t="shared" si="0"/>
        <v>-1.8324600534691749E-2</v>
      </c>
      <c r="P47">
        <f t="shared" si="1"/>
        <v>8.6942711499339853E-2</v>
      </c>
      <c r="Q47">
        <f t="shared" si="2"/>
        <v>-0.1124773169656203</v>
      </c>
    </row>
    <row r="48" spans="1:17" x14ac:dyDescent="0.25">
      <c r="A48" s="13">
        <v>42979</v>
      </c>
      <c r="B48" s="9">
        <v>378.17576920204999</v>
      </c>
      <c r="C48" s="9">
        <v>411.79556628130638</v>
      </c>
      <c r="D48" s="9">
        <v>368.307018336532</v>
      </c>
      <c r="E48" s="9">
        <v>369.32223510742188</v>
      </c>
      <c r="F48" s="10">
        <v>102.29775008321459</v>
      </c>
      <c r="G48" s="10">
        <v>112.43390909269149</v>
      </c>
      <c r="H48" s="10">
        <v>101.6521347341867</v>
      </c>
      <c r="I48" s="10">
        <v>110.17425537109381</v>
      </c>
      <c r="J48" s="11">
        <v>72.164248002459672</v>
      </c>
      <c r="K48" s="11">
        <v>72.164248002459672</v>
      </c>
      <c r="L48" s="11">
        <v>58.798176671171021</v>
      </c>
      <c r="M48" s="11">
        <v>62.759368896484382</v>
      </c>
      <c r="O48">
        <f t="shared" si="0"/>
        <v>0.20283853405124513</v>
      </c>
      <c r="P48">
        <f t="shared" si="1"/>
        <v>0.12520816078932076</v>
      </c>
      <c r="Q48">
        <f t="shared" si="2"/>
        <v>3.5620488996104427E-2</v>
      </c>
    </row>
    <row r="49" spans="1:17" x14ac:dyDescent="0.25">
      <c r="A49" s="13">
        <v>43009</v>
      </c>
      <c r="B49" s="9">
        <v>374.13861452535491</v>
      </c>
      <c r="C49" s="9">
        <v>452.45110879218328</v>
      </c>
      <c r="D49" s="9">
        <v>371.25827567928701</v>
      </c>
      <c r="E49" s="9">
        <v>444.23501586914063</v>
      </c>
      <c r="F49" s="10">
        <v>112.4218859769892</v>
      </c>
      <c r="G49" s="10">
        <v>124.55280858324819</v>
      </c>
      <c r="H49" s="10">
        <v>108.85396698111489</v>
      </c>
      <c r="I49" s="10">
        <v>123.96897125244141</v>
      </c>
      <c r="J49" s="11">
        <v>62.986834442813041</v>
      </c>
      <c r="K49" s="11">
        <v>69.340425705283877</v>
      </c>
      <c r="L49" s="11">
        <v>62.555422539712367</v>
      </c>
      <c r="M49" s="11">
        <v>64.994888305664063</v>
      </c>
      <c r="O49">
        <f t="shared" si="0"/>
        <v>-1.9345465347108716E-2</v>
      </c>
      <c r="P49">
        <f t="shared" si="1"/>
        <v>-5.5206331077605995E-2</v>
      </c>
      <c r="Q49">
        <f t="shared" si="2"/>
        <v>-5.020507077700332E-2</v>
      </c>
    </row>
    <row r="50" spans="1:17" x14ac:dyDescent="0.25">
      <c r="A50" s="13">
        <v>43040</v>
      </c>
      <c r="B50" s="9">
        <v>446.69030479076372</v>
      </c>
      <c r="C50" s="9">
        <v>452.8287550680152</v>
      </c>
      <c r="D50" s="9">
        <v>412.22054554158223</v>
      </c>
      <c r="E50" s="9">
        <v>435.64108276367188</v>
      </c>
      <c r="F50" s="10">
        <v>124.5528588361318</v>
      </c>
      <c r="G50" s="10">
        <v>133.3104817230473</v>
      </c>
      <c r="H50" s="10">
        <v>113.94640049143869</v>
      </c>
      <c r="I50" s="10">
        <v>117.12509918212891</v>
      </c>
      <c r="J50" s="11">
        <v>66.516614349309791</v>
      </c>
      <c r="K50" s="11">
        <v>66.516614349309791</v>
      </c>
      <c r="L50" s="11">
        <v>60.453249181538013</v>
      </c>
      <c r="M50" s="11">
        <v>61.731815338134773</v>
      </c>
      <c r="O50">
        <f t="shared" si="0"/>
        <v>-1.6800598132957088E-3</v>
      </c>
      <c r="P50">
        <f t="shared" si="1"/>
        <v>9.5577260834398978E-2</v>
      </c>
      <c r="Q50">
        <f t="shared" si="2"/>
        <v>-1.2960690864430328E-2</v>
      </c>
    </row>
    <row r="51" spans="1:17" x14ac:dyDescent="0.25">
      <c r="A51" s="13">
        <v>43070</v>
      </c>
      <c r="B51" s="9">
        <v>436.77432988725411</v>
      </c>
      <c r="C51" s="9">
        <v>442.44059146416993</v>
      </c>
      <c r="D51" s="9">
        <v>406.884805833043</v>
      </c>
      <c r="E51" s="9">
        <v>434.9091796875</v>
      </c>
      <c r="F51" s="10">
        <v>119.9803086751608</v>
      </c>
      <c r="G51" s="10">
        <v>130.0336037701949</v>
      </c>
      <c r="H51" s="10">
        <v>115.4316086885843</v>
      </c>
      <c r="I51" s="10">
        <v>128.31959533691409</v>
      </c>
      <c r="J51" s="11">
        <v>61.653374262955083</v>
      </c>
      <c r="K51" s="11">
        <v>65.418465820998136</v>
      </c>
      <c r="L51" s="11">
        <v>59.959083779969923</v>
      </c>
      <c r="M51" s="11">
        <v>60.931728363037109</v>
      </c>
      <c r="O51">
        <f t="shared" si="0"/>
        <v>4.3537539267133135E-2</v>
      </c>
      <c r="P51">
        <f t="shared" si="1"/>
        <v>4.4695597970545661E-2</v>
      </c>
      <c r="Q51">
        <f t="shared" si="2"/>
        <v>7.5566364427420041E-2</v>
      </c>
    </row>
    <row r="52" spans="1:17" x14ac:dyDescent="0.25">
      <c r="A52" s="13">
        <v>43101</v>
      </c>
      <c r="B52" s="9">
        <v>435.35786114884911</v>
      </c>
      <c r="C52" s="9">
        <v>467.46668388000057</v>
      </c>
      <c r="D52" s="9">
        <v>428.39307974760658</v>
      </c>
      <c r="E52" s="9">
        <v>453.84405517578119</v>
      </c>
      <c r="F52" s="10">
        <v>127.89108924264031</v>
      </c>
      <c r="G52" s="10">
        <v>140.35057793388069</v>
      </c>
      <c r="H52" s="10">
        <v>126.3418890348802</v>
      </c>
      <c r="I52" s="10">
        <v>134.05491638183591</v>
      </c>
      <c r="J52" s="11">
        <v>62.108312482373783</v>
      </c>
      <c r="K52" s="11">
        <v>67.081377057975601</v>
      </c>
      <c r="L52" s="11">
        <v>58.813861330667642</v>
      </c>
      <c r="M52" s="11">
        <v>65.536117553710938</v>
      </c>
      <c r="O52">
        <f t="shared" si="0"/>
        <v>-9.0517727727590525E-3</v>
      </c>
      <c r="P52">
        <f t="shared" si="1"/>
        <v>-7.3026933364505664E-2</v>
      </c>
      <c r="Q52">
        <f t="shared" si="2"/>
        <v>-9.2160315252126035E-2</v>
      </c>
    </row>
    <row r="53" spans="1:17" x14ac:dyDescent="0.25">
      <c r="A53" s="13">
        <v>43132</v>
      </c>
      <c r="B53" s="9">
        <v>455.37862049554587</v>
      </c>
      <c r="C53" s="9">
        <v>458.61310033149118</v>
      </c>
      <c r="D53" s="9">
        <v>411.79559701671508</v>
      </c>
      <c r="E53" s="9">
        <v>449.7359619140625</v>
      </c>
      <c r="F53" s="10">
        <v>134.48339827560301</v>
      </c>
      <c r="G53" s="10">
        <v>136.5270225671515</v>
      </c>
      <c r="H53" s="10">
        <v>119.88140586882319</v>
      </c>
      <c r="I53" s="10">
        <v>124.2652969360352</v>
      </c>
      <c r="J53" s="11">
        <v>65.873409857829586</v>
      </c>
      <c r="K53" s="11">
        <v>66.265611675690593</v>
      </c>
      <c r="L53" s="11">
        <v>56.766599123077903</v>
      </c>
      <c r="M53" s="11">
        <v>59.496288299560547</v>
      </c>
      <c r="O53">
        <f t="shared" si="0"/>
        <v>-7.312721738585222E-2</v>
      </c>
      <c r="P53">
        <f t="shared" si="1"/>
        <v>-5.6763750758932204E-2</v>
      </c>
      <c r="Q53">
        <f t="shared" si="2"/>
        <v>8.2144403954837575E-2</v>
      </c>
    </row>
    <row r="54" spans="1:17" x14ac:dyDescent="0.25">
      <c r="A54" s="13">
        <v>43160</v>
      </c>
      <c r="B54" s="9">
        <v>448.98044569636062</v>
      </c>
      <c r="C54" s="9">
        <v>452.7343502193163</v>
      </c>
      <c r="D54" s="9">
        <v>415.99808888331182</v>
      </c>
      <c r="E54" s="9">
        <v>416.8480224609375</v>
      </c>
      <c r="F54" s="10">
        <v>124.46308960284379</v>
      </c>
      <c r="G54" s="10">
        <v>125.4519382860352</v>
      </c>
      <c r="H54" s="10">
        <v>114.4757118671571</v>
      </c>
      <c r="I54" s="10">
        <v>117.21153259277339</v>
      </c>
      <c r="J54" s="11">
        <v>69.38672229625702</v>
      </c>
      <c r="K54" s="11">
        <v>75.32111453121189</v>
      </c>
      <c r="L54" s="11">
        <v>60.110812361596743</v>
      </c>
      <c r="M54" s="11">
        <v>64.383575439453125</v>
      </c>
      <c r="O54">
        <f t="shared" si="0"/>
        <v>9.0960457933495026E-2</v>
      </c>
      <c r="P54">
        <f t="shared" si="1"/>
        <v>2.7777376384400587E-2</v>
      </c>
      <c r="Q54">
        <f t="shared" si="2"/>
        <v>-7.9409967005115725E-2</v>
      </c>
    </row>
    <row r="55" spans="1:17" x14ac:dyDescent="0.25">
      <c r="A55" s="13">
        <v>43191</v>
      </c>
      <c r="B55" s="9">
        <v>420.48383766080269</v>
      </c>
      <c r="C55" s="9">
        <v>477.24089821070481</v>
      </c>
      <c r="D55" s="9">
        <v>418.40619683943692</v>
      </c>
      <c r="E55" s="9">
        <v>454.76470947265619</v>
      </c>
      <c r="F55" s="10">
        <v>119.13254304077491</v>
      </c>
      <c r="G55" s="10">
        <v>124.13811207610151</v>
      </c>
      <c r="H55" s="10">
        <v>116.7298658302756</v>
      </c>
      <c r="I55" s="10">
        <v>120.4673614501953</v>
      </c>
      <c r="J55" s="11">
        <v>64.8400790995411</v>
      </c>
      <c r="K55" s="11">
        <v>66.191294745915485</v>
      </c>
      <c r="L55" s="11">
        <v>57.26231584673765</v>
      </c>
      <c r="M55" s="11">
        <v>59.270877838134773</v>
      </c>
      <c r="O55">
        <f t="shared" si="0"/>
        <v>-4.3401403729633831E-2</v>
      </c>
      <c r="P55">
        <f t="shared" si="1"/>
        <v>-1.7451474354045388E-2</v>
      </c>
      <c r="Q55">
        <f t="shared" si="2"/>
        <v>7.2396629960859091E-2</v>
      </c>
    </row>
    <row r="56" spans="1:17" x14ac:dyDescent="0.25">
      <c r="A56" s="13">
        <v>43221</v>
      </c>
      <c r="B56" s="9">
        <v>457.45623767277931</v>
      </c>
      <c r="C56" s="9">
        <v>471.85798769840108</v>
      </c>
      <c r="D56" s="9">
        <v>428.32219988971451</v>
      </c>
      <c r="E56" s="9">
        <v>435.02728271484381</v>
      </c>
      <c r="F56" s="10">
        <v>120.80106794312221</v>
      </c>
      <c r="G56" s="10">
        <v>128.04246200110049</v>
      </c>
      <c r="H56" s="10">
        <v>103.7487604591312</v>
      </c>
      <c r="I56" s="10">
        <v>118.3650283813477</v>
      </c>
      <c r="J56" s="11">
        <v>59.891698882544418</v>
      </c>
      <c r="K56" s="11">
        <v>64.529653783822837</v>
      </c>
      <c r="L56" s="11">
        <v>55.180702260967117</v>
      </c>
      <c r="M56" s="11">
        <v>63.5618896484375</v>
      </c>
      <c r="O56">
        <f t="shared" si="0"/>
        <v>5.6062185732502774E-2</v>
      </c>
      <c r="P56">
        <f t="shared" si="1"/>
        <v>-0.10797861153109943</v>
      </c>
      <c r="Q56">
        <f t="shared" si="2"/>
        <v>-0.10399302188020335</v>
      </c>
    </row>
    <row r="57" spans="1:17" x14ac:dyDescent="0.25">
      <c r="A57" s="13">
        <v>43252</v>
      </c>
      <c r="B57" s="9">
        <v>435.02731250073799</v>
      </c>
      <c r="C57" s="9">
        <v>489.09293118441889</v>
      </c>
      <c r="D57" s="9">
        <v>433.98849190964438</v>
      </c>
      <c r="E57" s="9">
        <v>459.41586303710938</v>
      </c>
      <c r="F57" s="10">
        <v>117.6642479637018</v>
      </c>
      <c r="G57" s="10">
        <v>117.6642479637018</v>
      </c>
      <c r="H57" s="10">
        <v>101.7465339335097</v>
      </c>
      <c r="I57" s="10">
        <v>105.5841369628906</v>
      </c>
      <c r="J57" s="11">
        <v>64.274023608166843</v>
      </c>
      <c r="K57" s="11">
        <v>64.712253070231569</v>
      </c>
      <c r="L57" s="11">
        <v>54.833774366366121</v>
      </c>
      <c r="M57" s="11">
        <v>56.951896667480469</v>
      </c>
      <c r="O57">
        <f t="shared" si="0"/>
        <v>0.23394848420092307</v>
      </c>
      <c r="P57">
        <f t="shared" si="1"/>
        <v>4.6144177911839078E-2</v>
      </c>
      <c r="Q57">
        <f t="shared" si="2"/>
        <v>5.4504615596481565E-2</v>
      </c>
    </row>
    <row r="58" spans="1:17" x14ac:dyDescent="0.25">
      <c r="A58" s="13">
        <v>43282</v>
      </c>
      <c r="B58" s="9">
        <v>465.14259008945709</v>
      </c>
      <c r="C58" s="9">
        <v>568.87942672811312</v>
      </c>
      <c r="D58" s="9">
        <v>457.75671270518973</v>
      </c>
      <c r="E58" s="9">
        <v>566.8955078125</v>
      </c>
      <c r="F58" s="10">
        <v>104.7832515751127</v>
      </c>
      <c r="G58" s="10">
        <v>111.1236394092756</v>
      </c>
      <c r="H58" s="10">
        <v>101.81328246851309</v>
      </c>
      <c r="I58" s="10">
        <v>110.4562301635742</v>
      </c>
      <c r="J58" s="11">
        <v>57.317088114873073</v>
      </c>
      <c r="K58" s="11">
        <v>61.735926548872769</v>
      </c>
      <c r="L58" s="11">
        <v>55.326785716771077</v>
      </c>
      <c r="M58" s="11">
        <v>60.056037902832031</v>
      </c>
      <c r="O58">
        <f t="shared" si="0"/>
        <v>4.6464605573461541E-2</v>
      </c>
      <c r="P58">
        <f t="shared" si="1"/>
        <v>8.7311129605430512E-2</v>
      </c>
      <c r="Q58">
        <f t="shared" si="2"/>
        <v>-5.3511868200691974E-2</v>
      </c>
    </row>
    <row r="59" spans="1:17" x14ac:dyDescent="0.25">
      <c r="A59" s="13">
        <v>43313</v>
      </c>
      <c r="B59" s="9">
        <v>571.26971131420044</v>
      </c>
      <c r="C59" s="9">
        <v>635.20889448430444</v>
      </c>
      <c r="D59" s="9">
        <v>557.40626225301901</v>
      </c>
      <c r="E59" s="9">
        <v>593.236083984375</v>
      </c>
      <c r="F59" s="10">
        <v>111.1236363225495</v>
      </c>
      <c r="G59" s="10">
        <v>121.3349995349065</v>
      </c>
      <c r="H59" s="10">
        <v>108.5207444101586</v>
      </c>
      <c r="I59" s="10">
        <v>120.1002883911133</v>
      </c>
      <c r="J59" s="11">
        <v>60.768157340544683</v>
      </c>
      <c r="K59" s="11">
        <v>62.648903134768631</v>
      </c>
      <c r="L59" s="11">
        <v>55.36329612754831</v>
      </c>
      <c r="M59" s="11">
        <v>56.842327117919922</v>
      </c>
      <c r="O59">
        <f t="shared" si="0"/>
        <v>1.3900600643237671E-2</v>
      </c>
      <c r="P59">
        <f t="shared" si="1"/>
        <v>-1.5004270481397358E-2</v>
      </c>
      <c r="Q59">
        <f t="shared" si="2"/>
        <v>3.1152532988833297E-3</v>
      </c>
    </row>
    <row r="60" spans="1:17" x14ac:dyDescent="0.25">
      <c r="A60" s="13">
        <v>43344</v>
      </c>
      <c r="B60" s="9">
        <v>597.08438569097609</v>
      </c>
      <c r="C60" s="9">
        <v>611.85614077112552</v>
      </c>
      <c r="D60" s="9">
        <v>565.62867573663073</v>
      </c>
      <c r="E60" s="9">
        <v>601.482421875</v>
      </c>
      <c r="F60" s="10">
        <v>120.13364633148581</v>
      </c>
      <c r="G60" s="10">
        <v>123.470692062916</v>
      </c>
      <c r="H60" s="10">
        <v>111.7242870147397</v>
      </c>
      <c r="I60" s="10">
        <v>118.2982711791992</v>
      </c>
      <c r="J60" s="11">
        <v>58.433724563428683</v>
      </c>
      <c r="K60" s="11">
        <v>59.587510941678268</v>
      </c>
      <c r="L60" s="11">
        <v>54.209376151029069</v>
      </c>
      <c r="M60" s="11">
        <v>57.019405364990227</v>
      </c>
      <c r="O60">
        <f t="shared" si="0"/>
        <v>-0.15641383065602887</v>
      </c>
      <c r="P60">
        <f t="shared" si="1"/>
        <v>-0.12918443418248321</v>
      </c>
      <c r="Q60">
        <f t="shared" si="2"/>
        <v>-9.8890334338085806E-2</v>
      </c>
    </row>
    <row r="61" spans="1:17" x14ac:dyDescent="0.25">
      <c r="A61" s="13">
        <v>43374</v>
      </c>
      <c r="B61" s="9">
        <v>601.48245171892677</v>
      </c>
      <c r="C61" s="9">
        <v>602.34296501122662</v>
      </c>
      <c r="D61" s="9">
        <v>486.17682175906151</v>
      </c>
      <c r="E61" s="9">
        <v>507.40225219726563</v>
      </c>
      <c r="F61" s="10">
        <v>119.7312729367556</v>
      </c>
      <c r="G61" s="10">
        <v>123.39720030818521</v>
      </c>
      <c r="H61" s="10">
        <v>97.466633245810044</v>
      </c>
      <c r="I61" s="10">
        <v>103.01597595214839</v>
      </c>
      <c r="J61" s="11">
        <v>56.944968135188347</v>
      </c>
      <c r="K61" s="11">
        <v>59.140885774984007</v>
      </c>
      <c r="L61" s="11">
        <v>39.321803727933172</v>
      </c>
      <c r="M61" s="11">
        <v>51.3807373046875</v>
      </c>
      <c r="O61">
        <f t="shared" si="0"/>
        <v>0.10062173425321912</v>
      </c>
      <c r="P61">
        <f t="shared" si="1"/>
        <v>-8.4557611881049891E-2</v>
      </c>
      <c r="Q61">
        <f t="shared" si="2"/>
        <v>-3.2234768751588677E-2</v>
      </c>
    </row>
    <row r="62" spans="1:17" x14ac:dyDescent="0.25">
      <c r="A62" s="13">
        <v>43405</v>
      </c>
      <c r="B62" s="9">
        <v>509.79249526604889</v>
      </c>
      <c r="C62" s="9">
        <v>566.96725951196538</v>
      </c>
      <c r="D62" s="9">
        <v>502.09590248681741</v>
      </c>
      <c r="E62" s="9">
        <v>558.45794677734375</v>
      </c>
      <c r="F62" s="10">
        <v>105.0002939898629</v>
      </c>
      <c r="G62" s="10">
        <v>110.7850571653851</v>
      </c>
      <c r="H62" s="10">
        <v>92.825368379500247</v>
      </c>
      <c r="I62" s="10">
        <v>94.305191040039063</v>
      </c>
      <c r="J62" s="11">
        <v>51.827362703147372</v>
      </c>
      <c r="K62" s="11">
        <v>57.670735138981172</v>
      </c>
      <c r="L62" s="11">
        <v>49.128988792841888</v>
      </c>
      <c r="M62" s="11">
        <v>49.724491119384773</v>
      </c>
      <c r="O62">
        <f t="shared" si="0"/>
        <v>-4.0361211068031727E-2</v>
      </c>
      <c r="P62">
        <f t="shared" si="1"/>
        <v>7.1326462671823535E-2</v>
      </c>
      <c r="Q62">
        <f t="shared" si="2"/>
        <v>2.6197744729430521E-2</v>
      </c>
    </row>
    <row r="63" spans="1:17" x14ac:dyDescent="0.25">
      <c r="A63" s="13">
        <v>43435</v>
      </c>
      <c r="B63" s="9">
        <v>560.29845461551781</v>
      </c>
      <c r="C63" s="9">
        <v>561.23062865473196</v>
      </c>
      <c r="D63" s="9">
        <v>504.50999169408158</v>
      </c>
      <c r="E63" s="9">
        <v>535.91790771484375</v>
      </c>
      <c r="F63" s="10">
        <v>94.843292131554335</v>
      </c>
      <c r="G63" s="10">
        <v>101.73792861629499</v>
      </c>
      <c r="H63" s="10">
        <v>90.639245494517354</v>
      </c>
      <c r="I63" s="10">
        <v>101.0316467285156</v>
      </c>
      <c r="J63" s="11">
        <v>49.687278135082181</v>
      </c>
      <c r="K63" s="11">
        <v>55.158463273928753</v>
      </c>
      <c r="L63" s="11">
        <v>47.528578773156973</v>
      </c>
      <c r="M63" s="11">
        <v>51.02716064453125</v>
      </c>
      <c r="O63">
        <f t="shared" si="0"/>
        <v>9.4598825417155488E-2</v>
      </c>
      <c r="P63">
        <f t="shared" si="1"/>
        <v>-5.6591015841515109E-2</v>
      </c>
      <c r="Q63">
        <f t="shared" si="2"/>
        <v>7.3933963415144549E-2</v>
      </c>
    </row>
    <row r="64" spans="1:17" x14ac:dyDescent="0.25">
      <c r="A64" s="13">
        <v>43466</v>
      </c>
      <c r="B64" s="9">
        <v>538.28427153189148</v>
      </c>
      <c r="C64" s="9">
        <v>603.77711806818729</v>
      </c>
      <c r="D64" s="9">
        <v>516.89153516328383</v>
      </c>
      <c r="E64" s="9">
        <v>586.6151123046875</v>
      </c>
      <c r="F64" s="10">
        <v>101.30073302768361</v>
      </c>
      <c r="G64" s="10">
        <v>101.30073302768361</v>
      </c>
      <c r="H64" s="10">
        <v>93.464382301394508</v>
      </c>
      <c r="I64" s="10">
        <v>95.314163208007813</v>
      </c>
      <c r="J64" s="11">
        <v>54.8797118667284</v>
      </c>
      <c r="K64" s="11">
        <v>55.698813272307078</v>
      </c>
      <c r="L64" s="11">
        <v>51.703199559434267</v>
      </c>
      <c r="M64" s="11">
        <v>54.799800872802727</v>
      </c>
      <c r="O64">
        <f t="shared" si="0"/>
        <v>3.6264311834376538E-3</v>
      </c>
      <c r="P64">
        <f t="shared" si="1"/>
        <v>5.0105907155500777E-2</v>
      </c>
      <c r="Q64">
        <f t="shared" si="2"/>
        <v>5.5778525111554331E-2</v>
      </c>
    </row>
    <row r="65" spans="1:17" x14ac:dyDescent="0.25">
      <c r="A65" s="13">
        <v>43497</v>
      </c>
      <c r="B65" s="9">
        <v>589.91363066067538</v>
      </c>
      <c r="C65" s="9">
        <v>631.43225660937185</v>
      </c>
      <c r="D65" s="9">
        <v>576.59995139672753</v>
      </c>
      <c r="E65" s="9">
        <v>588.742431640625</v>
      </c>
      <c r="F65" s="10">
        <v>94.843312441029866</v>
      </c>
      <c r="G65" s="10">
        <v>101.1325716623155</v>
      </c>
      <c r="H65" s="10">
        <v>86.031629829270429</v>
      </c>
      <c r="I65" s="10">
        <v>100.0899658203125</v>
      </c>
      <c r="J65" s="11">
        <v>54.77983337396649</v>
      </c>
      <c r="K65" s="11">
        <v>58.6555767485128</v>
      </c>
      <c r="L65" s="11">
        <v>48.366874314029737</v>
      </c>
      <c r="M65" s="11">
        <v>57.856452941894531</v>
      </c>
      <c r="O65">
        <f t="shared" si="0"/>
        <v>0.10677593802003658</v>
      </c>
      <c r="P65">
        <f t="shared" si="1"/>
        <v>0.11165156591299059</v>
      </c>
      <c r="Q65">
        <f t="shared" si="2"/>
        <v>0.12361893361004442</v>
      </c>
    </row>
    <row r="66" spans="1:17" x14ac:dyDescent="0.25">
      <c r="A66" s="13">
        <v>43525</v>
      </c>
      <c r="B66" s="9">
        <v>590.39164235052044</v>
      </c>
      <c r="C66" s="9">
        <v>662.86399746507948</v>
      </c>
      <c r="D66" s="9">
        <v>582.36038047262116</v>
      </c>
      <c r="E66" s="9">
        <v>651.60595703125</v>
      </c>
      <c r="F66" s="10">
        <v>104.5006936418781</v>
      </c>
      <c r="G66" s="10">
        <v>113.7756879240514</v>
      </c>
      <c r="H66" s="10">
        <v>101.7460790358332</v>
      </c>
      <c r="I66" s="10">
        <v>111.2651672363281</v>
      </c>
      <c r="J66" s="11">
        <v>57.856460042037611</v>
      </c>
      <c r="K66" s="11">
        <v>67.725621745828207</v>
      </c>
      <c r="L66" s="11">
        <v>57.317051520689454</v>
      </c>
      <c r="M66" s="11">
        <v>65.00860595703125</v>
      </c>
      <c r="O66">
        <f t="shared" si="0"/>
        <v>2.1092436880333972E-2</v>
      </c>
      <c r="P66">
        <f t="shared" si="1"/>
        <v>6.784648226231009E-2</v>
      </c>
      <c r="Q66">
        <f t="shared" si="2"/>
        <v>-1.648218103259691E-2</v>
      </c>
    </row>
    <row r="67" spans="1:17" x14ac:dyDescent="0.25">
      <c r="A67" s="13">
        <v>43556</v>
      </c>
      <c r="B67" s="9">
        <v>654.23525370109189</v>
      </c>
      <c r="C67" s="9">
        <v>674.4806565239013</v>
      </c>
      <c r="D67" s="9">
        <v>631.79077452023228</v>
      </c>
      <c r="E67" s="9">
        <v>665.34991455078125</v>
      </c>
      <c r="F67" s="10">
        <v>112.8488487962928</v>
      </c>
      <c r="G67" s="10">
        <v>120.00716901699781</v>
      </c>
      <c r="H67" s="10">
        <v>107.6204684282003</v>
      </c>
      <c r="I67" s="10">
        <v>118.8141174316406</v>
      </c>
      <c r="J67" s="11">
        <v>66.327674501743289</v>
      </c>
      <c r="K67" s="11">
        <v>66.327674501743289</v>
      </c>
      <c r="L67" s="11">
        <v>59.601716553991707</v>
      </c>
      <c r="M67" s="11">
        <v>63.937122344970703</v>
      </c>
      <c r="O67">
        <f t="shared" si="0"/>
        <v>-4.4582685424296442E-2</v>
      </c>
      <c r="P67">
        <f t="shared" si="1"/>
        <v>1.5062025771961328E-2</v>
      </c>
      <c r="Q67">
        <f t="shared" si="2"/>
        <v>4.9112828180008596E-2</v>
      </c>
    </row>
    <row r="68" spans="1:17" x14ac:dyDescent="0.25">
      <c r="A68" s="13">
        <v>43586</v>
      </c>
      <c r="B68" s="9">
        <v>666.40153343629561</v>
      </c>
      <c r="C68" s="9">
        <v>677.39668068811397</v>
      </c>
      <c r="D68" s="9">
        <v>586.567203390484</v>
      </c>
      <c r="E68" s="9">
        <v>635.68682861328125</v>
      </c>
      <c r="F68" s="10">
        <v>119.1299222134753</v>
      </c>
      <c r="G68" s="10">
        <v>125.5864460473975</v>
      </c>
      <c r="H68" s="10">
        <v>112.98920457360541</v>
      </c>
      <c r="I68" s="10">
        <v>120.60369873046881</v>
      </c>
      <c r="J68" s="11">
        <v>64.220746029022223</v>
      </c>
      <c r="K68" s="11">
        <v>68.475117319456757</v>
      </c>
      <c r="L68" s="11">
        <v>57.332719411964149</v>
      </c>
      <c r="M68" s="11">
        <v>67.077255249023438</v>
      </c>
      <c r="O68">
        <f t="shared" si="0"/>
        <v>-5.8469473100240199E-2</v>
      </c>
      <c r="P68">
        <f t="shared" si="1"/>
        <v>-2.3857827366899721E-2</v>
      </c>
      <c r="Q68">
        <f t="shared" si="2"/>
        <v>-5.8592519293217196E-2</v>
      </c>
    </row>
    <row r="69" spans="1:17" x14ac:dyDescent="0.25">
      <c r="A69" s="13">
        <v>43617</v>
      </c>
      <c r="B69" s="9">
        <v>638.1967016835564</v>
      </c>
      <c r="C69" s="9">
        <v>656.36260030825679</v>
      </c>
      <c r="D69" s="9">
        <v>596.63028067274217</v>
      </c>
      <c r="E69" s="9">
        <v>598.5185546875</v>
      </c>
      <c r="F69" s="10">
        <v>121.0949816658278</v>
      </c>
      <c r="G69" s="10">
        <v>121.7616861630481</v>
      </c>
      <c r="H69" s="10">
        <v>114.39282331168209</v>
      </c>
      <c r="I69" s="10">
        <v>117.7263565063477</v>
      </c>
      <c r="J69" s="11">
        <v>67.725543697370298</v>
      </c>
      <c r="K69" s="11">
        <v>69.042371436853912</v>
      </c>
      <c r="L69" s="11">
        <v>61.161654329110448</v>
      </c>
      <c r="M69" s="11">
        <v>63.147029876708977</v>
      </c>
      <c r="O69">
        <f t="shared" ref="O69:O132" si="3">(E70-E69)/E69</f>
        <v>-6.8690210855905612E-2</v>
      </c>
      <c r="P69">
        <f t="shared" ref="P69:P132" si="4">(I70-I69)/I69</f>
        <v>-0.17198223092525941</v>
      </c>
      <c r="Q69">
        <f t="shared" ref="Q69:Q132" si="5">(M70-M69)/M69</f>
        <v>-0.10619184993730967</v>
      </c>
    </row>
    <row r="70" spans="1:17" x14ac:dyDescent="0.25">
      <c r="A70" s="13">
        <v>43647</v>
      </c>
      <c r="B70" s="9">
        <v>600.90873029914974</v>
      </c>
      <c r="C70" s="9">
        <v>621.36928956569727</v>
      </c>
      <c r="D70" s="9">
        <v>555.972039250526</v>
      </c>
      <c r="E70" s="9">
        <v>557.40618896484375</v>
      </c>
      <c r="F70" s="10">
        <v>119.3053872645681</v>
      </c>
      <c r="G70" s="10">
        <v>119.5861015394124</v>
      </c>
      <c r="H70" s="10">
        <v>95.654850872069289</v>
      </c>
      <c r="I70" s="10">
        <v>97.479515075683594</v>
      </c>
      <c r="J70" s="11">
        <v>63.248322519733946</v>
      </c>
      <c r="K70" s="11">
        <v>63.754796864357203</v>
      </c>
      <c r="L70" s="11">
        <v>53.483527573441819</v>
      </c>
      <c r="M70" s="11">
        <v>56.441329956054688</v>
      </c>
      <c r="O70">
        <f t="shared" si="3"/>
        <v>7.0626111478478665E-2</v>
      </c>
      <c r="P70">
        <f t="shared" si="4"/>
        <v>-0.12742991515504426</v>
      </c>
      <c r="Q70">
        <f t="shared" si="5"/>
        <v>-0.12096205155045825</v>
      </c>
    </row>
    <row r="71" spans="1:17" x14ac:dyDescent="0.25">
      <c r="A71" s="13">
        <v>43678</v>
      </c>
      <c r="B71" s="9">
        <v>559.22283348140786</v>
      </c>
      <c r="C71" s="9">
        <v>623.37711097744943</v>
      </c>
      <c r="D71" s="9">
        <v>523.77541937240051</v>
      </c>
      <c r="E71" s="9">
        <v>596.77362060546875</v>
      </c>
      <c r="F71" s="10">
        <v>97.900583069567361</v>
      </c>
      <c r="G71" s="10">
        <v>98.040940186736137</v>
      </c>
      <c r="H71" s="10">
        <v>81.232921077436728</v>
      </c>
      <c r="I71" s="10">
        <v>85.057708740234375</v>
      </c>
      <c r="J71" s="11">
        <v>56.015886341767512</v>
      </c>
      <c r="K71" s="11">
        <v>57.535304638894083</v>
      </c>
      <c r="L71" s="11">
        <v>47.041191406418093</v>
      </c>
      <c r="M71" s="11">
        <v>49.614070892333977</v>
      </c>
      <c r="O71">
        <f t="shared" si="3"/>
        <v>7.9374983827730061E-2</v>
      </c>
      <c r="P71">
        <f t="shared" si="4"/>
        <v>9.5063148260368671E-2</v>
      </c>
      <c r="Q71">
        <f t="shared" si="5"/>
        <v>0.21846649450551073</v>
      </c>
    </row>
    <row r="72" spans="1:17" x14ac:dyDescent="0.25">
      <c r="A72" s="13">
        <v>43709</v>
      </c>
      <c r="B72" s="9">
        <v>599.38221208521759</v>
      </c>
      <c r="C72" s="9">
        <v>645.78599624665389</v>
      </c>
      <c r="D72" s="9">
        <v>567.11708091046899</v>
      </c>
      <c r="E72" s="9">
        <v>644.14251708984375</v>
      </c>
      <c r="F72" s="10">
        <v>85.587566269454669</v>
      </c>
      <c r="G72" s="10">
        <v>99.322532809588012</v>
      </c>
      <c r="H72" s="10">
        <v>81.597721061423215</v>
      </c>
      <c r="I72" s="10">
        <v>93.143562316894531</v>
      </c>
      <c r="J72" s="11">
        <v>48.969459126840867</v>
      </c>
      <c r="K72" s="11">
        <v>61.27334356542196</v>
      </c>
      <c r="L72" s="11">
        <v>47.862112343504229</v>
      </c>
      <c r="M72" s="11">
        <v>60.453083038330078</v>
      </c>
      <c r="O72">
        <f t="shared" si="3"/>
        <v>9.8754352885750879E-2</v>
      </c>
      <c r="P72">
        <f t="shared" si="4"/>
        <v>7.3161571765537697E-2</v>
      </c>
      <c r="Q72">
        <f t="shared" si="5"/>
        <v>-4.0703804463226899E-3</v>
      </c>
    </row>
    <row r="73" spans="1:17" x14ac:dyDescent="0.25">
      <c r="A73" s="13">
        <v>43739</v>
      </c>
      <c r="B73" s="9">
        <v>645.30265551709977</v>
      </c>
      <c r="C73" s="9">
        <v>719.98374935784284</v>
      </c>
      <c r="D73" s="9">
        <v>619.29717658396225</v>
      </c>
      <c r="E73" s="9">
        <v>707.75439453125</v>
      </c>
      <c r="F73" s="10">
        <v>93.673189493433355</v>
      </c>
      <c r="G73" s="10">
        <v>103.06522691111149</v>
      </c>
      <c r="H73" s="10">
        <v>87.529529484214308</v>
      </c>
      <c r="I73" s="10">
        <v>99.958091735839844</v>
      </c>
      <c r="J73" s="11">
        <v>61.396392248795671</v>
      </c>
      <c r="K73" s="11">
        <v>63.980206399024603</v>
      </c>
      <c r="L73" s="11">
        <v>57.438641675868517</v>
      </c>
      <c r="M73" s="11">
        <v>60.207015991210938</v>
      </c>
      <c r="O73">
        <f t="shared" si="3"/>
        <v>5.9213263230080283E-2</v>
      </c>
      <c r="P73">
        <f t="shared" si="4"/>
        <v>-6.9233497589283599E-2</v>
      </c>
      <c r="Q73">
        <f t="shared" si="5"/>
        <v>-0.10592655041770503</v>
      </c>
    </row>
    <row r="74" spans="1:17" x14ac:dyDescent="0.25">
      <c r="A74" s="13">
        <v>43770</v>
      </c>
      <c r="B74" s="9">
        <v>705.67591966803616</v>
      </c>
      <c r="C74" s="9">
        <v>765.66246870418377</v>
      </c>
      <c r="D74" s="9">
        <v>688.00862129871757</v>
      </c>
      <c r="E74" s="9">
        <v>749.662841796875</v>
      </c>
      <c r="F74" s="10">
        <v>99.463777194237878</v>
      </c>
      <c r="G74" s="10">
        <v>105.6780476040566</v>
      </c>
      <c r="H74" s="10">
        <v>91.307533812263813</v>
      </c>
      <c r="I74" s="10">
        <v>93.037643432617188</v>
      </c>
      <c r="J74" s="11">
        <v>57.828256923130589</v>
      </c>
      <c r="K74" s="11">
        <v>59.058645368303573</v>
      </c>
      <c r="L74" s="11">
        <v>52.640118353509877</v>
      </c>
      <c r="M74" s="11">
        <v>53.829494476318359</v>
      </c>
      <c r="O74">
        <f t="shared" si="3"/>
        <v>-2.3728196171521117E-2</v>
      </c>
      <c r="P74">
        <f t="shared" si="4"/>
        <v>-2.2770596565865466E-2</v>
      </c>
      <c r="Q74">
        <f t="shared" si="5"/>
        <v>-4.2666687643092352E-2</v>
      </c>
    </row>
    <row r="75" spans="1:17" x14ac:dyDescent="0.25">
      <c r="A75" s="13">
        <v>43800</v>
      </c>
      <c r="B75" s="9">
        <v>770.97956348152184</v>
      </c>
      <c r="C75" s="9">
        <v>782.0004861729733</v>
      </c>
      <c r="D75" s="9">
        <v>729.45783098885352</v>
      </c>
      <c r="E75" s="9">
        <v>731.87469482421875</v>
      </c>
      <c r="F75" s="10">
        <v>93.920334484507734</v>
      </c>
      <c r="G75" s="10">
        <v>93.920334484507734</v>
      </c>
      <c r="H75" s="10">
        <v>87.635438843731976</v>
      </c>
      <c r="I75" s="10">
        <v>90.919120788574219</v>
      </c>
      <c r="J75" s="11">
        <v>54.034562222490038</v>
      </c>
      <c r="K75" s="11">
        <v>54.034562222490038</v>
      </c>
      <c r="L75" s="11">
        <v>49.953770328578223</v>
      </c>
      <c r="M75" s="11">
        <v>51.532768249511719</v>
      </c>
      <c r="O75">
        <f t="shared" si="3"/>
        <v>-6.7630942616713235E-2</v>
      </c>
      <c r="P75">
        <f t="shared" si="4"/>
        <v>-0.15417467102113619</v>
      </c>
      <c r="Q75">
        <f t="shared" si="5"/>
        <v>-9.7095152670744242E-2</v>
      </c>
    </row>
    <row r="76" spans="1:17" x14ac:dyDescent="0.25">
      <c r="A76" s="13">
        <v>43831</v>
      </c>
      <c r="B76" s="9">
        <v>732.84144858602122</v>
      </c>
      <c r="C76" s="9">
        <v>777.988477338606</v>
      </c>
      <c r="D76" s="9">
        <v>680.3229850528129</v>
      </c>
      <c r="E76" s="9">
        <v>682.3773193359375</v>
      </c>
      <c r="F76" s="10">
        <v>90.848507677745019</v>
      </c>
      <c r="G76" s="10">
        <v>94.202805632990248</v>
      </c>
      <c r="H76" s="10">
        <v>75.418743548778011</v>
      </c>
      <c r="I76" s="10">
        <v>76.901695251464844</v>
      </c>
      <c r="J76" s="11">
        <v>51.655806092320077</v>
      </c>
      <c r="K76" s="11">
        <v>52.599103542756012</v>
      </c>
      <c r="L76" s="11">
        <v>46.057539870340939</v>
      </c>
      <c r="M76" s="11">
        <v>46.529186248779297</v>
      </c>
      <c r="O76">
        <f t="shared" si="3"/>
        <v>-5.8829595879095573E-2</v>
      </c>
      <c r="P76">
        <f t="shared" si="4"/>
        <v>-0.1556472297326725</v>
      </c>
      <c r="Q76">
        <f t="shared" si="5"/>
        <v>-6.8752655802938129E-2</v>
      </c>
    </row>
    <row r="77" spans="1:17" x14ac:dyDescent="0.25">
      <c r="A77" s="13">
        <v>43862</v>
      </c>
      <c r="B77" s="9">
        <v>680.08139547332121</v>
      </c>
      <c r="C77" s="9">
        <v>728.90205244522963</v>
      </c>
      <c r="D77" s="9">
        <v>640.46901473048194</v>
      </c>
      <c r="E77" s="9">
        <v>642.23333740234375</v>
      </c>
      <c r="F77" s="10">
        <v>78.172812274334305</v>
      </c>
      <c r="G77" s="10">
        <v>78.172812274334305</v>
      </c>
      <c r="H77" s="10">
        <v>63.237360169071692</v>
      </c>
      <c r="I77" s="10">
        <v>64.932159423828125</v>
      </c>
      <c r="J77" s="11">
        <v>46.672737081685682</v>
      </c>
      <c r="K77" s="11">
        <v>48.518319781468762</v>
      </c>
      <c r="L77" s="11">
        <v>41.423079937428888</v>
      </c>
      <c r="M77" s="11">
        <v>43.330181121826172</v>
      </c>
      <c r="O77">
        <f t="shared" si="3"/>
        <v>-0.16272171494754356</v>
      </c>
      <c r="P77">
        <f t="shared" si="4"/>
        <v>-0.25720509076245351</v>
      </c>
      <c r="Q77">
        <f t="shared" si="5"/>
        <v>-0.22716519700632473</v>
      </c>
    </row>
    <row r="78" spans="1:17" x14ac:dyDescent="0.25">
      <c r="A78" s="13">
        <v>43891</v>
      </c>
      <c r="B78" s="9">
        <v>656.61359839371346</v>
      </c>
      <c r="C78" s="9">
        <v>661.616494882692</v>
      </c>
      <c r="D78" s="9">
        <v>423.28955079097472</v>
      </c>
      <c r="E78" s="9">
        <v>537.72802734375</v>
      </c>
      <c r="F78" s="10">
        <v>66.662261536331613</v>
      </c>
      <c r="G78" s="10">
        <v>67.085961266805612</v>
      </c>
      <c r="H78" s="10">
        <v>36.57950255197899</v>
      </c>
      <c r="I78" s="10">
        <v>48.231277465820313</v>
      </c>
      <c r="J78" s="11">
        <v>44.293982944729457</v>
      </c>
      <c r="K78" s="11">
        <v>45.934499267051507</v>
      </c>
      <c r="L78" s="11">
        <v>30.575152585370571</v>
      </c>
      <c r="M78" s="11">
        <v>33.487071990966797</v>
      </c>
      <c r="O78">
        <f t="shared" si="3"/>
        <v>0.31875603282401088</v>
      </c>
      <c r="P78">
        <f t="shared" si="4"/>
        <v>0.2573441457060287</v>
      </c>
      <c r="Q78">
        <f t="shared" si="5"/>
        <v>0.10994351498871931</v>
      </c>
    </row>
    <row r="79" spans="1:17" x14ac:dyDescent="0.25">
      <c r="A79" s="13">
        <v>43922</v>
      </c>
      <c r="B79" s="9">
        <v>539.54068832885935</v>
      </c>
      <c r="C79" s="9">
        <v>722.64232604991446</v>
      </c>
      <c r="D79" s="9">
        <v>505.00372584658737</v>
      </c>
      <c r="E79" s="9">
        <v>709.132080078125</v>
      </c>
      <c r="F79" s="10">
        <v>51.389427202309029</v>
      </c>
      <c r="G79" s="10">
        <v>61.477686074911183</v>
      </c>
      <c r="H79" s="10">
        <v>46.19359697468137</v>
      </c>
      <c r="I79" s="10">
        <v>60.643314361572273</v>
      </c>
      <c r="J79" s="11">
        <v>36.176120882905337</v>
      </c>
      <c r="K79" s="11">
        <v>39.529031654874423</v>
      </c>
      <c r="L79" s="11">
        <v>33.837908419505567</v>
      </c>
      <c r="M79" s="11">
        <v>37.168758392333977</v>
      </c>
      <c r="O79">
        <f t="shared" si="3"/>
        <v>-1.2611009070080097E-3</v>
      </c>
      <c r="P79">
        <f t="shared" si="4"/>
        <v>4.0650347691532786E-2</v>
      </c>
      <c r="Q79">
        <f t="shared" si="5"/>
        <v>-1.127585000441811E-2</v>
      </c>
    </row>
    <row r="80" spans="1:17" x14ac:dyDescent="0.25">
      <c r="A80" s="13">
        <v>43952</v>
      </c>
      <c r="B80" s="9">
        <v>697.02356776910415</v>
      </c>
      <c r="C80" s="9">
        <v>780.57454326959839</v>
      </c>
      <c r="D80" s="9">
        <v>673.65250501982587</v>
      </c>
      <c r="E80" s="9">
        <v>708.23779296875</v>
      </c>
      <c r="F80" s="10">
        <v>57.874733947175102</v>
      </c>
      <c r="G80" s="10">
        <v>63.525672008007191</v>
      </c>
      <c r="H80" s="10">
        <v>54.992372783051003</v>
      </c>
      <c r="I80" s="10">
        <v>63.108486175537109</v>
      </c>
      <c r="J80" s="11">
        <v>37.0584699675018</v>
      </c>
      <c r="K80" s="11">
        <v>37.389349163640212</v>
      </c>
      <c r="L80" s="11">
        <v>31.389407080172511</v>
      </c>
      <c r="M80" s="11">
        <v>36.749649047851563</v>
      </c>
      <c r="O80">
        <f t="shared" si="3"/>
        <v>0.16253763432705653</v>
      </c>
      <c r="P80">
        <f t="shared" si="4"/>
        <v>-2.1634403966606604E-2</v>
      </c>
      <c r="Q80">
        <f t="shared" si="5"/>
        <v>2.460985914030954E-2</v>
      </c>
    </row>
    <row r="81" spans="1:17" x14ac:dyDescent="0.25">
      <c r="A81" s="13">
        <v>43983</v>
      </c>
      <c r="B81" s="9">
        <v>715.39177988458084</v>
      </c>
      <c r="C81" s="9">
        <v>872.05290042172487</v>
      </c>
      <c r="D81" s="9">
        <v>713.28911990020367</v>
      </c>
      <c r="E81" s="9">
        <v>823.35308837890625</v>
      </c>
      <c r="F81" s="10">
        <v>64.17041932439048</v>
      </c>
      <c r="G81" s="10">
        <v>70.617801996911098</v>
      </c>
      <c r="H81" s="10">
        <v>60.757099085997211</v>
      </c>
      <c r="I81" s="10">
        <v>61.743171691894531</v>
      </c>
      <c r="J81" s="11">
        <v>37.521700553835743</v>
      </c>
      <c r="K81" s="11">
        <v>42.462827590569212</v>
      </c>
      <c r="L81" s="11">
        <v>36.948175279634903</v>
      </c>
      <c r="M81" s="11">
        <v>37.654052734375</v>
      </c>
      <c r="O81">
        <f t="shared" si="3"/>
        <v>0.21346153176132782</v>
      </c>
      <c r="P81">
        <f t="shared" si="4"/>
        <v>-3.6855101218972154E-2</v>
      </c>
      <c r="Q81">
        <f t="shared" si="5"/>
        <v>3.7492462604794108E-2</v>
      </c>
    </row>
    <row r="82" spans="1:17" x14ac:dyDescent="0.25">
      <c r="A82" s="13">
        <v>44013</v>
      </c>
      <c r="B82" s="9">
        <v>830.43439929026238</v>
      </c>
      <c r="C82" s="9">
        <v>1062.791660751423</v>
      </c>
      <c r="D82" s="9">
        <v>825.96320127312913</v>
      </c>
      <c r="E82" s="9">
        <v>999.1072998046875</v>
      </c>
      <c r="F82" s="10">
        <v>59.771028229931687</v>
      </c>
      <c r="G82" s="10">
        <v>64.397971972049959</v>
      </c>
      <c r="H82" s="10">
        <v>56.926594890062113</v>
      </c>
      <c r="I82" s="10">
        <v>59.467620849609382</v>
      </c>
      <c r="J82" s="11">
        <v>37.631985483124971</v>
      </c>
      <c r="K82" s="11">
        <v>42.19811852035842</v>
      </c>
      <c r="L82" s="11">
        <v>36.39670456679363</v>
      </c>
      <c r="M82" s="11">
        <v>39.0657958984375</v>
      </c>
      <c r="O82">
        <f t="shared" si="3"/>
        <v>1.3191158073607229E-2</v>
      </c>
      <c r="P82">
        <f t="shared" si="4"/>
        <v>4.6556371511339865E-2</v>
      </c>
      <c r="Q82">
        <f t="shared" si="5"/>
        <v>-3.1055875754233235E-2</v>
      </c>
    </row>
    <row r="83" spans="1:17" x14ac:dyDescent="0.25">
      <c r="A83" s="13">
        <v>44044</v>
      </c>
      <c r="B83" s="9">
        <v>1002.765499766789</v>
      </c>
      <c r="C83" s="9">
        <v>1068.9996464245271</v>
      </c>
      <c r="D83" s="9">
        <v>974.64033822646229</v>
      </c>
      <c r="E83" s="9">
        <v>1012.286682128906</v>
      </c>
      <c r="F83" s="10">
        <v>59.467633947451702</v>
      </c>
      <c r="G83" s="10">
        <v>64.853094433024893</v>
      </c>
      <c r="H83" s="10">
        <v>57.343787604429387</v>
      </c>
      <c r="I83" s="10">
        <v>62.236217498779297</v>
      </c>
      <c r="J83" s="11">
        <v>38.845210795734147</v>
      </c>
      <c r="K83" s="11">
        <v>40.477545667268757</v>
      </c>
      <c r="L83" s="11">
        <v>37.323167285812211</v>
      </c>
      <c r="M83" s="11">
        <v>37.852573394775391</v>
      </c>
      <c r="O83">
        <f t="shared" si="3"/>
        <v>7.4667363669224746E-2</v>
      </c>
      <c r="P83">
        <f t="shared" si="4"/>
        <v>-0.15539332844657913</v>
      </c>
      <c r="Q83">
        <f t="shared" si="5"/>
        <v>-0.13811177764396732</v>
      </c>
    </row>
    <row r="84" spans="1:17" x14ac:dyDescent="0.25">
      <c r="A84" s="13">
        <v>44075</v>
      </c>
      <c r="B84" s="9">
        <v>1020.298022884461</v>
      </c>
      <c r="C84" s="9">
        <v>1153.642962495441</v>
      </c>
      <c r="D84" s="9">
        <v>996.11767837570983</v>
      </c>
      <c r="E84" s="9">
        <v>1087.871459960938</v>
      </c>
      <c r="F84" s="10">
        <v>62.57752642489671</v>
      </c>
      <c r="G84" s="10">
        <v>62.918856072408808</v>
      </c>
      <c r="H84" s="10">
        <v>49.644835315612539</v>
      </c>
      <c r="I84" s="10">
        <v>52.56512451171875</v>
      </c>
      <c r="J84" s="11">
        <v>37.940812440135822</v>
      </c>
      <c r="K84" s="11">
        <v>38.205516798375278</v>
      </c>
      <c r="L84" s="11">
        <v>31.477639183133</v>
      </c>
      <c r="M84" s="11">
        <v>32.624687194824219</v>
      </c>
      <c r="O84">
        <f t="shared" si="3"/>
        <v>-8.0313353814693511E-2</v>
      </c>
      <c r="P84">
        <f t="shared" si="4"/>
        <v>-6.2770544235143583E-2</v>
      </c>
      <c r="Q84">
        <f t="shared" si="5"/>
        <v>7.5726880725170309E-2</v>
      </c>
    </row>
    <row r="85" spans="1:17" x14ac:dyDescent="0.25">
      <c r="A85" s="13">
        <v>44105</v>
      </c>
      <c r="B85" s="9">
        <v>1102.6036590133981</v>
      </c>
      <c r="C85" s="9">
        <v>1124.714126523588</v>
      </c>
      <c r="D85" s="9">
        <v>969.52660520358745</v>
      </c>
      <c r="E85" s="9">
        <v>1000.500854492188</v>
      </c>
      <c r="F85" s="10">
        <v>51.237728113178783</v>
      </c>
      <c r="G85" s="10">
        <v>55.52333637417874</v>
      </c>
      <c r="H85" s="10">
        <v>48.65877406585038</v>
      </c>
      <c r="I85" s="10">
        <v>49.265583038330078</v>
      </c>
      <c r="J85" s="11">
        <v>32.823215175678598</v>
      </c>
      <c r="K85" s="11">
        <v>36.132007129856191</v>
      </c>
      <c r="L85" s="11">
        <v>32.404102874500317</v>
      </c>
      <c r="M85" s="11">
        <v>35.095252990722663</v>
      </c>
      <c r="O85">
        <f t="shared" si="3"/>
        <v>-6.0603130536549324E-2</v>
      </c>
      <c r="P85">
        <f t="shared" si="4"/>
        <v>0.20862194230641617</v>
      </c>
      <c r="Q85">
        <f t="shared" si="5"/>
        <v>6.2853409941945299E-2</v>
      </c>
    </row>
    <row r="86" spans="1:17" x14ac:dyDescent="0.25">
      <c r="A86" s="13">
        <v>44136</v>
      </c>
      <c r="B86" s="9">
        <v>990.34656698945696</v>
      </c>
      <c r="C86" s="9">
        <v>1020.468539884382</v>
      </c>
      <c r="D86" s="9">
        <v>832.79696560214973</v>
      </c>
      <c r="E86" s="9">
        <v>939.86737060546875</v>
      </c>
      <c r="F86" s="10">
        <v>49.417284248370812</v>
      </c>
      <c r="G86" s="10">
        <v>62.008639949142562</v>
      </c>
      <c r="H86" s="10">
        <v>48.696691076447713</v>
      </c>
      <c r="I86" s="10">
        <v>59.543464660644531</v>
      </c>
      <c r="J86" s="11">
        <v>35.602596972423669</v>
      </c>
      <c r="K86" s="11">
        <v>38.558451126829759</v>
      </c>
      <c r="L86" s="11">
        <v>33.926142904875547</v>
      </c>
      <c r="M86" s="11">
        <v>37.301109313964837</v>
      </c>
      <c r="O86">
        <f t="shared" si="3"/>
        <v>2.8396067820147131E-2</v>
      </c>
      <c r="P86">
        <f t="shared" si="4"/>
        <v>0.18726113882524667</v>
      </c>
      <c r="Q86">
        <f t="shared" si="5"/>
        <v>7.5694842294060427E-2</v>
      </c>
    </row>
    <row r="87" spans="1:17" x14ac:dyDescent="0.25">
      <c r="A87" s="13">
        <v>44166</v>
      </c>
      <c r="B87" s="9">
        <v>942.49731607079798</v>
      </c>
      <c r="C87" s="9">
        <v>992.44080956437097</v>
      </c>
      <c r="D87" s="9">
        <v>903.92568893609689</v>
      </c>
      <c r="E87" s="9">
        <v>966.555908203125</v>
      </c>
      <c r="F87" s="10">
        <v>59.543466225602508</v>
      </c>
      <c r="G87" s="10">
        <v>80.137163026637253</v>
      </c>
      <c r="H87" s="10">
        <v>58.405692985622842</v>
      </c>
      <c r="I87" s="10">
        <v>70.693641662597656</v>
      </c>
      <c r="J87" s="11">
        <v>37.49963593129489</v>
      </c>
      <c r="K87" s="11">
        <v>42.97017365701447</v>
      </c>
      <c r="L87" s="11">
        <v>37.102581954554303</v>
      </c>
      <c r="M87" s="11">
        <v>40.124610900878913</v>
      </c>
      <c r="O87">
        <f t="shared" si="3"/>
        <v>-7.1297252623317986E-2</v>
      </c>
      <c r="P87">
        <f t="shared" si="4"/>
        <v>-5.1501965744067235E-2</v>
      </c>
      <c r="Q87">
        <f t="shared" si="5"/>
        <v>2.5838466705949928E-2</v>
      </c>
    </row>
    <row r="88" spans="1:17" x14ac:dyDescent="0.25">
      <c r="A88" s="13">
        <v>44197</v>
      </c>
      <c r="B88" s="9">
        <v>967.28638247970821</v>
      </c>
      <c r="C88" s="9">
        <v>1032.3760519632319</v>
      </c>
      <c r="D88" s="9">
        <v>891.23885818246606</v>
      </c>
      <c r="E88" s="9">
        <v>897.64312744140625</v>
      </c>
      <c r="F88" s="10">
        <v>71.1866878537231</v>
      </c>
      <c r="G88" s="10">
        <v>81.805906246432372</v>
      </c>
      <c r="H88" s="10">
        <v>66.673522351627568</v>
      </c>
      <c r="I88" s="10">
        <v>67.052780151367188</v>
      </c>
      <c r="J88" s="11">
        <v>40.323142259914853</v>
      </c>
      <c r="K88" s="11">
        <v>45.837791736863302</v>
      </c>
      <c r="L88" s="11">
        <v>39.837852641452358</v>
      </c>
      <c r="M88" s="11">
        <v>41.161369323730469</v>
      </c>
      <c r="O88">
        <f t="shared" si="3"/>
        <v>0.13059162024031387</v>
      </c>
      <c r="P88">
        <f t="shared" si="4"/>
        <v>0.25735275879073477</v>
      </c>
      <c r="Q88">
        <f t="shared" si="5"/>
        <v>5.0375219898489428E-2</v>
      </c>
    </row>
    <row r="89" spans="1:17" x14ac:dyDescent="0.25">
      <c r="A89" s="13">
        <v>44228</v>
      </c>
      <c r="B89" s="9">
        <v>898.64142010397109</v>
      </c>
      <c r="C89" s="9">
        <v>1048.1796269235949</v>
      </c>
      <c r="D89" s="9">
        <v>898.64142010397109</v>
      </c>
      <c r="E89" s="9">
        <v>1014.867797851562</v>
      </c>
      <c r="F89" s="10">
        <v>67.318249926743391</v>
      </c>
      <c r="G89" s="10">
        <v>91.401116801944553</v>
      </c>
      <c r="H89" s="10">
        <v>67.090692964298114</v>
      </c>
      <c r="I89" s="10">
        <v>84.308998107910156</v>
      </c>
      <c r="J89" s="11">
        <v>42.131948359476567</v>
      </c>
      <c r="K89" s="11">
        <v>46.323086434069012</v>
      </c>
      <c r="L89" s="11">
        <v>38.801098195328848</v>
      </c>
      <c r="M89" s="11">
        <v>43.234882354736328</v>
      </c>
      <c r="O89">
        <f t="shared" si="3"/>
        <v>-3.8702352246512202E-2</v>
      </c>
      <c r="P89">
        <f t="shared" si="4"/>
        <v>-6.5203909778600147E-2</v>
      </c>
      <c r="Q89">
        <f t="shared" si="5"/>
        <v>5.0293437352900823E-2</v>
      </c>
    </row>
    <row r="90" spans="1:17" x14ac:dyDescent="0.25">
      <c r="A90" s="13">
        <v>44256</v>
      </c>
      <c r="B90" s="9">
        <v>1029.7705346096641</v>
      </c>
      <c r="C90" s="9">
        <v>1086.5322498841269</v>
      </c>
      <c r="D90" s="9">
        <v>960.90654804446854</v>
      </c>
      <c r="E90" s="9">
        <v>975.59002685546875</v>
      </c>
      <c r="F90" s="10">
        <v>88.262956042091588</v>
      </c>
      <c r="G90" s="10">
        <v>94.358038892710013</v>
      </c>
      <c r="H90" s="10">
        <v>77.384393726396311</v>
      </c>
      <c r="I90" s="10">
        <v>78.811721801757813</v>
      </c>
      <c r="J90" s="11">
        <v>50.157997792354607</v>
      </c>
      <c r="K90" s="11">
        <v>51.938756282796973</v>
      </c>
      <c r="L90" s="11">
        <v>44.593131047769219</v>
      </c>
      <c r="M90" s="11">
        <v>45.409313201904297</v>
      </c>
      <c r="O90">
        <f t="shared" si="3"/>
        <v>-4.3680372460901222E-3</v>
      </c>
      <c r="P90">
        <f t="shared" si="4"/>
        <v>6.2652988719275202E-2</v>
      </c>
      <c r="Q90">
        <f t="shared" si="5"/>
        <v>3.6678268304544299E-2</v>
      </c>
    </row>
    <row r="91" spans="1:17" x14ac:dyDescent="0.25">
      <c r="A91" s="13">
        <v>44287</v>
      </c>
      <c r="B91" s="9">
        <v>983.62576191159837</v>
      </c>
      <c r="C91" s="9">
        <v>996.48299058742225</v>
      </c>
      <c r="D91" s="9">
        <v>914.4208304205431</v>
      </c>
      <c r="E91" s="9">
        <v>971.32861328125</v>
      </c>
      <c r="F91" s="10">
        <v>79.66040388628906</v>
      </c>
      <c r="G91" s="10">
        <v>86.951353751869419</v>
      </c>
      <c r="H91" s="10">
        <v>75.185531386097907</v>
      </c>
      <c r="I91" s="10">
        <v>83.74951171875</v>
      </c>
      <c r="J91" s="11">
        <v>47.670732141509177</v>
      </c>
      <c r="K91" s="11">
        <v>48.577513379573247</v>
      </c>
      <c r="L91" s="11">
        <v>44.924483780442117</v>
      </c>
      <c r="M91" s="11">
        <v>47.074848175048828</v>
      </c>
      <c r="O91">
        <f t="shared" si="3"/>
        <v>8.3230825609856021E-2</v>
      </c>
      <c r="P91">
        <f t="shared" si="4"/>
        <v>4.698295086841691E-2</v>
      </c>
      <c r="Q91">
        <f t="shared" si="5"/>
        <v>0.20253154094251</v>
      </c>
    </row>
    <row r="92" spans="1:17" x14ac:dyDescent="0.25">
      <c r="A92" s="13">
        <v>44317</v>
      </c>
      <c r="B92" s="9">
        <v>956.35275213659133</v>
      </c>
      <c r="C92" s="9">
        <v>1067.2949576927999</v>
      </c>
      <c r="D92" s="9">
        <v>928.49547654178571</v>
      </c>
      <c r="E92" s="9">
        <v>1052.173095703125</v>
      </c>
      <c r="F92" s="10">
        <v>83.440899531237804</v>
      </c>
      <c r="G92" s="10">
        <v>93.470780979242491</v>
      </c>
      <c r="H92" s="10">
        <v>81.782110268345903</v>
      </c>
      <c r="I92" s="10">
        <v>87.684310913085938</v>
      </c>
      <c r="J92" s="11">
        <v>46.867577814227893</v>
      </c>
      <c r="K92" s="11">
        <v>58.888888888037492</v>
      </c>
      <c r="L92" s="11">
        <v>46.427142544665877</v>
      </c>
      <c r="M92" s="11">
        <v>56.608989715576172</v>
      </c>
      <c r="O92">
        <f t="shared" si="3"/>
        <v>-2.2935001755342192E-2</v>
      </c>
      <c r="P92">
        <f t="shared" si="4"/>
        <v>3.563538646882726E-2</v>
      </c>
      <c r="Q92">
        <f t="shared" si="5"/>
        <v>-1.1899224155840939E-2</v>
      </c>
    </row>
    <row r="93" spans="1:17" x14ac:dyDescent="0.25">
      <c r="A93" s="13">
        <v>44348</v>
      </c>
      <c r="B93" s="9">
        <v>1053.950837047269</v>
      </c>
      <c r="C93" s="9">
        <v>1107.717328537726</v>
      </c>
      <c r="D93" s="9">
        <v>1013.528529608873</v>
      </c>
      <c r="E93" s="9">
        <v>1028.04150390625</v>
      </c>
      <c r="F93" s="10">
        <v>88.185780916426438</v>
      </c>
      <c r="G93" s="10">
        <v>99.102913273449161</v>
      </c>
      <c r="H93" s="10">
        <v>88.147202105842581</v>
      </c>
      <c r="I93" s="10">
        <v>90.808975219726563</v>
      </c>
      <c r="J93" s="11">
        <v>56.868072523582597</v>
      </c>
      <c r="K93" s="11">
        <v>61.065170779731723</v>
      </c>
      <c r="L93" s="11">
        <v>55.754027448874261</v>
      </c>
      <c r="M93" s="11">
        <v>55.935386657714837</v>
      </c>
      <c r="O93">
        <f t="shared" si="3"/>
        <v>-2.9542079072721047E-2</v>
      </c>
      <c r="P93">
        <f t="shared" si="4"/>
        <v>-2.0815434453595266E-2</v>
      </c>
      <c r="Q93">
        <f t="shared" si="5"/>
        <v>-4.4001872452026691E-2</v>
      </c>
    </row>
    <row r="94" spans="1:17" x14ac:dyDescent="0.25">
      <c r="A94" s="13">
        <v>44378</v>
      </c>
      <c r="B94" s="9">
        <v>1036.2466230644529</v>
      </c>
      <c r="C94" s="9">
        <v>1055.3137866703471</v>
      </c>
      <c r="D94" s="9">
        <v>988.45599462839027</v>
      </c>
      <c r="E94" s="9">
        <v>997.6710205078125</v>
      </c>
      <c r="F94" s="10">
        <v>91.040452406877037</v>
      </c>
      <c r="G94" s="10">
        <v>96.441157210674831</v>
      </c>
      <c r="H94" s="10">
        <v>86.064091049326649</v>
      </c>
      <c r="I94" s="10">
        <v>88.918746948242188</v>
      </c>
      <c r="J94" s="11">
        <v>56.039013855908578</v>
      </c>
      <c r="K94" s="11">
        <v>56.842161618835469</v>
      </c>
      <c r="L94" s="11">
        <v>53.292765710114743</v>
      </c>
      <c r="M94" s="11">
        <v>53.474124908447273</v>
      </c>
      <c r="O94">
        <f t="shared" si="3"/>
        <v>0.11000302095175075</v>
      </c>
      <c r="P94">
        <f t="shared" si="4"/>
        <v>4.5553155200648524E-2</v>
      </c>
      <c r="Q94">
        <f t="shared" si="5"/>
        <v>7.3643374078081636E-2</v>
      </c>
    </row>
    <row r="95" spans="1:17" x14ac:dyDescent="0.25">
      <c r="A95" s="13">
        <v>44409</v>
      </c>
      <c r="B95" s="9">
        <v>1003.454925265656</v>
      </c>
      <c r="C95" s="9">
        <v>1119.034607767612</v>
      </c>
      <c r="D95" s="9">
        <v>1000.415959024834</v>
      </c>
      <c r="E95" s="9">
        <v>1107.417846679688</v>
      </c>
      <c r="F95" s="10">
        <v>88.918747787159006</v>
      </c>
      <c r="G95" s="10">
        <v>93.316462242936225</v>
      </c>
      <c r="H95" s="10">
        <v>83.710925248648621</v>
      </c>
      <c r="I95" s="10">
        <v>92.969276428222656</v>
      </c>
      <c r="J95" s="11">
        <v>54.380902162190587</v>
      </c>
      <c r="K95" s="11">
        <v>57.645308376533059</v>
      </c>
      <c r="L95" s="11">
        <v>52.800514273676008</v>
      </c>
      <c r="M95" s="11">
        <v>57.412139892578118</v>
      </c>
      <c r="O95">
        <f t="shared" si="3"/>
        <v>0.1140619228442952</v>
      </c>
      <c r="P95">
        <f t="shared" si="4"/>
        <v>0.19916994298794757</v>
      </c>
      <c r="Q95">
        <f t="shared" si="5"/>
        <v>0.15648007926513915</v>
      </c>
    </row>
    <row r="96" spans="1:17" x14ac:dyDescent="0.25">
      <c r="A96" s="13">
        <v>44440</v>
      </c>
      <c r="B96" s="9">
        <v>1115.1133995374421</v>
      </c>
      <c r="C96" s="9">
        <v>1257.259722994962</v>
      </c>
      <c r="D96" s="9">
        <v>1044.0402378086819</v>
      </c>
      <c r="E96" s="9">
        <v>1233.732055664062</v>
      </c>
      <c r="F96" s="10">
        <v>93.895094980714546</v>
      </c>
      <c r="G96" s="10">
        <v>114.7263819819581</v>
      </c>
      <c r="H96" s="10">
        <v>90.65467491281899</v>
      </c>
      <c r="I96" s="10">
        <v>111.4859619140625</v>
      </c>
      <c r="J96" s="11">
        <v>58.771576562390059</v>
      </c>
      <c r="K96" s="11">
        <v>68.063836919462304</v>
      </c>
      <c r="L96" s="11">
        <v>57.739100496339717</v>
      </c>
      <c r="M96" s="11">
        <v>66.39599609375</v>
      </c>
      <c r="O96">
        <f t="shared" si="3"/>
        <v>8.1842470756870716E-3</v>
      </c>
      <c r="P96">
        <f t="shared" si="4"/>
        <v>4.6943177052708882E-2</v>
      </c>
      <c r="Q96">
        <f t="shared" si="5"/>
        <v>2.1132399120452422E-2</v>
      </c>
    </row>
    <row r="97" spans="1:17" x14ac:dyDescent="0.25">
      <c r="A97" s="13">
        <v>44470</v>
      </c>
      <c r="B97" s="9">
        <v>1228.340130228853</v>
      </c>
      <c r="C97" s="9">
        <v>1347.939089437089</v>
      </c>
      <c r="D97" s="9">
        <v>1223.365057456813</v>
      </c>
      <c r="E97" s="9">
        <v>1243.829223632812</v>
      </c>
      <c r="F97" s="10">
        <v>114.25108437223309</v>
      </c>
      <c r="G97" s="10">
        <v>135.40869214646079</v>
      </c>
      <c r="H97" s="10">
        <v>112.9972954250274</v>
      </c>
      <c r="I97" s="10">
        <v>116.71946716308589</v>
      </c>
      <c r="J97" s="11">
        <v>66.448941334422997</v>
      </c>
      <c r="K97" s="11">
        <v>73.596835639456955</v>
      </c>
      <c r="L97" s="11">
        <v>66.184208547874007</v>
      </c>
      <c r="M97" s="11">
        <v>67.799102783203125</v>
      </c>
      <c r="O97">
        <f t="shared" si="3"/>
        <v>-5.1564417271237777E-2</v>
      </c>
      <c r="P97">
        <f t="shared" si="4"/>
        <v>-4.5652905151001462E-2</v>
      </c>
      <c r="Q97">
        <f t="shared" si="5"/>
        <v>-7.0284983037313509E-2</v>
      </c>
    </row>
    <row r="98" spans="1:17" x14ac:dyDescent="0.25">
      <c r="A98" s="13">
        <v>44501</v>
      </c>
      <c r="B98" s="9">
        <v>1240.6922471529481</v>
      </c>
      <c r="C98" s="9">
        <v>1275.444642760591</v>
      </c>
      <c r="D98" s="9">
        <v>1131.974798390436</v>
      </c>
      <c r="E98" s="9">
        <v>1179.69189453125</v>
      </c>
      <c r="F98" s="10">
        <v>117.738171647054</v>
      </c>
      <c r="G98" s="10">
        <v>127.06318678171741</v>
      </c>
      <c r="H98" s="10">
        <v>110.5680980899574</v>
      </c>
      <c r="I98" s="10">
        <v>111.39088439941411</v>
      </c>
      <c r="J98" s="11">
        <v>69.599314475140758</v>
      </c>
      <c r="K98" s="11">
        <v>75.052895061958637</v>
      </c>
      <c r="L98" s="11">
        <v>61.94842132098173</v>
      </c>
      <c r="M98" s="11">
        <v>63.033843994140618</v>
      </c>
      <c r="O98">
        <f t="shared" si="3"/>
        <v>-1.6038226678791345E-2</v>
      </c>
      <c r="P98">
        <f t="shared" si="4"/>
        <v>3.8421391559280947E-2</v>
      </c>
      <c r="Q98">
        <f t="shared" si="5"/>
        <v>-9.7399264969668439E-3</v>
      </c>
    </row>
    <row r="99" spans="1:17" x14ac:dyDescent="0.25">
      <c r="A99" s="13">
        <v>44531</v>
      </c>
      <c r="B99" s="9">
        <v>1188.8824371836449</v>
      </c>
      <c r="C99" s="9">
        <v>1223.4386984994339</v>
      </c>
      <c r="D99" s="9">
        <v>1101.8790842254521</v>
      </c>
      <c r="E99" s="9">
        <v>1160.771728515625</v>
      </c>
      <c r="F99" s="10">
        <v>114.9799797675005</v>
      </c>
      <c r="G99" s="10">
        <v>122.2931940283309</v>
      </c>
      <c r="H99" s="10">
        <v>107.0573309849342</v>
      </c>
      <c r="I99" s="10">
        <v>115.67067718505859</v>
      </c>
      <c r="J99" s="11">
        <v>67.148253460311622</v>
      </c>
      <c r="K99" s="11">
        <v>68.994827868967604</v>
      </c>
      <c r="L99" s="11">
        <v>60.573318174403951</v>
      </c>
      <c r="M99" s="11">
        <v>62.419898986816413</v>
      </c>
      <c r="O99">
        <f t="shared" si="3"/>
        <v>7.6852116122734836E-3</v>
      </c>
      <c r="P99">
        <f t="shared" si="4"/>
        <v>0.21215311175833396</v>
      </c>
      <c r="Q99">
        <f t="shared" si="5"/>
        <v>0.12236654374301231</v>
      </c>
    </row>
    <row r="100" spans="1:17" x14ac:dyDescent="0.25">
      <c r="A100" s="13">
        <v>44562</v>
      </c>
      <c r="B100" s="9">
        <v>1160.4529478008569</v>
      </c>
      <c r="C100" s="9">
        <v>1257.9947161693351</v>
      </c>
      <c r="D100" s="9">
        <v>1129.8425022137731</v>
      </c>
      <c r="E100" s="9">
        <v>1169.692504882812</v>
      </c>
      <c r="F100" s="10">
        <v>115.6706770546309</v>
      </c>
      <c r="G100" s="10">
        <v>142.03887485220861</v>
      </c>
      <c r="H100" s="10">
        <v>114.8174662453674</v>
      </c>
      <c r="I100" s="10">
        <v>140.2105712890625</v>
      </c>
      <c r="J100" s="11">
        <v>62.419894308706482</v>
      </c>
      <c r="K100" s="11">
        <v>71.624800457605431</v>
      </c>
      <c r="L100" s="11">
        <v>62.307975865239037</v>
      </c>
      <c r="M100" s="11">
        <v>70.058006286621094</v>
      </c>
      <c r="O100">
        <f t="shared" si="3"/>
        <v>-1.1419079345793726E-2</v>
      </c>
      <c r="P100">
        <f t="shared" si="4"/>
        <v>-6.9255314054875255E-2</v>
      </c>
      <c r="Q100">
        <f t="shared" si="5"/>
        <v>-8.3865832527737383E-2</v>
      </c>
    </row>
    <row r="101" spans="1:17" x14ac:dyDescent="0.25">
      <c r="A101" s="13">
        <v>44593</v>
      </c>
      <c r="B101" s="9">
        <v>1181.284772004685</v>
      </c>
      <c r="C101" s="9">
        <v>1203.832116200625</v>
      </c>
      <c r="D101" s="9">
        <v>1099.183029552077</v>
      </c>
      <c r="E101" s="9">
        <v>1156.335693359375</v>
      </c>
      <c r="F101" s="10">
        <v>141.9576051473947</v>
      </c>
      <c r="G101" s="10">
        <v>141.99823659331111</v>
      </c>
      <c r="H101" s="10">
        <v>126.59986091320231</v>
      </c>
      <c r="I101" s="10">
        <v>130.500244140625</v>
      </c>
      <c r="J101" s="11">
        <v>71.065226028709162</v>
      </c>
      <c r="K101" s="11">
        <v>71.065226028709162</v>
      </c>
      <c r="L101" s="11">
        <v>61.244797454260187</v>
      </c>
      <c r="M101" s="11">
        <v>64.182533264160156</v>
      </c>
      <c r="O101">
        <f t="shared" si="3"/>
        <v>0.11650635689795795</v>
      </c>
      <c r="P101">
        <f t="shared" si="4"/>
        <v>3.1300102520162611E-2</v>
      </c>
      <c r="Q101">
        <f t="shared" si="5"/>
        <v>9.1043090113286929E-2</v>
      </c>
    </row>
    <row r="102" spans="1:17" x14ac:dyDescent="0.25">
      <c r="A102" s="13">
        <v>44621</v>
      </c>
      <c r="B102" s="9">
        <v>1151.434229872541</v>
      </c>
      <c r="C102" s="9">
        <v>1317.549308769514</v>
      </c>
      <c r="D102" s="9">
        <v>1069.0383342359789</v>
      </c>
      <c r="E102" s="9">
        <v>1291.05615234375</v>
      </c>
      <c r="F102" s="10">
        <v>136.7198853496069</v>
      </c>
      <c r="G102" s="10">
        <v>159.79393707811079</v>
      </c>
      <c r="H102" s="10">
        <v>132.49101703081701</v>
      </c>
      <c r="I102" s="10">
        <v>134.58491516113281</v>
      </c>
      <c r="J102" s="11">
        <v>67.700538097554599</v>
      </c>
      <c r="K102" s="11">
        <v>73.587546097092115</v>
      </c>
      <c r="L102" s="11">
        <v>65.52234635041107</v>
      </c>
      <c r="M102" s="11">
        <v>70.025909423828125</v>
      </c>
      <c r="O102">
        <f t="shared" si="3"/>
        <v>5.954937874491837E-2</v>
      </c>
      <c r="P102">
        <f t="shared" si="4"/>
        <v>-2.0744301943831613E-2</v>
      </c>
      <c r="Q102">
        <f t="shared" si="5"/>
        <v>5.9268485393372032E-2</v>
      </c>
    </row>
    <row r="103" spans="1:17" x14ac:dyDescent="0.25">
      <c r="A103" s="13">
        <v>44652</v>
      </c>
      <c r="B103" s="9">
        <v>1294.6588674131799</v>
      </c>
      <c r="C103" s="9">
        <v>1399.4059736244501</v>
      </c>
      <c r="D103" s="9">
        <v>1236.4769337043001</v>
      </c>
      <c r="E103" s="9">
        <v>1367.937744140625</v>
      </c>
      <c r="F103" s="10">
        <v>134.66703668041771</v>
      </c>
      <c r="G103" s="10">
        <v>147.64105857384311</v>
      </c>
      <c r="H103" s="10">
        <v>131.01296410568179</v>
      </c>
      <c r="I103" s="10">
        <v>131.79304504394531</v>
      </c>
      <c r="J103" s="11">
        <v>70.467429757844428</v>
      </c>
      <c r="K103" s="11">
        <v>80.06323986428157</v>
      </c>
      <c r="L103" s="11">
        <v>70.025904525620192</v>
      </c>
      <c r="M103" s="11">
        <v>74.176239013671875</v>
      </c>
      <c r="O103">
        <f t="shared" si="3"/>
        <v>-5.6220488292763299E-2</v>
      </c>
      <c r="P103">
        <f t="shared" si="4"/>
        <v>-5.66979025236104E-2</v>
      </c>
      <c r="Q103">
        <f t="shared" si="5"/>
        <v>-7.8968134297317499E-2</v>
      </c>
    </row>
    <row r="104" spans="1:17" x14ac:dyDescent="0.25">
      <c r="A104" s="13">
        <v>44682</v>
      </c>
      <c r="B104" s="9">
        <v>1350.6350849945691</v>
      </c>
      <c r="C104" s="9">
        <v>1374.897990713034</v>
      </c>
      <c r="D104" s="9">
        <v>1161.6785162174299</v>
      </c>
      <c r="E104" s="9">
        <v>1291.031616210938</v>
      </c>
      <c r="F104" s="10">
        <v>130.8076727235661</v>
      </c>
      <c r="G104" s="10">
        <v>138.28004310272851</v>
      </c>
      <c r="H104" s="10">
        <v>115.8218599082992</v>
      </c>
      <c r="I104" s="10">
        <v>124.32065582275391</v>
      </c>
      <c r="J104" s="11">
        <v>74.17624670088685</v>
      </c>
      <c r="K104" s="11">
        <v>75.765740396476573</v>
      </c>
      <c r="L104" s="11">
        <v>65.875570127407016</v>
      </c>
      <c r="M104" s="11">
        <v>68.318679809570313</v>
      </c>
      <c r="O104">
        <f t="shared" si="3"/>
        <v>-1.5129634835272339E-2</v>
      </c>
      <c r="P104">
        <f t="shared" si="4"/>
        <v>3.3040897254319775E-4</v>
      </c>
      <c r="Q104">
        <f t="shared" si="5"/>
        <v>-4.0284361248091219E-2</v>
      </c>
    </row>
    <row r="105" spans="1:17" x14ac:dyDescent="0.25">
      <c r="A105" s="13">
        <v>44713</v>
      </c>
      <c r="B105" s="9">
        <v>1290.271919527524</v>
      </c>
      <c r="C105" s="9">
        <v>1380.46130330457</v>
      </c>
      <c r="D105" s="9">
        <v>1198.9306126013851</v>
      </c>
      <c r="E105" s="9">
        <v>1271.498779296875</v>
      </c>
      <c r="F105" s="10">
        <v>124.56701761824991</v>
      </c>
      <c r="G105" s="10">
        <v>137.33575554230561</v>
      </c>
      <c r="H105" s="10">
        <v>106.74827037668</v>
      </c>
      <c r="I105" s="10">
        <v>124.3617324829102</v>
      </c>
      <c r="J105" s="11">
        <v>68.583592661967657</v>
      </c>
      <c r="K105" s="11">
        <v>71.026702405682599</v>
      </c>
      <c r="L105" s="11">
        <v>59.811956020124633</v>
      </c>
      <c r="M105" s="11">
        <v>65.566505432128906</v>
      </c>
      <c r="O105">
        <f t="shared" si="3"/>
        <v>-3.2882980012323565E-2</v>
      </c>
      <c r="P105">
        <f t="shared" si="4"/>
        <v>-0.11422914404060634</v>
      </c>
      <c r="Q105">
        <f t="shared" si="5"/>
        <v>-1.7508514436870754E-2</v>
      </c>
    </row>
    <row r="106" spans="1:17" x14ac:dyDescent="0.25">
      <c r="A106" s="13">
        <v>44743</v>
      </c>
      <c r="B106" s="9">
        <v>1264.611987925075</v>
      </c>
      <c r="C106" s="9">
        <v>1270.32230039099</v>
      </c>
      <c r="D106" s="9">
        <v>1159.2276555979849</v>
      </c>
      <c r="E106" s="9">
        <v>1229.688110351562</v>
      </c>
      <c r="F106" s="10">
        <v>122.39099977162429</v>
      </c>
      <c r="G106" s="10">
        <v>124.07434038150269</v>
      </c>
      <c r="H106" s="10">
        <v>98.372639020052389</v>
      </c>
      <c r="I106" s="10">
        <v>110.1559982299805</v>
      </c>
      <c r="J106" s="11">
        <v>66.22878960252055</v>
      </c>
      <c r="K106" s="11">
        <v>66.361248529153769</v>
      </c>
      <c r="L106" s="11">
        <v>61.813536962352522</v>
      </c>
      <c r="M106" s="11">
        <v>64.418533325195313</v>
      </c>
      <c r="O106">
        <f t="shared" si="3"/>
        <v>5.1958261218303069E-2</v>
      </c>
      <c r="P106">
        <f t="shared" si="4"/>
        <v>3.2799138572942227E-2</v>
      </c>
      <c r="Q106">
        <f t="shared" si="5"/>
        <v>-1.9191111801717446E-2</v>
      </c>
    </row>
    <row r="107" spans="1:17" x14ac:dyDescent="0.25">
      <c r="A107" s="13">
        <v>44774</v>
      </c>
      <c r="B107" s="9">
        <v>1231.771377776035</v>
      </c>
      <c r="C107" s="9">
        <v>1312.451715647944</v>
      </c>
      <c r="D107" s="9">
        <v>1229.296047253609</v>
      </c>
      <c r="E107" s="9">
        <v>1293.58056640625</v>
      </c>
      <c r="F107" s="10">
        <v>110.4433985116541</v>
      </c>
      <c r="G107" s="10">
        <v>116.6019523320066</v>
      </c>
      <c r="H107" s="10">
        <v>106.58404062348851</v>
      </c>
      <c r="I107" s="10">
        <v>113.76902008056641</v>
      </c>
      <c r="J107" s="11">
        <v>63.84455796781814</v>
      </c>
      <c r="K107" s="11">
        <v>65.301585997197762</v>
      </c>
      <c r="L107" s="11">
        <v>62.078456853766653</v>
      </c>
      <c r="M107" s="11">
        <v>63.182270050048828</v>
      </c>
      <c r="O107">
        <f t="shared" si="3"/>
        <v>-9.360610330534648E-2</v>
      </c>
      <c r="P107">
        <f t="shared" si="4"/>
        <v>-6.2631182691070306E-2</v>
      </c>
      <c r="Q107">
        <f t="shared" si="5"/>
        <v>-3.1555251984667132E-2</v>
      </c>
    </row>
    <row r="108" spans="1:17" x14ac:dyDescent="0.25">
      <c r="A108" s="13">
        <v>44805</v>
      </c>
      <c r="B108" s="9">
        <v>1276.739359916334</v>
      </c>
      <c r="C108" s="9">
        <v>1296.1929551842441</v>
      </c>
      <c r="D108" s="9">
        <v>1140.8598729531991</v>
      </c>
      <c r="E108" s="9">
        <v>1172.493530273438</v>
      </c>
      <c r="F108" s="10">
        <v>113.2430711920607</v>
      </c>
      <c r="G108" s="10">
        <v>114.462092063317</v>
      </c>
      <c r="H108" s="10">
        <v>102.14575695292871</v>
      </c>
      <c r="I108" s="10">
        <v>106.64353179931641</v>
      </c>
      <c r="J108" s="11">
        <v>64.932909400403886</v>
      </c>
      <c r="K108" s="11">
        <v>67.353054445181328</v>
      </c>
      <c r="L108" s="11">
        <v>59.544663651262539</v>
      </c>
      <c r="M108" s="11">
        <v>61.18853759765625</v>
      </c>
      <c r="O108">
        <f t="shared" si="3"/>
        <v>7.2275810257231135E-2</v>
      </c>
      <c r="P108">
        <f t="shared" si="4"/>
        <v>5.6365794172992909E-2</v>
      </c>
      <c r="Q108">
        <f t="shared" si="5"/>
        <v>1.8656740610845064E-2</v>
      </c>
    </row>
    <row r="109" spans="1:17" x14ac:dyDescent="0.25">
      <c r="A109" s="13">
        <v>44835</v>
      </c>
      <c r="B109" s="9">
        <v>1182.0108306967079</v>
      </c>
      <c r="C109" s="9">
        <v>1262.636100124706</v>
      </c>
      <c r="D109" s="9">
        <v>1155.67822204904</v>
      </c>
      <c r="E109" s="9">
        <v>1257.236450195312</v>
      </c>
      <c r="F109" s="10">
        <v>110.4687389132563</v>
      </c>
      <c r="G109" s="10">
        <v>114.6722679864876</v>
      </c>
      <c r="H109" s="10">
        <v>105.8028254904154</v>
      </c>
      <c r="I109" s="10">
        <v>112.6545791625977</v>
      </c>
      <c r="J109" s="11">
        <v>61.325529710932948</v>
      </c>
      <c r="K109" s="11">
        <v>63.197712172953679</v>
      </c>
      <c r="L109" s="11">
        <v>59.864312261453883</v>
      </c>
      <c r="M109" s="11">
        <v>62.330116271972663</v>
      </c>
      <c r="O109">
        <f t="shared" si="3"/>
        <v>7.1718404420658133E-2</v>
      </c>
      <c r="P109">
        <f t="shared" si="4"/>
        <v>5.3358080507461672E-2</v>
      </c>
      <c r="Q109">
        <f t="shared" si="5"/>
        <v>0.12307697203813135</v>
      </c>
    </row>
    <row r="110" spans="1:17" x14ac:dyDescent="0.25">
      <c r="A110" s="13">
        <v>44866</v>
      </c>
      <c r="B110" s="9">
        <v>1273.2381102957399</v>
      </c>
      <c r="C110" s="9">
        <v>1352.9264925433979</v>
      </c>
      <c r="D110" s="9">
        <v>1236.7471652291699</v>
      </c>
      <c r="E110" s="9">
        <v>1347.403442382812</v>
      </c>
      <c r="F110" s="10">
        <v>112.23421742245689</v>
      </c>
      <c r="G110" s="10">
        <v>120.8934891974603</v>
      </c>
      <c r="H110" s="10">
        <v>111.771826695161</v>
      </c>
      <c r="I110" s="10">
        <v>118.6656112670898</v>
      </c>
      <c r="J110" s="11">
        <v>62.375783625459071</v>
      </c>
      <c r="K110" s="11">
        <v>70.321158485464181</v>
      </c>
      <c r="L110" s="11">
        <v>62.23879296215528</v>
      </c>
      <c r="M110" s="11">
        <v>70.001518249511719</v>
      </c>
      <c r="O110">
        <f t="shared" si="3"/>
        <v>-6.7413280154275002E-2</v>
      </c>
      <c r="P110">
        <f t="shared" si="4"/>
        <v>9.2049185086621202E-2</v>
      </c>
      <c r="Q110">
        <f t="shared" si="5"/>
        <v>-1.9570062425621829E-3</v>
      </c>
    </row>
    <row r="111" spans="1:17" x14ac:dyDescent="0.25">
      <c r="A111" s="13">
        <v>44896</v>
      </c>
      <c r="B111" s="9">
        <v>1349.1786786149501</v>
      </c>
      <c r="C111" s="9">
        <v>1358.4000146574331</v>
      </c>
      <c r="D111" s="9">
        <v>1229.3503091327011</v>
      </c>
      <c r="E111" s="9">
        <v>1256.570556640625</v>
      </c>
      <c r="F111" s="10">
        <v>124.601100728745</v>
      </c>
      <c r="G111" s="10">
        <v>132.85488112332959</v>
      </c>
      <c r="H111" s="10">
        <v>122.8797278865552</v>
      </c>
      <c r="I111" s="10">
        <v>129.58868408203119</v>
      </c>
      <c r="J111" s="11">
        <v>70.138506157151753</v>
      </c>
      <c r="K111" s="11">
        <v>72.375994688545177</v>
      </c>
      <c r="L111" s="11">
        <v>66.074487132861066</v>
      </c>
      <c r="M111" s="11">
        <v>69.864524841308594</v>
      </c>
      <c r="O111">
        <f t="shared" si="3"/>
        <v>-7.624988026803603E-2</v>
      </c>
      <c r="P111">
        <f t="shared" si="4"/>
        <v>-1.3964541883145987E-2</v>
      </c>
      <c r="Q111">
        <f t="shared" si="5"/>
        <v>6.9281139394730948E-2</v>
      </c>
    </row>
    <row r="112" spans="1:17" x14ac:dyDescent="0.25">
      <c r="A112" s="13">
        <v>44927</v>
      </c>
      <c r="B112" s="9">
        <v>1260.8607417261039</v>
      </c>
      <c r="C112" s="9">
        <v>1284.579904432617</v>
      </c>
      <c r="D112" s="9">
        <v>1134.745075484783</v>
      </c>
      <c r="E112" s="9">
        <v>1160.757202148438</v>
      </c>
      <c r="F112" s="10">
        <v>130.29489955991599</v>
      </c>
      <c r="G112" s="10">
        <v>136.12108593288201</v>
      </c>
      <c r="H112" s="10">
        <v>126.67559155610761</v>
      </c>
      <c r="I112" s="10">
        <v>127.77903747558589</v>
      </c>
      <c r="J112" s="11">
        <v>70.321159257542419</v>
      </c>
      <c r="K112" s="11">
        <v>76.805316704646032</v>
      </c>
      <c r="L112" s="11">
        <v>69.818862475791832</v>
      </c>
      <c r="M112" s="11">
        <v>74.704818725585938</v>
      </c>
      <c r="O112">
        <f t="shared" si="3"/>
        <v>-1.3573145980886311E-2</v>
      </c>
      <c r="P112">
        <f t="shared" si="4"/>
        <v>5.0086176147078131E-2</v>
      </c>
      <c r="Q112">
        <f t="shared" si="5"/>
        <v>-7.0293442105617915E-2</v>
      </c>
    </row>
    <row r="113" spans="1:17" x14ac:dyDescent="0.25">
      <c r="A113" s="13">
        <v>44958</v>
      </c>
      <c r="B113" s="9">
        <v>1173.6277681564579</v>
      </c>
      <c r="C113" s="9">
        <v>1214.5568037686371</v>
      </c>
      <c r="D113" s="9">
        <v>1130.7756091477561</v>
      </c>
      <c r="E113" s="9">
        <v>1145.002075195312</v>
      </c>
      <c r="F113" s="10">
        <v>128.2203939086512</v>
      </c>
      <c r="G113" s="10">
        <v>140.09346727714541</v>
      </c>
      <c r="H113" s="10">
        <v>123.6742028860394</v>
      </c>
      <c r="I113" s="10">
        <v>134.17900085449219</v>
      </c>
      <c r="J113" s="11">
        <v>74.430833697664923</v>
      </c>
      <c r="K113" s="11">
        <v>74.704815013667101</v>
      </c>
      <c r="L113" s="11">
        <v>69.225244434697899</v>
      </c>
      <c r="M113" s="11">
        <v>69.453559875488281</v>
      </c>
      <c r="O113">
        <f t="shared" si="3"/>
        <v>3.9191429037781431E-3</v>
      </c>
      <c r="P113">
        <f t="shared" si="4"/>
        <v>1.9780509702844867E-2</v>
      </c>
      <c r="Q113">
        <f t="shared" si="5"/>
        <v>2.4852096745650563E-2</v>
      </c>
    </row>
    <row r="114" spans="1:17" x14ac:dyDescent="0.25">
      <c r="A114" s="13">
        <v>44986</v>
      </c>
      <c r="B114" s="9">
        <v>1154.987751850585</v>
      </c>
      <c r="C114" s="9">
        <v>1195.5716261375051</v>
      </c>
      <c r="D114" s="9">
        <v>1075.003565675298</v>
      </c>
      <c r="E114" s="9">
        <v>1149.489501953125</v>
      </c>
      <c r="F114" s="10">
        <v>137.33153146570729</v>
      </c>
      <c r="G114" s="10">
        <v>144.67157848097929</v>
      </c>
      <c r="H114" s="10">
        <v>132.93655454454981</v>
      </c>
      <c r="I114" s="10">
        <v>136.8331298828125</v>
      </c>
      <c r="J114" s="11">
        <v>69.407896354570866</v>
      </c>
      <c r="K114" s="11">
        <v>73.974205325266311</v>
      </c>
      <c r="L114" s="11">
        <v>69.197843076159671</v>
      </c>
      <c r="M114" s="11">
        <v>71.17962646484375</v>
      </c>
      <c r="O114">
        <f t="shared" si="3"/>
        <v>3.8244410041907158E-2</v>
      </c>
      <c r="P114">
        <f t="shared" si="4"/>
        <v>5.2649145313251322E-2</v>
      </c>
      <c r="Q114">
        <f t="shared" si="5"/>
        <v>4.4008267828953181E-2</v>
      </c>
    </row>
    <row r="115" spans="1:17" x14ac:dyDescent="0.25">
      <c r="A115" s="13">
        <v>45017</v>
      </c>
      <c r="B115" s="9">
        <v>1156.41774643031</v>
      </c>
      <c r="C115" s="9">
        <v>1195.3249331014119</v>
      </c>
      <c r="D115" s="9">
        <v>1138.369475274179</v>
      </c>
      <c r="E115" s="9">
        <v>1193.451049804688</v>
      </c>
      <c r="F115" s="10">
        <v>139.14391180616121</v>
      </c>
      <c r="G115" s="10">
        <v>146.6198951964962</v>
      </c>
      <c r="H115" s="10">
        <v>136.33474888012239</v>
      </c>
      <c r="I115" s="10">
        <v>144.03727722167969</v>
      </c>
      <c r="J115" s="11">
        <v>70.449017876057127</v>
      </c>
      <c r="K115" s="11">
        <v>74.430840061286432</v>
      </c>
      <c r="L115" s="11">
        <v>70.101980884733436</v>
      </c>
      <c r="M115" s="11">
        <v>74.312118530273438</v>
      </c>
      <c r="O115">
        <f t="shared" si="3"/>
        <v>2.2518830642203752E-2</v>
      </c>
      <c r="P115">
        <f t="shared" si="4"/>
        <v>-2.9254545756945693E-2</v>
      </c>
      <c r="Q115">
        <f t="shared" si="5"/>
        <v>0.10716462985812052</v>
      </c>
    </row>
    <row r="116" spans="1:17" x14ac:dyDescent="0.25">
      <c r="A116" s="13">
        <v>45047</v>
      </c>
      <c r="B116" s="9">
        <v>1203.2149020591301</v>
      </c>
      <c r="C116" s="9">
        <v>1251.2695059341031</v>
      </c>
      <c r="D116" s="9">
        <v>1190.0732792564979</v>
      </c>
      <c r="E116" s="9">
        <v>1220.326171875</v>
      </c>
      <c r="F116" s="10">
        <v>144.30911890631171</v>
      </c>
      <c r="G116" s="10">
        <v>153.09905933328031</v>
      </c>
      <c r="H116" s="10">
        <v>136.5612796156025</v>
      </c>
      <c r="I116" s="10">
        <v>139.82353210449219</v>
      </c>
      <c r="J116" s="11">
        <v>74.485627452454551</v>
      </c>
      <c r="K116" s="11">
        <v>83.499523596927276</v>
      </c>
      <c r="L116" s="11">
        <v>74.339509192971931</v>
      </c>
      <c r="M116" s="11">
        <v>82.275749206542969</v>
      </c>
      <c r="O116">
        <f t="shared" si="3"/>
        <v>3.0710883520831234E-2</v>
      </c>
      <c r="P116">
        <f t="shared" si="4"/>
        <v>3.8237131655839765E-2</v>
      </c>
      <c r="Q116">
        <f t="shared" si="5"/>
        <v>1.2876056641815452E-2</v>
      </c>
    </row>
    <row r="117" spans="1:17" x14ac:dyDescent="0.25">
      <c r="A117" s="13">
        <v>45078</v>
      </c>
      <c r="B117" s="9">
        <v>1221.953601124538</v>
      </c>
      <c r="C117" s="9">
        <v>1274.2244169918511</v>
      </c>
      <c r="D117" s="9">
        <v>1208.664016828895</v>
      </c>
      <c r="E117" s="9">
        <v>1257.803466796875</v>
      </c>
      <c r="F117" s="10">
        <v>140.32192988710051</v>
      </c>
      <c r="G117" s="10">
        <v>146.84642085988861</v>
      </c>
      <c r="H117" s="10">
        <v>138.23771384416969</v>
      </c>
      <c r="I117" s="10">
        <v>145.16998291015619</v>
      </c>
      <c r="J117" s="11">
        <v>82.650190086887307</v>
      </c>
      <c r="K117" s="11">
        <v>85.572624960364394</v>
      </c>
      <c r="L117" s="11">
        <v>80.914991332420257</v>
      </c>
      <c r="M117" s="11">
        <v>83.335136413574219</v>
      </c>
      <c r="O117">
        <f t="shared" si="3"/>
        <v>-1.1173410989174151E-3</v>
      </c>
      <c r="P117">
        <f t="shared" si="4"/>
        <v>7.20974452010021E-2</v>
      </c>
      <c r="Q117">
        <f t="shared" si="5"/>
        <v>4.4164449688878497E-2</v>
      </c>
    </row>
    <row r="118" spans="1:17" x14ac:dyDescent="0.25">
      <c r="A118" s="13">
        <v>45108</v>
      </c>
      <c r="B118" s="9">
        <v>1259.036195739513</v>
      </c>
      <c r="C118" s="9">
        <v>1407.8601001016291</v>
      </c>
      <c r="D118" s="9">
        <v>1217.786682644185</v>
      </c>
      <c r="E118" s="9">
        <v>1256.398071289062</v>
      </c>
      <c r="F118" s="10">
        <v>149.24779796996589</v>
      </c>
      <c r="G118" s="10">
        <v>158.4908284012532</v>
      </c>
      <c r="H118" s="10">
        <v>147.25420534003419</v>
      </c>
      <c r="I118" s="10">
        <v>155.63636779785159</v>
      </c>
      <c r="J118" s="11">
        <v>90.641237466509295</v>
      </c>
      <c r="K118" s="11">
        <v>92.641283122365607</v>
      </c>
      <c r="L118" s="11">
        <v>86.084062843564126</v>
      </c>
      <c r="M118" s="11">
        <v>87.015586853027344</v>
      </c>
      <c r="O118">
        <f t="shared" si="3"/>
        <v>-5.5321235166136115E-2</v>
      </c>
      <c r="P118">
        <f t="shared" si="4"/>
        <v>1.4555993092011069E-2</v>
      </c>
      <c r="Q118">
        <f t="shared" si="5"/>
        <v>-6.4231765089707807E-2</v>
      </c>
    </row>
    <row r="119" spans="1:17" x14ac:dyDescent="0.25">
      <c r="A119" s="13">
        <v>45139</v>
      </c>
      <c r="B119" s="9">
        <v>1256.398061314713</v>
      </c>
      <c r="C119" s="9">
        <v>1273.3120109040119</v>
      </c>
      <c r="D119" s="9">
        <v>1183.49009226607</v>
      </c>
      <c r="E119" s="9">
        <v>1186.892578125</v>
      </c>
      <c r="F119" s="10">
        <v>157.81118619324141</v>
      </c>
      <c r="G119" s="10">
        <v>163.33888778795981</v>
      </c>
      <c r="H119" s="10">
        <v>155.50043906438481</v>
      </c>
      <c r="I119" s="10">
        <v>157.90180969238281</v>
      </c>
      <c r="J119" s="11">
        <v>85.53610005191365</v>
      </c>
      <c r="K119" s="11">
        <v>86.157111361714868</v>
      </c>
      <c r="L119" s="11">
        <v>81.280296892622005</v>
      </c>
      <c r="M119" s="11">
        <v>81.426422119140625</v>
      </c>
      <c r="O119">
        <f t="shared" si="3"/>
        <v>-1.8182100548141841E-2</v>
      </c>
      <c r="P119">
        <f t="shared" si="4"/>
        <v>0.10382419138766744</v>
      </c>
      <c r="Q119">
        <f t="shared" si="5"/>
        <v>1.9739759034338375E-2</v>
      </c>
    </row>
    <row r="120" spans="1:17" x14ac:dyDescent="0.25">
      <c r="A120" s="13">
        <v>45170</v>
      </c>
      <c r="B120" s="9">
        <v>1195.8543388257781</v>
      </c>
      <c r="C120" s="9">
        <v>1236.427943929906</v>
      </c>
      <c r="D120" s="9">
        <v>1154.957859762259</v>
      </c>
      <c r="E120" s="9">
        <v>1165.312377929688</v>
      </c>
      <c r="F120" s="10">
        <v>158.3929327829006</v>
      </c>
      <c r="G120" s="10">
        <v>174.70476646216869</v>
      </c>
      <c r="H120" s="10">
        <v>158.3929327829006</v>
      </c>
      <c r="I120" s="10">
        <v>174.29583740234381</v>
      </c>
      <c r="J120" s="11">
        <v>81.636470650351285</v>
      </c>
      <c r="K120" s="11">
        <v>87.58180683959894</v>
      </c>
      <c r="L120" s="11">
        <v>81.125046278849382</v>
      </c>
      <c r="M120" s="11">
        <v>83.033760070800781</v>
      </c>
      <c r="O120">
        <f t="shared" si="3"/>
        <v>-2.4696427566920056E-2</v>
      </c>
      <c r="P120">
        <f t="shared" si="4"/>
        <v>-2.9718405147946696E-2</v>
      </c>
      <c r="Q120">
        <f t="shared" si="5"/>
        <v>-1.3308339920581811E-2</v>
      </c>
    </row>
    <row r="121" spans="1:17" x14ac:dyDescent="0.25">
      <c r="A121" s="13">
        <v>45200</v>
      </c>
      <c r="B121" s="9">
        <v>1160.594404453386</v>
      </c>
      <c r="C121" s="9">
        <v>1175.5673646395101</v>
      </c>
      <c r="D121" s="9">
        <v>1103.0116639627049</v>
      </c>
      <c r="E121" s="9">
        <v>1136.533325195312</v>
      </c>
      <c r="F121" s="10">
        <v>172.478368844785</v>
      </c>
      <c r="G121" s="10">
        <v>172.478368844785</v>
      </c>
      <c r="H121" s="10">
        <v>163.39099444691681</v>
      </c>
      <c r="I121" s="10">
        <v>169.11604309082031</v>
      </c>
      <c r="J121" s="11">
        <v>83.380808510996403</v>
      </c>
      <c r="K121" s="11">
        <v>84.449323188128915</v>
      </c>
      <c r="L121" s="11">
        <v>78.093021638279708</v>
      </c>
      <c r="M121" s="11">
        <v>81.928718566894531</v>
      </c>
      <c r="O121">
        <f t="shared" si="3"/>
        <v>3.8386738558405721E-2</v>
      </c>
      <c r="P121">
        <f t="shared" si="4"/>
        <v>4.6749089995668382E-2</v>
      </c>
      <c r="Q121">
        <f t="shared" si="5"/>
        <v>0.24367398946655941</v>
      </c>
    </row>
    <row r="122" spans="1:17" x14ac:dyDescent="0.25">
      <c r="A122" s="13">
        <v>45231</v>
      </c>
      <c r="B122" s="9">
        <v>1137.203742565345</v>
      </c>
      <c r="C122" s="9">
        <v>1197.716600330356</v>
      </c>
      <c r="D122" s="9">
        <v>1129.9283486686611</v>
      </c>
      <c r="E122" s="9">
        <v>1180.1611328125</v>
      </c>
      <c r="F122" s="10">
        <v>169.11605089141531</v>
      </c>
      <c r="G122" s="10">
        <v>184.7917724507914</v>
      </c>
      <c r="H122" s="10">
        <v>168.16187376238051</v>
      </c>
      <c r="I122" s="10">
        <v>177.0220642089844</v>
      </c>
      <c r="J122" s="11">
        <v>84.020083558863305</v>
      </c>
      <c r="K122" s="11">
        <v>102.5958247751301</v>
      </c>
      <c r="L122" s="11">
        <v>82.650190892142717</v>
      </c>
      <c r="M122" s="11">
        <v>101.8926162719727</v>
      </c>
      <c r="O122">
        <f t="shared" si="3"/>
        <v>8.7716748656375923E-2</v>
      </c>
      <c r="P122">
        <f t="shared" si="4"/>
        <v>8.4125269215100912E-2</v>
      </c>
      <c r="Q122">
        <f t="shared" si="5"/>
        <v>0.22278854884914617</v>
      </c>
    </row>
    <row r="123" spans="1:17" x14ac:dyDescent="0.25">
      <c r="A123" s="13">
        <v>45261</v>
      </c>
      <c r="B123" s="9">
        <v>1182.4455645812541</v>
      </c>
      <c r="C123" s="9">
        <v>1298.554691307713</v>
      </c>
      <c r="D123" s="9">
        <v>1181.9489473764741</v>
      </c>
      <c r="E123" s="9">
        <v>1283.681030273438</v>
      </c>
      <c r="F123" s="10">
        <v>182.8354971195557</v>
      </c>
      <c r="G123" s="10">
        <v>198.4188593718618</v>
      </c>
      <c r="H123" s="10">
        <v>179.74689881081301</v>
      </c>
      <c r="I123" s="10">
        <v>191.9140930175781</v>
      </c>
      <c r="J123" s="11">
        <v>108.46704718809799</v>
      </c>
      <c r="K123" s="11">
        <v>128.57664283035899</v>
      </c>
      <c r="L123" s="11">
        <v>106.16332082739871</v>
      </c>
      <c r="M123" s="11">
        <v>124.59312438964839</v>
      </c>
      <c r="O123">
        <f t="shared" si="3"/>
        <v>0.10381645344223454</v>
      </c>
      <c r="P123">
        <f t="shared" si="4"/>
        <v>0.23116298100018795</v>
      </c>
      <c r="Q123">
        <f t="shared" si="5"/>
        <v>0.13212623854379582</v>
      </c>
    </row>
    <row r="124" spans="1:17" x14ac:dyDescent="0.25">
      <c r="A124" s="13">
        <v>45292</v>
      </c>
      <c r="B124" s="9">
        <v>1281.793912895193</v>
      </c>
      <c r="C124" s="9">
        <v>1449.1042075077571</v>
      </c>
      <c r="D124" s="9">
        <v>1275.4620432761469</v>
      </c>
      <c r="E124" s="9">
        <v>1416.9482421875</v>
      </c>
      <c r="F124" s="10">
        <v>193.22438220607549</v>
      </c>
      <c r="G124" s="10">
        <v>246.52604430162279</v>
      </c>
      <c r="H124" s="10">
        <v>190.74415241161131</v>
      </c>
      <c r="I124" s="10">
        <v>236.27752685546881</v>
      </c>
      <c r="J124" s="11">
        <v>126.7528598118615</v>
      </c>
      <c r="K124" s="11">
        <v>146.0465460131615</v>
      </c>
      <c r="L124" s="11">
        <v>123.34526398640151</v>
      </c>
      <c r="M124" s="11">
        <v>141.0551452636719</v>
      </c>
      <c r="O124">
        <f t="shared" si="3"/>
        <v>2.5077104389867363E-2</v>
      </c>
      <c r="P124">
        <f t="shared" si="4"/>
        <v>4.931673129396727E-2</v>
      </c>
      <c r="Q124">
        <f t="shared" si="5"/>
        <v>0.12691398597389236</v>
      </c>
    </row>
    <row r="125" spans="1:17" x14ac:dyDescent="0.25">
      <c r="A125" s="13">
        <v>45323</v>
      </c>
      <c r="B125" s="9">
        <v>1425.8873250304309</v>
      </c>
      <c r="C125" s="9">
        <v>1489.7772025572499</v>
      </c>
      <c r="D125" s="9">
        <v>1408.754031094051</v>
      </c>
      <c r="E125" s="9">
        <v>1452.481201171875</v>
      </c>
      <c r="F125" s="10">
        <v>240.34885890038049</v>
      </c>
      <c r="G125" s="10">
        <v>263.0453546378846</v>
      </c>
      <c r="H125" s="10">
        <v>229.81957103539571</v>
      </c>
      <c r="I125" s="10">
        <v>247.9299621582031</v>
      </c>
      <c r="J125" s="11">
        <v>143.3108822336105</v>
      </c>
      <c r="K125" s="11">
        <v>188.905435260757</v>
      </c>
      <c r="L125" s="11">
        <v>141.1511402481141</v>
      </c>
      <c r="M125" s="11">
        <v>158.95701599121091</v>
      </c>
      <c r="O125">
        <f t="shared" si="3"/>
        <v>1.779644308138504E-2</v>
      </c>
      <c r="P125">
        <f t="shared" si="4"/>
        <v>2.5946161385860013E-2</v>
      </c>
      <c r="Q125">
        <f t="shared" si="5"/>
        <v>1.2983077266732859E-2</v>
      </c>
    </row>
    <row r="126" spans="1:17" x14ac:dyDescent="0.25">
      <c r="A126" s="13">
        <v>45352</v>
      </c>
      <c r="B126" s="9">
        <v>1448.483456059811</v>
      </c>
      <c r="C126" s="9">
        <v>1502.1678273269399</v>
      </c>
      <c r="D126" s="9">
        <v>1403.8872043855031</v>
      </c>
      <c r="E126" s="9">
        <v>1478.330200195312</v>
      </c>
      <c r="F126" s="10">
        <v>253.46061730017269</v>
      </c>
      <c r="G126" s="10">
        <v>270.41181126521877</v>
      </c>
      <c r="H126" s="10">
        <v>236.36698217190599</v>
      </c>
      <c r="I126" s="10">
        <v>254.36279296875</v>
      </c>
      <c r="J126" s="11">
        <v>161.98065256042031</v>
      </c>
      <c r="K126" s="11">
        <v>171.19555776475491</v>
      </c>
      <c r="L126" s="11">
        <v>147.4383953892266</v>
      </c>
      <c r="M126" s="11">
        <v>161.02076721191409</v>
      </c>
      <c r="O126">
        <f t="shared" si="3"/>
        <v>-1.5335311619744304E-2</v>
      </c>
      <c r="P126">
        <f t="shared" si="4"/>
        <v>5.6001348536765624E-2</v>
      </c>
      <c r="Q126">
        <f t="shared" si="5"/>
        <v>7.1534590767045672E-3</v>
      </c>
    </row>
    <row r="127" spans="1:17" x14ac:dyDescent="0.25">
      <c r="A127" s="13">
        <v>45383</v>
      </c>
      <c r="B127" s="9">
        <v>1482.4024322442381</v>
      </c>
      <c r="C127" s="9">
        <v>1484.1405925500519</v>
      </c>
      <c r="D127" s="9">
        <v>1432.840008418139</v>
      </c>
      <c r="E127" s="9">
        <v>1455.659545898438</v>
      </c>
      <c r="F127" s="10">
        <v>254.83758152233679</v>
      </c>
      <c r="G127" s="10">
        <v>277.72406235112561</v>
      </c>
      <c r="H127" s="10">
        <v>251.65626073199681</v>
      </c>
      <c r="I127" s="10">
        <v>268.60745239257813</v>
      </c>
      <c r="J127" s="11">
        <v>163.0845108098024</v>
      </c>
      <c r="K127" s="11">
        <v>172.77935844806331</v>
      </c>
      <c r="L127" s="11">
        <v>149.7901078505613</v>
      </c>
      <c r="M127" s="11">
        <v>162.17262268066409</v>
      </c>
      <c r="O127">
        <f t="shared" si="3"/>
        <v>-2.4410128737988642E-2</v>
      </c>
      <c r="P127">
        <f t="shared" si="4"/>
        <v>-6.4698538207663303E-2</v>
      </c>
      <c r="Q127">
        <f t="shared" si="5"/>
        <v>-3.8768853831030889E-2</v>
      </c>
    </row>
    <row r="128" spans="1:17" x14ac:dyDescent="0.25">
      <c r="A128" s="13">
        <v>45413</v>
      </c>
      <c r="B128" s="9">
        <v>1462.71163734384</v>
      </c>
      <c r="C128" s="9">
        <v>1481.682391676077</v>
      </c>
      <c r="D128" s="9">
        <v>1374.661376382028</v>
      </c>
      <c r="E128" s="9">
        <v>1420.126708984375</v>
      </c>
      <c r="F128" s="10">
        <v>267.80028410015069</v>
      </c>
      <c r="G128" s="10">
        <v>278.19892374533902</v>
      </c>
      <c r="H128" s="10">
        <v>248.9023265857189</v>
      </c>
      <c r="I128" s="10">
        <v>251.22894287109381</v>
      </c>
      <c r="J128" s="11">
        <v>164.62033857600539</v>
      </c>
      <c r="K128" s="11">
        <v>167.9799373224545</v>
      </c>
      <c r="L128" s="11">
        <v>148.59025605800031</v>
      </c>
      <c r="M128" s="11">
        <v>155.8853759765625</v>
      </c>
      <c r="O128">
        <f t="shared" si="3"/>
        <v>9.5205574711625704E-2</v>
      </c>
      <c r="P128">
        <f t="shared" si="4"/>
        <v>3.6099034652653288E-2</v>
      </c>
      <c r="Q128">
        <f t="shared" si="5"/>
        <v>1.9704478341253977E-2</v>
      </c>
    </row>
    <row r="129" spans="1:17" x14ac:dyDescent="0.25">
      <c r="A129" s="13">
        <v>45444</v>
      </c>
      <c r="B129" s="9">
        <v>1477.386518825977</v>
      </c>
      <c r="C129" s="9">
        <v>1570.0304854373801</v>
      </c>
      <c r="D129" s="9">
        <v>1350.376664850028</v>
      </c>
      <c r="E129" s="9">
        <v>1555.330688476562</v>
      </c>
      <c r="F129" s="10">
        <v>261.24771151677402</v>
      </c>
      <c r="G129" s="10">
        <v>272.07367389658248</v>
      </c>
      <c r="H129" s="10">
        <v>215.56971718856619</v>
      </c>
      <c r="I129" s="10">
        <v>260.29806518554688</v>
      </c>
      <c r="J129" s="11">
        <v>163.32448251119791</v>
      </c>
      <c r="K129" s="11">
        <v>171.53150498542189</v>
      </c>
      <c r="L129" s="11">
        <v>142.06302837931949</v>
      </c>
      <c r="M129" s="11">
        <v>158.95701599121091</v>
      </c>
      <c r="O129">
        <f t="shared" si="3"/>
        <v>-3.8826901778778879E-2</v>
      </c>
      <c r="P129">
        <f t="shared" si="4"/>
        <v>0.21962783753741597</v>
      </c>
      <c r="Q129">
        <f t="shared" si="5"/>
        <v>9.6618381138415921E-2</v>
      </c>
    </row>
    <row r="130" spans="1:17" x14ac:dyDescent="0.25">
      <c r="A130" s="13">
        <v>45474</v>
      </c>
      <c r="B130" s="9">
        <v>1554.387074783438</v>
      </c>
      <c r="C130" s="9">
        <v>1598.0645359128771</v>
      </c>
      <c r="D130" s="9">
        <v>1453.648342425003</v>
      </c>
      <c r="E130" s="9">
        <v>1494.942016601562</v>
      </c>
      <c r="F130" s="10">
        <v>261.58010129104122</v>
      </c>
      <c r="G130" s="10">
        <v>322.54738017643109</v>
      </c>
      <c r="H130" s="10">
        <v>257.68654542129082</v>
      </c>
      <c r="I130" s="10">
        <v>317.46676635742188</v>
      </c>
      <c r="J130" s="11">
        <v>159.53294235799061</v>
      </c>
      <c r="K130" s="11">
        <v>178.49067803443299</v>
      </c>
      <c r="L130" s="11">
        <v>154.25357292910789</v>
      </c>
      <c r="M130" s="11">
        <v>174.315185546875</v>
      </c>
      <c r="O130">
        <f t="shared" si="3"/>
        <v>3.1559053497861428E-3</v>
      </c>
      <c r="P130">
        <f t="shared" si="4"/>
        <v>-1.1067841573829845E-2</v>
      </c>
      <c r="Q130">
        <f t="shared" si="5"/>
        <v>1.5115214392257648E-2</v>
      </c>
    </row>
    <row r="131" spans="1:17" x14ac:dyDescent="0.25">
      <c r="A131" s="13">
        <v>45505</v>
      </c>
      <c r="B131" s="9">
        <v>1501.671236182435</v>
      </c>
      <c r="C131" s="9">
        <v>1531.5427147029141</v>
      </c>
      <c r="D131" s="9">
        <v>1423.2057121777059</v>
      </c>
      <c r="E131" s="9">
        <v>1499.659912109375</v>
      </c>
      <c r="F131" s="10">
        <v>321.12291295533771</v>
      </c>
      <c r="G131" s="10">
        <v>327.24814361009089</v>
      </c>
      <c r="H131" s="10">
        <v>289.83208257554668</v>
      </c>
      <c r="I131" s="10">
        <v>313.95309448242188</v>
      </c>
      <c r="J131" s="11">
        <v>181.94999694824219</v>
      </c>
      <c r="K131" s="11">
        <v>182.5</v>
      </c>
      <c r="L131" s="11">
        <v>163.1000061035156</v>
      </c>
      <c r="M131" s="11">
        <v>176.94999694824219</v>
      </c>
      <c r="O131">
        <f t="shared" si="3"/>
        <v>-1.5176699404666759E-2</v>
      </c>
      <c r="P131">
        <f t="shared" si="4"/>
        <v>-9.1602572607936819E-2</v>
      </c>
      <c r="Q131">
        <f t="shared" si="5"/>
        <v>1.7519107979540545E-2</v>
      </c>
    </row>
    <row r="132" spans="1:17" x14ac:dyDescent="0.25">
      <c r="A132" s="13">
        <v>45536</v>
      </c>
      <c r="B132" s="9">
        <v>1515.824951171875</v>
      </c>
      <c r="C132" s="9">
        <v>1533.449951171875</v>
      </c>
      <c r="D132" s="9">
        <v>1446.150024414062</v>
      </c>
      <c r="E132" s="9">
        <v>1476.900024414062</v>
      </c>
      <c r="F132" s="10">
        <v>316.34541551959421</v>
      </c>
      <c r="G132" s="10">
        <v>317.68527732978907</v>
      </c>
      <c r="H132" s="10">
        <v>270.45596629290861</v>
      </c>
      <c r="I132" s="10">
        <v>285.19418334960938</v>
      </c>
      <c r="J132" s="11">
        <v>179.05000305175781</v>
      </c>
      <c r="K132" s="11">
        <v>183.8999938964844</v>
      </c>
      <c r="L132" s="11">
        <v>162.30000305175781</v>
      </c>
      <c r="M132" s="11">
        <v>180.05000305175781</v>
      </c>
      <c r="O132">
        <f t="shared" si="3"/>
        <v>-9.7704683081289115E-2</v>
      </c>
      <c r="P132">
        <f t="shared" si="4"/>
        <v>-0.10671140386611659</v>
      </c>
      <c r="Q132">
        <f t="shared" si="5"/>
        <v>-0.20744240750042564</v>
      </c>
    </row>
    <row r="133" spans="1:17" x14ac:dyDescent="0.25">
      <c r="A133" s="13">
        <v>45566</v>
      </c>
      <c r="B133" s="9">
        <v>1481.349975585938</v>
      </c>
      <c r="C133" s="9">
        <v>1489</v>
      </c>
      <c r="D133" s="9">
        <v>1320.5</v>
      </c>
      <c r="E133" s="9">
        <v>1332.599975585938</v>
      </c>
      <c r="F133" s="10">
        <v>284.71565832557792</v>
      </c>
      <c r="G133" s="10">
        <v>286.67755286014761</v>
      </c>
      <c r="H133" s="10">
        <v>244.32910399799411</v>
      </c>
      <c r="I133" s="10">
        <v>254.7607116699219</v>
      </c>
      <c r="J133" s="11">
        <v>180.1499938964844</v>
      </c>
      <c r="K133" s="11">
        <v>181.30000305175781</v>
      </c>
      <c r="L133" s="11">
        <v>140.6000061035156</v>
      </c>
      <c r="M133" s="11">
        <v>142.69999694824219</v>
      </c>
      <c r="O133">
        <f t="shared" ref="O133:O141" si="6">(E134-E133)/E133</f>
        <v>-3.0129089861651227E-2</v>
      </c>
      <c r="P133">
        <f t="shared" ref="P133:P141" si="7">(I134-I133)/I133</f>
        <v>-3.5499644884959963E-2</v>
      </c>
      <c r="Q133">
        <f t="shared" ref="Q133:Q141" si="8">(M134-M133)/M133</f>
        <v>-2.838124133406068E-2</v>
      </c>
    </row>
    <row r="134" spans="1:17" x14ac:dyDescent="0.25">
      <c r="A134" s="13">
        <v>45597</v>
      </c>
      <c r="B134" s="9">
        <v>1339.849975585938</v>
      </c>
      <c r="C134" s="9">
        <v>1341</v>
      </c>
      <c r="D134" s="9">
        <v>1217.699951171875</v>
      </c>
      <c r="E134" s="9">
        <v>1292.449951171875</v>
      </c>
      <c r="F134" s="10">
        <v>259.21088971111999</v>
      </c>
      <c r="G134" s="10">
        <v>262.65619435955739</v>
      </c>
      <c r="H134" s="10">
        <v>230.59576030053779</v>
      </c>
      <c r="I134" s="10">
        <v>245.716796875</v>
      </c>
      <c r="J134" s="11">
        <v>145.44999694824219</v>
      </c>
      <c r="K134" s="11">
        <v>145.8500061035156</v>
      </c>
      <c r="L134" s="11">
        <v>129.55000305175781</v>
      </c>
      <c r="M134" s="11">
        <v>138.6499938964844</v>
      </c>
      <c r="O134">
        <f t="shared" si="6"/>
        <v>-5.9576775046634084E-2</v>
      </c>
      <c r="P134">
        <f t="shared" si="7"/>
        <v>-4.6118508906499406E-2</v>
      </c>
      <c r="Q134">
        <f t="shared" si="8"/>
        <v>-1.6227912723024294E-2</v>
      </c>
    </row>
    <row r="135" spans="1:17" x14ac:dyDescent="0.25">
      <c r="A135" s="13">
        <v>45627</v>
      </c>
      <c r="B135" s="9">
        <v>1291.650024414062</v>
      </c>
      <c r="C135" s="9">
        <v>1329.5</v>
      </c>
      <c r="D135" s="9">
        <v>1202.099975585938</v>
      </c>
      <c r="E135" s="9">
        <v>1215.449951171875</v>
      </c>
      <c r="F135" s="10">
        <v>250.9058511117608</v>
      </c>
      <c r="G135" s="10">
        <v>259.48508616291912</v>
      </c>
      <c r="H135" s="10">
        <v>226.63887196705599</v>
      </c>
      <c r="I135" s="10">
        <v>234.38470458984381</v>
      </c>
      <c r="J135" s="11">
        <v>138.3999938964844</v>
      </c>
      <c r="K135" s="11">
        <v>145.05000305175781</v>
      </c>
      <c r="L135" s="11">
        <v>133.6000061035156</v>
      </c>
      <c r="M135" s="11">
        <v>136.3999938964844</v>
      </c>
      <c r="O135">
        <f t="shared" si="6"/>
        <v>4.0684582030308857E-2</v>
      </c>
      <c r="P135">
        <f t="shared" si="7"/>
        <v>9.8096589229768605E-2</v>
      </c>
      <c r="Q135">
        <f t="shared" si="8"/>
        <v>-5.7551255102577525E-2</v>
      </c>
    </row>
    <row r="136" spans="1:17" x14ac:dyDescent="0.25">
      <c r="A136" s="13">
        <v>45658</v>
      </c>
      <c r="B136" s="9">
        <v>1218.949951171875</v>
      </c>
      <c r="C136" s="9">
        <v>1325.099975585938</v>
      </c>
      <c r="D136" s="9">
        <v>1212.099975585938</v>
      </c>
      <c r="E136" s="9">
        <v>1264.900024414062</v>
      </c>
      <c r="F136" s="10">
        <v>233.84542916434151</v>
      </c>
      <c r="G136" s="10">
        <v>268.11335622451838</v>
      </c>
      <c r="H136" s="10">
        <v>231.98251558726389</v>
      </c>
      <c r="I136" s="10">
        <v>257.37704467773438</v>
      </c>
      <c r="J136" s="11">
        <v>135.6000061035156</v>
      </c>
      <c r="K136" s="11">
        <v>139.80000305175781</v>
      </c>
      <c r="L136" s="11">
        <v>121.25</v>
      </c>
      <c r="M136" s="11">
        <v>128.55000305175781</v>
      </c>
      <c r="O136">
        <f t="shared" si="6"/>
        <v>-5.1624671964389399E-2</v>
      </c>
      <c r="P136">
        <f t="shared" si="7"/>
        <v>-0.1417142662008071</v>
      </c>
      <c r="Q136">
        <f t="shared" si="8"/>
        <v>-0.1166861115822813</v>
      </c>
    </row>
    <row r="137" spans="1:17" x14ac:dyDescent="0.25">
      <c r="A137" s="13">
        <v>45689</v>
      </c>
      <c r="B137" s="9">
        <v>1265</v>
      </c>
      <c r="C137" s="9">
        <v>1290</v>
      </c>
      <c r="D137" s="9">
        <v>1193.300048828125</v>
      </c>
      <c r="E137" s="9">
        <v>1199.599975585938</v>
      </c>
      <c r="F137" s="10">
        <v>254.92583707121739</v>
      </c>
      <c r="G137" s="10">
        <v>257.86728903742369</v>
      </c>
      <c r="H137" s="10">
        <v>218.84402329355311</v>
      </c>
      <c r="I137" s="10">
        <v>220.9030456542969</v>
      </c>
      <c r="J137" s="11">
        <v>128.6499938964844</v>
      </c>
      <c r="K137" s="11">
        <v>129.44999694824219</v>
      </c>
      <c r="L137" s="11">
        <v>113</v>
      </c>
      <c r="M137" s="11">
        <v>113.5500030517578</v>
      </c>
      <c r="O137">
        <f t="shared" si="6"/>
        <v>6.2854306392623363E-2</v>
      </c>
      <c r="P137">
        <f t="shared" si="7"/>
        <v>0.11542144277217911</v>
      </c>
      <c r="Q137">
        <f t="shared" si="8"/>
        <v>0.1250550115949326</v>
      </c>
    </row>
    <row r="138" spans="1:17" x14ac:dyDescent="0.25">
      <c r="A138" s="13">
        <v>45717</v>
      </c>
      <c r="B138" s="9">
        <v>1209.800048828125</v>
      </c>
      <c r="C138" s="9">
        <v>1307</v>
      </c>
      <c r="D138" s="9">
        <v>1156</v>
      </c>
      <c r="E138" s="9">
        <v>1275</v>
      </c>
      <c r="F138" s="10">
        <v>225.6499938964844</v>
      </c>
      <c r="G138" s="10">
        <v>254.80000305175781</v>
      </c>
      <c r="H138" s="10">
        <v>215.19999694824219</v>
      </c>
      <c r="I138" s="10">
        <v>246.3999938964844</v>
      </c>
      <c r="J138" s="11">
        <v>114.84999847412109</v>
      </c>
      <c r="K138" s="11">
        <v>134.3500061035156</v>
      </c>
      <c r="L138" s="11">
        <v>110.75</v>
      </c>
      <c r="M138" s="11">
        <v>127.75</v>
      </c>
      <c r="O138">
        <f t="shared" si="6"/>
        <v>0.10196078431372549</v>
      </c>
      <c r="P138">
        <f t="shared" si="7"/>
        <v>-7.9139488496149605E-3</v>
      </c>
      <c r="Q138">
        <f t="shared" si="8"/>
        <v>7.9138948026235542E-2</v>
      </c>
    </row>
    <row r="139" spans="1:17" x14ac:dyDescent="0.25">
      <c r="A139" s="13">
        <v>45748</v>
      </c>
      <c r="B139">
        <v>1264.599975585938</v>
      </c>
      <c r="C139">
        <v>1412.400024414062</v>
      </c>
      <c r="D139">
        <v>1114.849975585938</v>
      </c>
      <c r="E139">
        <v>1405</v>
      </c>
      <c r="F139">
        <v>247</v>
      </c>
      <c r="G139">
        <v>252.75</v>
      </c>
      <c r="H139">
        <v>205</v>
      </c>
      <c r="I139">
        <v>244.44999694824219</v>
      </c>
      <c r="J139">
        <v>128</v>
      </c>
      <c r="K139">
        <v>139.8999938964844</v>
      </c>
      <c r="L139">
        <v>122.34999847412109</v>
      </c>
      <c r="M139">
        <v>137.86000061035159</v>
      </c>
      <c r="O139">
        <f t="shared" si="6"/>
        <v>1.1316743355204302E-2</v>
      </c>
      <c r="P139">
        <f t="shared" si="7"/>
        <v>-2.0658634137054335E-2</v>
      </c>
      <c r="Q139">
        <f t="shared" si="8"/>
        <v>2.9812857914951259E-2</v>
      </c>
    </row>
    <row r="140" spans="1:17" x14ac:dyDescent="0.25">
      <c r="A140" s="13">
        <v>45778</v>
      </c>
      <c r="B140">
        <v>1405</v>
      </c>
      <c r="C140">
        <v>1461.400024414062</v>
      </c>
      <c r="D140">
        <v>1374.5</v>
      </c>
      <c r="E140">
        <v>1420.900024414062</v>
      </c>
      <c r="F140">
        <v>244.44999694824219</v>
      </c>
      <c r="G140">
        <v>252.69999694824219</v>
      </c>
      <c r="H140">
        <v>228.44999694824219</v>
      </c>
      <c r="I140">
        <v>239.3999938964844</v>
      </c>
      <c r="J140">
        <v>137.86000061035159</v>
      </c>
      <c r="K140">
        <v>149.80000305175781</v>
      </c>
      <c r="L140">
        <v>137.61000061035159</v>
      </c>
      <c r="M140">
        <v>141.9700012207031</v>
      </c>
      <c r="O140">
        <f t="shared" si="6"/>
        <v>6.6507142217109225E-2</v>
      </c>
      <c r="P140">
        <f t="shared" si="7"/>
        <v>1.4327518888966245E-2</v>
      </c>
      <c r="Q140">
        <f t="shared" si="8"/>
        <v>3.6979643268710539E-2</v>
      </c>
    </row>
    <row r="141" spans="1:17" x14ac:dyDescent="0.25">
      <c r="A141" s="13">
        <v>45809</v>
      </c>
      <c r="B141">
        <v>1412.099975585938</v>
      </c>
      <c r="C141">
        <v>1522</v>
      </c>
      <c r="D141">
        <v>1395.599975585938</v>
      </c>
      <c r="E141">
        <v>1515.400024414062</v>
      </c>
      <c r="F141">
        <v>239</v>
      </c>
      <c r="G141">
        <v>257.5</v>
      </c>
      <c r="H141">
        <v>235.5</v>
      </c>
      <c r="I141">
        <v>242.83000183105469</v>
      </c>
      <c r="J141">
        <v>141.9700012207031</v>
      </c>
      <c r="K141">
        <v>148.30000305175781</v>
      </c>
      <c r="L141">
        <v>136.3999938964844</v>
      </c>
      <c r="M141">
        <v>147.2200012207031</v>
      </c>
      <c r="O141">
        <f t="shared" si="6"/>
        <v>-1</v>
      </c>
      <c r="P141">
        <f t="shared" si="7"/>
        <v>-1</v>
      </c>
      <c r="Q141">
        <f t="shared" si="8"/>
        <v>-1</v>
      </c>
    </row>
  </sheetData>
  <mergeCells count="10">
    <mergeCell ref="A2:A3"/>
    <mergeCell ref="B2:E2"/>
    <mergeCell ref="F2:I2"/>
    <mergeCell ref="J2:M2"/>
    <mergeCell ref="O1:Q1"/>
    <mergeCell ref="S1:AA1"/>
    <mergeCell ref="S2:T2"/>
    <mergeCell ref="V2:W2"/>
    <mergeCell ref="Y2:Z2"/>
    <mergeCell ref="B1:M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F64C33-439C-4938-B6C6-AFE55178374E}">
  <dimension ref="A1:AA141"/>
  <sheetViews>
    <sheetView tabSelected="1" zoomScaleNormal="100" workbookViewId="0">
      <selection activeCell="A138" sqref="A138:A141"/>
    </sheetView>
  </sheetViews>
  <sheetFormatPr defaultRowHeight="15" x14ac:dyDescent="0.25"/>
  <sheetData>
    <row r="1" spans="1:27" ht="16.5" thickTop="1" thickBot="1" x14ac:dyDescent="0.3">
      <c r="A1" s="12"/>
      <c r="B1" s="31" t="s">
        <v>13</v>
      </c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O1" s="34" t="s">
        <v>29</v>
      </c>
      <c r="P1" s="34"/>
      <c r="Q1" s="34"/>
      <c r="S1" s="34" t="s">
        <v>45</v>
      </c>
      <c r="T1" s="34"/>
      <c r="U1" s="34"/>
      <c r="V1" s="34"/>
      <c r="W1" s="34"/>
      <c r="X1" s="34"/>
      <c r="Y1" s="34"/>
      <c r="Z1" s="34"/>
      <c r="AA1" s="34"/>
    </row>
    <row r="2" spans="1:27" ht="15.75" thickTop="1" x14ac:dyDescent="0.25">
      <c r="A2" s="35" t="s">
        <v>0</v>
      </c>
      <c r="B2" s="32" t="s">
        <v>14</v>
      </c>
      <c r="C2" s="32"/>
      <c r="D2" s="32"/>
      <c r="E2" s="32"/>
      <c r="F2" s="24" t="s">
        <v>15</v>
      </c>
      <c r="G2" s="24"/>
      <c r="H2" s="24"/>
      <c r="I2" s="24"/>
      <c r="J2" s="33" t="s">
        <v>16</v>
      </c>
      <c r="K2" s="33"/>
      <c r="L2" s="33"/>
      <c r="M2" s="33"/>
    </row>
    <row r="3" spans="1:27" ht="15.75" thickBot="1" x14ac:dyDescent="0.3">
      <c r="A3" s="35"/>
      <c r="B3" s="6" t="s">
        <v>1</v>
      </c>
      <c r="C3" s="6" t="s">
        <v>2</v>
      </c>
      <c r="D3" s="6" t="s">
        <v>3</v>
      </c>
      <c r="E3" s="6" t="s">
        <v>4</v>
      </c>
      <c r="F3" s="7" t="s">
        <v>1</v>
      </c>
      <c r="G3" s="7" t="s">
        <v>2</v>
      </c>
      <c r="H3" s="7" t="s">
        <v>3</v>
      </c>
      <c r="I3" s="7" t="s">
        <v>4</v>
      </c>
      <c r="J3" s="8" t="s">
        <v>1</v>
      </c>
      <c r="K3" s="8" t="s">
        <v>2</v>
      </c>
      <c r="L3" s="8" t="s">
        <v>3</v>
      </c>
      <c r="M3" s="8" t="s">
        <v>4</v>
      </c>
      <c r="O3" s="8" t="s">
        <v>14</v>
      </c>
      <c r="P3" s="8" t="s">
        <v>15</v>
      </c>
      <c r="Q3" s="8" t="s">
        <v>16</v>
      </c>
      <c r="S3" s="36" t="s">
        <v>14</v>
      </c>
      <c r="T3" s="37"/>
      <c r="V3" s="34" t="s">
        <v>15</v>
      </c>
      <c r="W3" s="34"/>
      <c r="Y3" s="34" t="s">
        <v>16</v>
      </c>
      <c r="Z3" s="34"/>
    </row>
    <row r="4" spans="1:27" x14ac:dyDescent="0.25">
      <c r="A4" s="13">
        <v>41640</v>
      </c>
      <c r="B4" s="6">
        <v>292.10413179313298</v>
      </c>
      <c r="C4" s="6">
        <v>300.09948298207138</v>
      </c>
      <c r="D4" s="6">
        <v>273.901022516372</v>
      </c>
      <c r="E4" s="6">
        <v>275.52200317382813</v>
      </c>
      <c r="F4" s="7">
        <v>361.72601588288251</v>
      </c>
      <c r="G4" s="7">
        <v>366.36129211688171</v>
      </c>
      <c r="H4" s="7">
        <v>319.76053236182503</v>
      </c>
      <c r="I4" s="7">
        <v>325.68478393554688</v>
      </c>
      <c r="J4" s="8">
        <v>134.58311806444419</v>
      </c>
      <c r="K4" s="8">
        <v>136.99560621567761</v>
      </c>
      <c r="L4" s="8">
        <v>114.866015220305</v>
      </c>
      <c r="M4" s="8">
        <v>115.7384490966797</v>
      </c>
      <c r="O4">
        <f>(E5-E4)/E4</f>
        <v>6.137674790561462E-2</v>
      </c>
      <c r="P4">
        <f>(I5-I4)/I4</f>
        <v>3.9957500155312402E-2</v>
      </c>
      <c r="Q4">
        <f>(M5-M4)/M4</f>
        <v>3.9984653993024597E-3</v>
      </c>
      <c r="S4" s="16" t="s">
        <v>30</v>
      </c>
      <c r="T4" s="16"/>
      <c r="V4" s="16" t="s">
        <v>30</v>
      </c>
      <c r="W4" s="16"/>
      <c r="Y4" s="16" t="s">
        <v>30</v>
      </c>
      <c r="Z4" s="16"/>
    </row>
    <row r="5" spans="1:27" x14ac:dyDescent="0.25">
      <c r="A5" s="13">
        <v>41671</v>
      </c>
      <c r="B5" s="6">
        <v>277.09910063439992</v>
      </c>
      <c r="C5" s="6">
        <v>298.85084310335282</v>
      </c>
      <c r="D5" s="6">
        <v>270.7466311336903</v>
      </c>
      <c r="E5" s="6">
        <v>292.43264770507813</v>
      </c>
      <c r="F5" s="7">
        <v>325.70960376373932</v>
      </c>
      <c r="G5" s="7">
        <v>343.06095251827628</v>
      </c>
      <c r="H5" s="7">
        <v>312.72087378724422</v>
      </c>
      <c r="I5" s="7">
        <v>338.69833374023438</v>
      </c>
      <c r="J5" s="8">
        <v>116.07225749488281</v>
      </c>
      <c r="K5" s="8">
        <v>116.8271027853948</v>
      </c>
      <c r="L5" s="8">
        <v>110.4545128866485</v>
      </c>
      <c r="M5" s="8">
        <v>116.2012252807617</v>
      </c>
      <c r="O5">
        <f t="shared" ref="O5:O68" si="0">(E6-E5)/E5</f>
        <v>0.12187291056457165</v>
      </c>
      <c r="P5">
        <f t="shared" ref="P5:P68" si="1">(I6-I5)/I5</f>
        <v>0.13875871325292041</v>
      </c>
      <c r="Q5">
        <f t="shared" ref="Q5:Q68" si="2">(M6-M5)/M5</f>
        <v>0.25239931094556384</v>
      </c>
    </row>
    <row r="6" spans="1:27" x14ac:dyDescent="0.25">
      <c r="A6" s="13">
        <v>41699</v>
      </c>
      <c r="B6" s="6">
        <v>291.77557058112711</v>
      </c>
      <c r="C6" s="6">
        <v>333.17615829871937</v>
      </c>
      <c r="D6" s="6">
        <v>289.65078920891767</v>
      </c>
      <c r="E6" s="6">
        <v>328.072265625</v>
      </c>
      <c r="F6" s="7">
        <v>339.09491547336921</v>
      </c>
      <c r="G6" s="7">
        <v>390.50448692648422</v>
      </c>
      <c r="H6" s="7">
        <v>330.17136506617533</v>
      </c>
      <c r="I6" s="7">
        <v>385.6956787109375</v>
      </c>
      <c r="J6" s="8">
        <v>116.0722564863773</v>
      </c>
      <c r="K6" s="8">
        <v>147.1007178056191</v>
      </c>
      <c r="L6" s="8">
        <v>114.94567235744169</v>
      </c>
      <c r="M6" s="8">
        <v>145.53033447265619</v>
      </c>
      <c r="O6">
        <f t="shared" si="0"/>
        <v>-4.0862593988319554E-2</v>
      </c>
      <c r="P6">
        <f t="shared" si="1"/>
        <v>3.2455020684455792E-2</v>
      </c>
      <c r="Q6">
        <f t="shared" si="2"/>
        <v>0.18921316289550905</v>
      </c>
      <c r="S6" t="s">
        <v>31</v>
      </c>
      <c r="T6">
        <v>1.0953279896594949E-2</v>
      </c>
      <c r="V6" t="s">
        <v>31</v>
      </c>
      <c r="W6">
        <v>1.2660562190245408E-2</v>
      </c>
      <c r="Y6" t="s">
        <v>31</v>
      </c>
      <c r="Z6">
        <v>9.1630447620508759E-3</v>
      </c>
    </row>
    <row r="7" spans="1:27" x14ac:dyDescent="0.25">
      <c r="A7" s="13">
        <v>41730</v>
      </c>
      <c r="B7" s="6">
        <v>329.89040796722719</v>
      </c>
      <c r="C7" s="6">
        <v>330.32850943863122</v>
      </c>
      <c r="D7" s="6">
        <v>309.95679101834429</v>
      </c>
      <c r="E7" s="6">
        <v>314.6663818359375</v>
      </c>
      <c r="F7" s="7">
        <v>386.19143444052969</v>
      </c>
      <c r="G7" s="7">
        <v>413.4330570807839</v>
      </c>
      <c r="H7" s="7">
        <v>352.65374513577541</v>
      </c>
      <c r="I7" s="7">
        <v>398.21343994140619</v>
      </c>
      <c r="J7" s="8">
        <v>160.85839310457581</v>
      </c>
      <c r="K7" s="8">
        <v>176.8584892604008</v>
      </c>
      <c r="L7" s="8">
        <v>155.45566359337721</v>
      </c>
      <c r="M7" s="8">
        <v>173.06658935546881</v>
      </c>
      <c r="O7">
        <f t="shared" si="0"/>
        <v>0.10560355612866584</v>
      </c>
      <c r="P7">
        <f t="shared" si="1"/>
        <v>8.0049611232051898E-2</v>
      </c>
      <c r="Q7">
        <f t="shared" si="2"/>
        <v>0.22268484508854267</v>
      </c>
      <c r="S7" t="s">
        <v>32</v>
      </c>
      <c r="T7">
        <v>6.2414150036451755E-3</v>
      </c>
      <c r="V7" t="s">
        <v>32</v>
      </c>
      <c r="W7">
        <v>6.9627518544254407E-3</v>
      </c>
      <c r="Y7" t="s">
        <v>32</v>
      </c>
      <c r="Z7">
        <v>1.0919268180385024E-2</v>
      </c>
    </row>
    <row r="8" spans="1:27" x14ac:dyDescent="0.25">
      <c r="A8" s="13">
        <v>41760</v>
      </c>
      <c r="B8" s="6">
        <v>317.29490220193878</v>
      </c>
      <c r="C8" s="6">
        <v>373.41567434637898</v>
      </c>
      <c r="D8" s="6">
        <v>312.01578629126629</v>
      </c>
      <c r="E8" s="6">
        <v>347.89627075195313</v>
      </c>
      <c r="F8" s="7">
        <v>398.03987544452718</v>
      </c>
      <c r="G8" s="7">
        <v>470.96508926906182</v>
      </c>
      <c r="H8" s="7">
        <v>389.16588955390898</v>
      </c>
      <c r="I8" s="7">
        <v>430.09027099609381</v>
      </c>
      <c r="J8" s="8">
        <v>173.98651338924361</v>
      </c>
      <c r="K8" s="8">
        <v>235.90990332965481</v>
      </c>
      <c r="L8" s="8">
        <v>169.4453806183482</v>
      </c>
      <c r="M8" s="8">
        <v>211.60589599609381</v>
      </c>
      <c r="O8">
        <f t="shared" si="0"/>
        <v>3.4315844968339539E-2</v>
      </c>
      <c r="P8">
        <f t="shared" si="1"/>
        <v>2.0287162643993089E-2</v>
      </c>
      <c r="Q8">
        <f t="shared" si="2"/>
        <v>0.12107764142037167</v>
      </c>
      <c r="S8" t="s">
        <v>33</v>
      </c>
      <c r="T8">
        <v>7.5861758205958167E-3</v>
      </c>
      <c r="V8" t="s">
        <v>33</v>
      </c>
      <c r="W8">
        <v>1.8847830228732747E-2</v>
      </c>
      <c r="Y8" t="s">
        <v>33</v>
      </c>
      <c r="Z8">
        <v>4.3644979468367515E-3</v>
      </c>
    </row>
    <row r="9" spans="1:27" x14ac:dyDescent="0.25">
      <c r="A9" s="13">
        <v>41791</v>
      </c>
      <c r="B9" s="6">
        <v>348.29066241222603</v>
      </c>
      <c r="C9" s="6">
        <v>375.01485160360431</v>
      </c>
      <c r="D9" s="6">
        <v>348.29066241222603</v>
      </c>
      <c r="E9" s="6">
        <v>359.83462524414063</v>
      </c>
      <c r="F9" s="7">
        <v>433.75889790280939</v>
      </c>
      <c r="G9" s="7">
        <v>481.77254220930251</v>
      </c>
      <c r="H9" s="7">
        <v>423.34808959505023</v>
      </c>
      <c r="I9" s="7">
        <v>438.81558227539063</v>
      </c>
      <c r="J9" s="8">
        <v>224.98507580460961</v>
      </c>
      <c r="K9" s="8">
        <v>243.7713734682838</v>
      </c>
      <c r="L9" s="8">
        <v>223.2804491185266</v>
      </c>
      <c r="M9" s="8">
        <v>237.22663879394531</v>
      </c>
      <c r="O9">
        <f t="shared" si="0"/>
        <v>3.2295227715300599E-2</v>
      </c>
      <c r="P9">
        <f t="shared" si="1"/>
        <v>7.7388035656451318E-2</v>
      </c>
      <c r="Q9">
        <f t="shared" si="2"/>
        <v>-9.1645110901637086E-2</v>
      </c>
      <c r="S9" t="s">
        <v>34</v>
      </c>
      <c r="T9" t="e">
        <v>#N/A</v>
      </c>
      <c r="V9" t="s">
        <v>34</v>
      </c>
      <c r="W9" t="e">
        <v>#N/A</v>
      </c>
      <c r="Y9" t="s">
        <v>34</v>
      </c>
      <c r="Z9" t="e">
        <v>#N/A</v>
      </c>
    </row>
    <row r="10" spans="1:27" x14ac:dyDescent="0.25">
      <c r="A10" s="13">
        <v>41821</v>
      </c>
      <c r="B10" s="6">
        <v>367.69043238288248</v>
      </c>
      <c r="C10" s="6">
        <v>383.6420959749525</v>
      </c>
      <c r="D10" s="6">
        <v>360.27155867295801</v>
      </c>
      <c r="E10" s="6">
        <v>371.45556640625</v>
      </c>
      <c r="F10" s="7">
        <v>438.54290399781928</v>
      </c>
      <c r="G10" s="7">
        <v>485.51548064329171</v>
      </c>
      <c r="H10" s="7">
        <v>419.9769863008263</v>
      </c>
      <c r="I10" s="7">
        <v>472.774658203125</v>
      </c>
      <c r="J10" s="8">
        <v>238.3218644224238</v>
      </c>
      <c r="K10" s="8">
        <v>241.0289656811625</v>
      </c>
      <c r="L10" s="8">
        <v>209.29894864734351</v>
      </c>
      <c r="M10" s="8">
        <v>215.48597717285159</v>
      </c>
      <c r="O10">
        <f t="shared" si="0"/>
        <v>1.1155735000479642E-2</v>
      </c>
      <c r="P10">
        <f t="shared" si="1"/>
        <v>8.8309230383917248E-2</v>
      </c>
      <c r="Q10">
        <f t="shared" si="2"/>
        <v>8.4845096217701504E-3</v>
      </c>
      <c r="S10" t="s">
        <v>35</v>
      </c>
      <c r="T10">
        <v>7.2249602124824411E-2</v>
      </c>
      <c r="V10" t="s">
        <v>35</v>
      </c>
      <c r="W10">
        <v>8.0599679861429088E-2</v>
      </c>
      <c r="Y10" t="s">
        <v>35</v>
      </c>
      <c r="Z10">
        <v>0.12639966755396403</v>
      </c>
    </row>
    <row r="11" spans="1:27" x14ac:dyDescent="0.25">
      <c r="A11" s="13">
        <v>41852</v>
      </c>
      <c r="B11" s="6">
        <v>369.38361690297648</v>
      </c>
      <c r="C11" s="6">
        <v>380.07747312212177</v>
      </c>
      <c r="D11" s="6">
        <v>352.89725523179419</v>
      </c>
      <c r="E11" s="6">
        <v>375.59942626953119</v>
      </c>
      <c r="F11" s="7">
        <v>473.8000707442236</v>
      </c>
      <c r="G11" s="7">
        <v>526.44452304913727</v>
      </c>
      <c r="H11" s="7">
        <v>456.44229479432539</v>
      </c>
      <c r="I11" s="7">
        <v>514.5250244140625</v>
      </c>
      <c r="J11" s="8">
        <v>213.3794797248448</v>
      </c>
      <c r="K11" s="8">
        <v>227.56414786251941</v>
      </c>
      <c r="L11" s="8">
        <v>207.65615451303569</v>
      </c>
      <c r="M11" s="8">
        <v>217.31427001953119</v>
      </c>
      <c r="O11">
        <f t="shared" si="0"/>
        <v>3.3869119690026893E-2</v>
      </c>
      <c r="P11">
        <f t="shared" si="1"/>
        <v>-2.1766426911197158E-2</v>
      </c>
      <c r="Q11">
        <f t="shared" si="2"/>
        <v>-7.3565283528017758E-3</v>
      </c>
      <c r="S11" t="s">
        <v>36</v>
      </c>
      <c r="T11">
        <v>5.2200050071954324E-3</v>
      </c>
      <c r="V11" t="s">
        <v>36</v>
      </c>
      <c r="W11">
        <v>6.4963083937648568E-3</v>
      </c>
      <c r="Y11" t="s">
        <v>36</v>
      </c>
      <c r="Z11">
        <v>1.5976875957752625E-2</v>
      </c>
    </row>
    <row r="12" spans="1:27" x14ac:dyDescent="0.25">
      <c r="A12" s="13">
        <v>41883</v>
      </c>
      <c r="B12" s="6">
        <v>376.95842612918187</v>
      </c>
      <c r="C12" s="6">
        <v>392.10805554808519</v>
      </c>
      <c r="D12" s="6">
        <v>373.83938477823119</v>
      </c>
      <c r="E12" s="6">
        <v>388.32064819335938</v>
      </c>
      <c r="F12" s="7">
        <v>507.07532251308618</v>
      </c>
      <c r="G12" s="7">
        <v>539.40694946297185</v>
      </c>
      <c r="H12" s="7">
        <v>494.55984326018307</v>
      </c>
      <c r="I12" s="7">
        <v>503.32565307617188</v>
      </c>
      <c r="J12" s="8">
        <v>218.59933566305779</v>
      </c>
      <c r="K12" s="8">
        <v>233.59216417661281</v>
      </c>
      <c r="L12" s="8">
        <v>207.38232194261889</v>
      </c>
      <c r="M12" s="8">
        <v>215.71559143066409</v>
      </c>
      <c r="O12">
        <f t="shared" si="0"/>
        <v>4.670104289436789E-2</v>
      </c>
      <c r="P12">
        <f t="shared" si="1"/>
        <v>0.10424759632510205</v>
      </c>
      <c r="Q12">
        <f t="shared" si="2"/>
        <v>0.1061682432588716</v>
      </c>
      <c r="S12" t="s">
        <v>37</v>
      </c>
      <c r="T12">
        <v>13.026545978622018</v>
      </c>
      <c r="V12" t="s">
        <v>37</v>
      </c>
      <c r="W12">
        <v>11.647875397794909</v>
      </c>
      <c r="Y12" t="s">
        <v>37</v>
      </c>
      <c r="Z12">
        <v>18.311866506363494</v>
      </c>
    </row>
    <row r="13" spans="1:27" x14ac:dyDescent="0.25">
      <c r="A13" s="13">
        <v>41913</v>
      </c>
      <c r="B13" s="6">
        <v>386.87249923639138</v>
      </c>
      <c r="C13" s="6">
        <v>407.32450863469808</v>
      </c>
      <c r="D13" s="6">
        <v>380.52302257169981</v>
      </c>
      <c r="E13" s="6">
        <v>406.45562744140619</v>
      </c>
      <c r="F13" s="7">
        <v>500.04766758443247</v>
      </c>
      <c r="G13" s="7">
        <v>556.96324774684149</v>
      </c>
      <c r="H13" s="7">
        <v>486.71274382021068</v>
      </c>
      <c r="I13" s="7">
        <v>555.796142578125</v>
      </c>
      <c r="J13" s="8">
        <v>215.94964116868769</v>
      </c>
      <c r="K13" s="8">
        <v>239.0019395431448</v>
      </c>
      <c r="L13" s="8">
        <v>207.1350133722579</v>
      </c>
      <c r="M13" s="8">
        <v>238.61773681640619</v>
      </c>
      <c r="O13">
        <f t="shared" si="0"/>
        <v>4.9550490444365068E-2</v>
      </c>
      <c r="P13">
        <f t="shared" si="1"/>
        <v>7.4301099782520932E-2</v>
      </c>
      <c r="Q13">
        <f t="shared" si="2"/>
        <v>0.18982837504313224</v>
      </c>
      <c r="S13" t="s">
        <v>38</v>
      </c>
      <c r="T13">
        <v>-2.0559645348135667</v>
      </c>
      <c r="V13" t="s">
        <v>38</v>
      </c>
      <c r="W13">
        <v>-1.7666163698892881</v>
      </c>
      <c r="Y13" t="s">
        <v>38</v>
      </c>
      <c r="Z13">
        <v>-2.4097792644365725</v>
      </c>
    </row>
    <row r="14" spans="1:27" x14ac:dyDescent="0.25">
      <c r="A14" s="13">
        <v>41944</v>
      </c>
      <c r="B14" s="6">
        <v>406.36648352720209</v>
      </c>
      <c r="C14" s="6">
        <v>430.18259482660699</v>
      </c>
      <c r="D14" s="6">
        <v>398.05645629163291</v>
      </c>
      <c r="E14" s="6">
        <v>426.595703125</v>
      </c>
      <c r="F14" s="7">
        <v>554.18219839992378</v>
      </c>
      <c r="G14" s="7">
        <v>626.22069523761616</v>
      </c>
      <c r="H14" s="7">
        <v>528.75395793820837</v>
      </c>
      <c r="I14" s="7">
        <v>597.0924072265625</v>
      </c>
      <c r="J14" s="8">
        <v>238.91359699747679</v>
      </c>
      <c r="K14" s="8">
        <v>284.84153431307311</v>
      </c>
      <c r="L14" s="8">
        <v>238.0303674337153</v>
      </c>
      <c r="M14" s="8">
        <v>283.91415405273438</v>
      </c>
      <c r="O14">
        <f t="shared" si="0"/>
        <v>-5.6402288970180889E-3</v>
      </c>
      <c r="P14">
        <f t="shared" si="1"/>
        <v>5.06549172922739E-2</v>
      </c>
      <c r="Q14">
        <f t="shared" si="2"/>
        <v>-2.9864459908254051E-2</v>
      </c>
      <c r="S14" t="s">
        <v>39</v>
      </c>
      <c r="T14">
        <v>0.66672014669179502</v>
      </c>
      <c r="V14" t="s">
        <v>39</v>
      </c>
      <c r="W14">
        <v>0.72745850654140187</v>
      </c>
      <c r="Y14" t="s">
        <v>39</v>
      </c>
      <c r="Z14">
        <v>1.2644598081943876</v>
      </c>
    </row>
    <row r="15" spans="1:27" x14ac:dyDescent="0.25">
      <c r="A15" s="13">
        <v>41974</v>
      </c>
      <c r="B15" s="6">
        <v>426.48433977340841</v>
      </c>
      <c r="C15" s="6">
        <v>433.92545920935612</v>
      </c>
      <c r="D15" s="6">
        <v>408.34933753537217</v>
      </c>
      <c r="E15" s="6">
        <v>424.18960571289063</v>
      </c>
      <c r="F15" s="7">
        <v>597.09233627439846</v>
      </c>
      <c r="G15" s="7">
        <v>651.59920581577114</v>
      </c>
      <c r="H15" s="7">
        <v>593.46679815029597</v>
      </c>
      <c r="I15" s="7">
        <v>627.33807373046875</v>
      </c>
      <c r="J15" s="8">
        <v>285.28321779842662</v>
      </c>
      <c r="K15" s="8">
        <v>288.90446527274281</v>
      </c>
      <c r="L15" s="8">
        <v>253.66360258256739</v>
      </c>
      <c r="M15" s="8">
        <v>275.43521118164063</v>
      </c>
      <c r="O15">
        <f t="shared" si="0"/>
        <v>0.13025217187673663</v>
      </c>
      <c r="P15">
        <f t="shared" si="1"/>
        <v>4.5679312750631015E-2</v>
      </c>
      <c r="Q15">
        <f t="shared" si="2"/>
        <v>-5.9324393512971956E-3</v>
      </c>
      <c r="S15" t="s">
        <v>40</v>
      </c>
      <c r="T15">
        <v>-0.44934721162905478</v>
      </c>
      <c r="V15" t="s">
        <v>40</v>
      </c>
      <c r="W15">
        <v>-0.4986849216357413</v>
      </c>
      <c r="Y15" t="s">
        <v>40</v>
      </c>
      <c r="Z15">
        <v>-0.88101715618233312</v>
      </c>
    </row>
    <row r="16" spans="1:27" x14ac:dyDescent="0.25">
      <c r="A16" s="13">
        <v>42005</v>
      </c>
      <c r="B16" s="6">
        <v>424.18963237322839</v>
      </c>
      <c r="C16" s="6">
        <v>490.00138446266271</v>
      </c>
      <c r="D16" s="6">
        <v>415.27808547463121</v>
      </c>
      <c r="E16" s="6">
        <v>479.44122314453119</v>
      </c>
      <c r="F16" s="7">
        <v>622.44606590417914</v>
      </c>
      <c r="G16" s="7">
        <v>715.16979173511368</v>
      </c>
      <c r="H16" s="7">
        <v>612.88563639660913</v>
      </c>
      <c r="I16" s="7">
        <v>655.99444580078125</v>
      </c>
      <c r="J16" s="8">
        <v>275.56766790574602</v>
      </c>
      <c r="K16" s="8">
        <v>296.67685246028373</v>
      </c>
      <c r="L16" s="8">
        <v>260.90604941482633</v>
      </c>
      <c r="M16" s="8">
        <v>273.80120849609381</v>
      </c>
      <c r="O16">
        <f t="shared" si="0"/>
        <v>-2.0260491027241197E-2</v>
      </c>
      <c r="P16">
        <f t="shared" si="1"/>
        <v>1.1697077349596611E-2</v>
      </c>
      <c r="Q16">
        <f t="shared" si="2"/>
        <v>-3.2419266426643868E-2</v>
      </c>
      <c r="S16" t="s">
        <v>41</v>
      </c>
      <c r="T16">
        <v>0.21737293506274027</v>
      </c>
      <c r="V16" t="s">
        <v>41</v>
      </c>
      <c r="W16">
        <v>0.22877358490566052</v>
      </c>
      <c r="Y16" t="s">
        <v>41</v>
      </c>
      <c r="Z16">
        <v>0.38344265201205452</v>
      </c>
    </row>
    <row r="17" spans="1:26" x14ac:dyDescent="0.25">
      <c r="A17" s="13">
        <v>42036</v>
      </c>
      <c r="B17" s="6">
        <v>475.87649626459267</v>
      </c>
      <c r="C17" s="6">
        <v>487.08277482183331</v>
      </c>
      <c r="D17" s="6">
        <v>459.1896502449747</v>
      </c>
      <c r="E17" s="6">
        <v>469.72750854492188</v>
      </c>
      <c r="F17" s="7">
        <v>655.99445124463364</v>
      </c>
      <c r="G17" s="7">
        <v>678.14483701955282</v>
      </c>
      <c r="H17" s="7">
        <v>614.847367719104</v>
      </c>
      <c r="I17" s="7">
        <v>663.66766357421875</v>
      </c>
      <c r="J17" s="8">
        <v>273.75707166578138</v>
      </c>
      <c r="K17" s="8">
        <v>276.5833906920368</v>
      </c>
      <c r="L17" s="8">
        <v>243.771410885725</v>
      </c>
      <c r="M17" s="8">
        <v>264.92477416992188</v>
      </c>
      <c r="O17">
        <f t="shared" si="0"/>
        <v>-2.973811578212128E-2</v>
      </c>
      <c r="P17">
        <f t="shared" si="1"/>
        <v>-1.732390333921888E-2</v>
      </c>
      <c r="Q17">
        <f t="shared" si="2"/>
        <v>-0.10985179796695217</v>
      </c>
      <c r="S17" t="s">
        <v>42</v>
      </c>
      <c r="T17">
        <v>1.4677395061437233</v>
      </c>
      <c r="V17" t="s">
        <v>42</v>
      </c>
      <c r="W17">
        <v>1.6965153334928846</v>
      </c>
      <c r="Y17" t="s">
        <v>42</v>
      </c>
      <c r="Z17">
        <v>1.2278479981148174</v>
      </c>
    </row>
    <row r="18" spans="1:26" ht="15.75" thickBot="1" x14ac:dyDescent="0.3">
      <c r="A18" s="13">
        <v>42064</v>
      </c>
      <c r="B18" s="6">
        <v>482.11460377957911</v>
      </c>
      <c r="C18" s="6">
        <v>492.36288093940379</v>
      </c>
      <c r="D18" s="6">
        <v>446.71348441222642</v>
      </c>
      <c r="E18" s="6">
        <v>455.75869750976563</v>
      </c>
      <c r="F18" s="7">
        <v>702.25705860890139</v>
      </c>
      <c r="G18" s="7">
        <v>723.4141544729689</v>
      </c>
      <c r="H18" s="7">
        <v>634.31589884398397</v>
      </c>
      <c r="I18" s="7">
        <v>652.17034912109375</v>
      </c>
      <c r="J18" s="8">
        <v>269.64999547620619</v>
      </c>
      <c r="K18" s="8">
        <v>278.92390659873189</v>
      </c>
      <c r="L18" s="8">
        <v>225.4443632404456</v>
      </c>
      <c r="M18" s="8">
        <v>235.82231140136719</v>
      </c>
      <c r="O18">
        <f t="shared" si="0"/>
        <v>-3.2898158407279866E-2</v>
      </c>
      <c r="P18">
        <f t="shared" si="1"/>
        <v>1.5801823819374144E-2</v>
      </c>
      <c r="Q18">
        <f t="shared" si="2"/>
        <v>1.1423274155150138E-2</v>
      </c>
      <c r="S18" s="15" t="s">
        <v>43</v>
      </c>
      <c r="T18" s="15">
        <v>134</v>
      </c>
      <c r="V18" s="15" t="s">
        <v>43</v>
      </c>
      <c r="W18" s="15">
        <v>134</v>
      </c>
      <c r="Y18" s="15" t="s">
        <v>43</v>
      </c>
      <c r="Z18" s="15">
        <v>134</v>
      </c>
    </row>
    <row r="19" spans="1:26" x14ac:dyDescent="0.25">
      <c r="A19" s="13">
        <v>42095</v>
      </c>
      <c r="B19" s="6">
        <v>457.16231507356702</v>
      </c>
      <c r="C19" s="6">
        <v>471.42078883804481</v>
      </c>
      <c r="D19" s="6">
        <v>436.37612291043718</v>
      </c>
      <c r="E19" s="6">
        <v>440.76507568359381</v>
      </c>
      <c r="F19" s="7">
        <v>655.57244148582231</v>
      </c>
      <c r="G19" s="7">
        <v>731.9317315452505</v>
      </c>
      <c r="H19" s="7">
        <v>645.63952570573417</v>
      </c>
      <c r="I19" s="7">
        <v>662.475830078125</v>
      </c>
      <c r="J19" s="8">
        <v>235.734006098404</v>
      </c>
      <c r="K19" s="8">
        <v>260.11115168067607</v>
      </c>
      <c r="L19" s="8">
        <v>232.86350951788719</v>
      </c>
      <c r="M19" s="8">
        <v>238.51617431640619</v>
      </c>
      <c r="O19">
        <f t="shared" si="0"/>
        <v>6.2575754743304401E-2</v>
      </c>
      <c r="P19">
        <f t="shared" si="1"/>
        <v>4.9741275201298986E-2</v>
      </c>
      <c r="Q19">
        <f t="shared" si="2"/>
        <v>2.9994377981339734E-2</v>
      </c>
    </row>
    <row r="20" spans="1:26" x14ac:dyDescent="0.25">
      <c r="A20" s="13">
        <v>42125</v>
      </c>
      <c r="B20" s="6">
        <v>443.34940763785522</v>
      </c>
      <c r="C20" s="6">
        <v>469.86125663730479</v>
      </c>
      <c r="D20" s="6">
        <v>420.93687518337879</v>
      </c>
      <c r="E20" s="6">
        <v>468.34628295898438</v>
      </c>
      <c r="F20" s="7">
        <v>653.0395193350696</v>
      </c>
      <c r="G20" s="7">
        <v>712.63701029650508</v>
      </c>
      <c r="H20" s="7">
        <v>642.43614452665474</v>
      </c>
      <c r="I20" s="7">
        <v>695.42822265625</v>
      </c>
      <c r="J20" s="8">
        <v>242.00492099386699</v>
      </c>
      <c r="K20" s="8">
        <v>269.38503979244308</v>
      </c>
      <c r="L20" s="8">
        <v>229.59555535225309</v>
      </c>
      <c r="M20" s="8">
        <v>245.6703186035156</v>
      </c>
      <c r="O20">
        <f t="shared" si="0"/>
        <v>1.5555128828077254E-2</v>
      </c>
      <c r="P20">
        <f t="shared" si="1"/>
        <v>-8.926972828258219E-3</v>
      </c>
      <c r="Q20">
        <f t="shared" si="2"/>
        <v>-4.3254483626030654E-2</v>
      </c>
    </row>
    <row r="21" spans="1:26" x14ac:dyDescent="0.25">
      <c r="A21" s="13">
        <v>42156</v>
      </c>
      <c r="B21" s="6">
        <v>468.41313918383452</v>
      </c>
      <c r="C21" s="6">
        <v>477.7034150612331</v>
      </c>
      <c r="D21" s="6">
        <v>441.23292373535509</v>
      </c>
      <c r="E21" s="6">
        <v>475.6314697265625</v>
      </c>
      <c r="F21" s="7">
        <v>692.82083557051942</v>
      </c>
      <c r="G21" s="7">
        <v>700.44433586545586</v>
      </c>
      <c r="H21" s="7">
        <v>626.27030369492832</v>
      </c>
      <c r="I21" s="7">
        <v>689.22015380859375</v>
      </c>
      <c r="J21" s="8">
        <v>249.53299962956211</v>
      </c>
      <c r="K21" s="8">
        <v>252.1714419054199</v>
      </c>
      <c r="L21" s="8">
        <v>222.8356463608489</v>
      </c>
      <c r="M21" s="8">
        <v>235.0439758300781</v>
      </c>
      <c r="O21">
        <f t="shared" si="0"/>
        <v>4.0985488298989854E-2</v>
      </c>
      <c r="P21">
        <f t="shared" si="1"/>
        <v>4.0258823293954768E-3</v>
      </c>
      <c r="Q21">
        <f t="shared" si="2"/>
        <v>2.8919473466425049E-2</v>
      </c>
    </row>
    <row r="22" spans="1:26" x14ac:dyDescent="0.25">
      <c r="A22" s="13">
        <v>42186</v>
      </c>
      <c r="B22" s="6">
        <v>473.64865436479391</v>
      </c>
      <c r="C22" s="6">
        <v>502.56663106466488</v>
      </c>
      <c r="D22" s="6">
        <v>470.10633670268243</v>
      </c>
      <c r="E22" s="6">
        <v>495.12545776367188</v>
      </c>
      <c r="F22" s="7">
        <v>690.10496772831095</v>
      </c>
      <c r="G22" s="7">
        <v>740.48524169587847</v>
      </c>
      <c r="H22" s="7">
        <v>680.75506640461253</v>
      </c>
      <c r="I22" s="7">
        <v>691.994873046875</v>
      </c>
      <c r="J22" s="8">
        <v>234.32850695115729</v>
      </c>
      <c r="K22" s="8">
        <v>245.59774595044081</v>
      </c>
      <c r="L22" s="8">
        <v>225.74241879482599</v>
      </c>
      <c r="M22" s="8">
        <v>241.84132385253909</v>
      </c>
      <c r="O22">
        <f t="shared" si="0"/>
        <v>-6.0715825074667454E-2</v>
      </c>
      <c r="P22">
        <f t="shared" si="1"/>
        <v>-6.4323769559178262E-2</v>
      </c>
      <c r="Q22">
        <f t="shared" si="2"/>
        <v>-8.6168592922608173E-2</v>
      </c>
    </row>
    <row r="23" spans="1:26" x14ac:dyDescent="0.25">
      <c r="A23" s="13">
        <v>42217</v>
      </c>
      <c r="B23" s="6">
        <v>502.62951328889312</v>
      </c>
      <c r="C23" s="6">
        <v>505.6601600677821</v>
      </c>
      <c r="D23" s="6">
        <v>455.51931917217411</v>
      </c>
      <c r="E23" s="6">
        <v>465.06350708007813</v>
      </c>
      <c r="F23" s="7">
        <v>692.39265603548927</v>
      </c>
      <c r="G23" s="7">
        <v>721.08904187573569</v>
      </c>
      <c r="H23" s="7">
        <v>618.48837835170571</v>
      </c>
      <c r="I23" s="7">
        <v>647.483154296875</v>
      </c>
      <c r="J23" s="8">
        <v>242.1096560901066</v>
      </c>
      <c r="K23" s="8">
        <v>261.025864134713</v>
      </c>
      <c r="L23" s="8">
        <v>214.74151194532081</v>
      </c>
      <c r="M23" s="8">
        <v>221.002197265625</v>
      </c>
      <c r="O23">
        <f t="shared" si="0"/>
        <v>3.9634164547078167E-2</v>
      </c>
      <c r="P23">
        <f t="shared" si="1"/>
        <v>-3.2261336432271742E-3</v>
      </c>
      <c r="Q23">
        <f t="shared" si="2"/>
        <v>-3.9862465132977989E-2</v>
      </c>
    </row>
    <row r="24" spans="1:26" x14ac:dyDescent="0.25">
      <c r="A24" s="13">
        <v>42248</v>
      </c>
      <c r="B24" s="6">
        <v>464.74678495384768</v>
      </c>
      <c r="C24" s="6">
        <v>485.80278433137528</v>
      </c>
      <c r="D24" s="6">
        <v>442.19812858652972</v>
      </c>
      <c r="E24" s="6">
        <v>483.49591064453119</v>
      </c>
      <c r="F24" s="7">
        <v>640.57014184689376</v>
      </c>
      <c r="G24" s="7">
        <v>666.4316693127621</v>
      </c>
      <c r="H24" s="7">
        <v>590.93587831105606</v>
      </c>
      <c r="I24" s="7">
        <v>645.394287109375</v>
      </c>
      <c r="J24" s="8">
        <v>219.21342146216071</v>
      </c>
      <c r="K24" s="8">
        <v>222.2543201828405</v>
      </c>
      <c r="L24" s="8">
        <v>197.30102369765521</v>
      </c>
      <c r="M24" s="8">
        <v>212.1925048828125</v>
      </c>
      <c r="O24">
        <f t="shared" si="0"/>
        <v>2.6335598743536186E-2</v>
      </c>
      <c r="P24">
        <f t="shared" si="1"/>
        <v>6.1262381621578682E-2</v>
      </c>
      <c r="Q24">
        <f t="shared" si="2"/>
        <v>-2.1084047976159531E-4</v>
      </c>
    </row>
    <row r="25" spans="1:26" x14ac:dyDescent="0.25">
      <c r="A25" s="13">
        <v>42278</v>
      </c>
      <c r="B25" s="6">
        <v>483.99350608888312</v>
      </c>
      <c r="C25" s="6">
        <v>508.62287316742919</v>
      </c>
      <c r="D25" s="6">
        <v>479.56064628312009</v>
      </c>
      <c r="E25" s="6">
        <v>496.22906494140619</v>
      </c>
      <c r="F25" s="7">
        <v>648.52762421487921</v>
      </c>
      <c r="G25" s="7">
        <v>689.60765943493675</v>
      </c>
      <c r="H25" s="7">
        <v>634.10484729599</v>
      </c>
      <c r="I25" s="7">
        <v>684.93267822265625</v>
      </c>
      <c r="J25" s="8">
        <v>216.44080969620151</v>
      </c>
      <c r="K25" s="8">
        <v>230.66150206446491</v>
      </c>
      <c r="L25" s="8">
        <v>210.0906813082143</v>
      </c>
      <c r="M25" s="8">
        <v>212.14776611328119</v>
      </c>
      <c r="O25">
        <f t="shared" si="0"/>
        <v>-1.923343497473684E-2</v>
      </c>
      <c r="P25">
        <f t="shared" si="1"/>
        <v>5.2281526798804876E-3</v>
      </c>
      <c r="Q25">
        <f t="shared" si="2"/>
        <v>5.5860055255882855E-2</v>
      </c>
    </row>
    <row r="26" spans="1:26" x14ac:dyDescent="0.25">
      <c r="A26" s="13">
        <v>42309</v>
      </c>
      <c r="B26" s="6">
        <v>496.22909117362792</v>
      </c>
      <c r="C26" s="6">
        <v>496.61356097332401</v>
      </c>
      <c r="D26" s="6">
        <v>470.64978477299422</v>
      </c>
      <c r="E26" s="6">
        <v>486.68487548828119</v>
      </c>
      <c r="F26" s="7">
        <v>686.32531508450973</v>
      </c>
      <c r="G26" s="7">
        <v>697.26673315107428</v>
      </c>
      <c r="H26" s="7">
        <v>630.67327195846201</v>
      </c>
      <c r="I26" s="7">
        <v>688.51361083984375</v>
      </c>
      <c r="J26" s="8">
        <v>213.4893455877442</v>
      </c>
      <c r="K26" s="8">
        <v>226.18958896682369</v>
      </c>
      <c r="L26" s="8">
        <v>208.25721013277069</v>
      </c>
      <c r="M26" s="8">
        <v>223.99835205078119</v>
      </c>
      <c r="O26">
        <f t="shared" si="0"/>
        <v>6.3199121628275783E-3</v>
      </c>
      <c r="P26">
        <f t="shared" si="1"/>
        <v>3.8066834524064175E-2</v>
      </c>
      <c r="Q26">
        <f t="shared" si="2"/>
        <v>-0.10401270957487849</v>
      </c>
    </row>
    <row r="27" spans="1:26" x14ac:dyDescent="0.25">
      <c r="A27" s="13">
        <v>42339</v>
      </c>
      <c r="B27" s="6">
        <v>485.35046028766101</v>
      </c>
      <c r="C27" s="6">
        <v>493.44718450809478</v>
      </c>
      <c r="D27" s="6">
        <v>470.42355889950358</v>
      </c>
      <c r="E27" s="6">
        <v>489.76068115234381</v>
      </c>
      <c r="F27" s="7">
        <v>689.35895206702571</v>
      </c>
      <c r="G27" s="7">
        <v>718.10506114385169</v>
      </c>
      <c r="H27" s="7">
        <v>657.47965564126503</v>
      </c>
      <c r="I27" s="7">
        <v>714.72314453125</v>
      </c>
      <c r="J27" s="8">
        <v>223.99837227067681</v>
      </c>
      <c r="K27" s="8">
        <v>225.25051751230811</v>
      </c>
      <c r="L27" s="8">
        <v>200.34192852875489</v>
      </c>
      <c r="M27" s="8">
        <v>200.6996765136719</v>
      </c>
      <c r="O27">
        <f t="shared" si="0"/>
        <v>-3.1216854333476471E-2</v>
      </c>
      <c r="P27">
        <f t="shared" si="1"/>
        <v>-5.0309546760963088E-2</v>
      </c>
      <c r="Q27">
        <f t="shared" si="2"/>
        <v>-0.1980837302120102</v>
      </c>
    </row>
    <row r="28" spans="1:26" x14ac:dyDescent="0.25">
      <c r="A28" s="13">
        <v>42370</v>
      </c>
      <c r="B28" s="6">
        <v>490.73320234327753</v>
      </c>
      <c r="C28" s="6">
        <v>493.04007605960112</v>
      </c>
      <c r="D28" s="6">
        <v>456.10729234641047</v>
      </c>
      <c r="E28" s="6">
        <v>474.47189331054688</v>
      </c>
      <c r="F28" s="7">
        <v>711.19210403309637</v>
      </c>
      <c r="G28" s="7">
        <v>723.12819528959596</v>
      </c>
      <c r="H28" s="7">
        <v>647.53295066509895</v>
      </c>
      <c r="I28" s="7">
        <v>678.7657470703125</v>
      </c>
      <c r="J28" s="8">
        <v>201.23632231209791</v>
      </c>
      <c r="K28" s="8">
        <v>204.72441310662299</v>
      </c>
      <c r="L28" s="8">
        <v>153.4762406089113</v>
      </c>
      <c r="M28" s="8">
        <v>160.9443359375</v>
      </c>
      <c r="O28">
        <f t="shared" si="0"/>
        <v>-7.2834691376327948E-2</v>
      </c>
      <c r="P28">
        <f t="shared" si="1"/>
        <v>-7.642161631192014E-2</v>
      </c>
      <c r="Q28">
        <f t="shared" si="2"/>
        <v>-0.11975560807489938</v>
      </c>
    </row>
    <row r="29" spans="1:26" x14ac:dyDescent="0.25">
      <c r="A29" s="13">
        <v>42401</v>
      </c>
      <c r="B29" s="6">
        <v>477.2085225299777</v>
      </c>
      <c r="C29" s="6">
        <v>482.61384816318707</v>
      </c>
      <c r="D29" s="6">
        <v>420.12442644601322</v>
      </c>
      <c r="E29" s="6">
        <v>439.91387939453119</v>
      </c>
      <c r="F29" s="7">
        <v>681.35178029939129</v>
      </c>
      <c r="G29" s="7">
        <v>693.4370952850885</v>
      </c>
      <c r="H29" s="7">
        <v>583.37637831473432</v>
      </c>
      <c r="I29" s="7">
        <v>626.89337158203125</v>
      </c>
      <c r="J29" s="8">
        <v>162.77780639871179</v>
      </c>
      <c r="K29" s="8">
        <v>163.2249981745324</v>
      </c>
      <c r="L29" s="8">
        <v>132.6370834378429</v>
      </c>
      <c r="M29" s="8">
        <v>141.67034912109381</v>
      </c>
      <c r="O29">
        <f t="shared" si="0"/>
        <v>0.10143448209647996</v>
      </c>
      <c r="P29">
        <f t="shared" si="1"/>
        <v>8.052354288828735E-2</v>
      </c>
      <c r="Q29">
        <f t="shared" si="2"/>
        <v>0.22664151939984278</v>
      </c>
    </row>
    <row r="30" spans="1:26" x14ac:dyDescent="0.25">
      <c r="A30" s="13">
        <v>42430</v>
      </c>
      <c r="B30" s="6">
        <v>443.28380437297079</v>
      </c>
      <c r="C30" s="6">
        <v>487.92879401265992</v>
      </c>
      <c r="D30" s="6">
        <v>439.89132627827968</v>
      </c>
      <c r="E30" s="6">
        <v>484.53631591796881</v>
      </c>
      <c r="F30" s="7">
        <v>616.69792813876654</v>
      </c>
      <c r="G30" s="7">
        <v>691.19904083827521</v>
      </c>
      <c r="H30" s="7">
        <v>616.69792813876654</v>
      </c>
      <c r="I30" s="7">
        <v>677.373046875</v>
      </c>
      <c r="J30" s="8">
        <v>143.10137278053531</v>
      </c>
      <c r="K30" s="8">
        <v>177.75873650082119</v>
      </c>
      <c r="L30" s="8">
        <v>142.20698920065701</v>
      </c>
      <c r="M30" s="8">
        <v>173.77873229980469</v>
      </c>
      <c r="O30">
        <f t="shared" si="0"/>
        <v>5.8112450704736189E-2</v>
      </c>
      <c r="P30">
        <f t="shared" si="1"/>
        <v>5.0807797384772861E-2</v>
      </c>
      <c r="Q30">
        <f t="shared" si="2"/>
        <v>-2.7534772652657712E-2</v>
      </c>
    </row>
    <row r="31" spans="1:26" x14ac:dyDescent="0.25">
      <c r="A31" s="13">
        <v>42461</v>
      </c>
      <c r="B31" s="6">
        <v>482.18424298309719</v>
      </c>
      <c r="C31" s="6">
        <v>513.84737338536434</v>
      </c>
      <c r="D31" s="6">
        <v>471.78064299378082</v>
      </c>
      <c r="E31" s="6">
        <v>512.69390869140625</v>
      </c>
      <c r="F31" s="7">
        <v>676.37849986225297</v>
      </c>
      <c r="G31" s="7">
        <v>715.22051774908755</v>
      </c>
      <c r="H31" s="7">
        <v>652.85442922271</v>
      </c>
      <c r="I31" s="7">
        <v>711.78887939453125</v>
      </c>
      <c r="J31" s="8">
        <v>173.51041421455349</v>
      </c>
      <c r="K31" s="8">
        <v>181.11267463117059</v>
      </c>
      <c r="L31" s="8">
        <v>161.3020838279291</v>
      </c>
      <c r="M31" s="8">
        <v>168.9937744140625</v>
      </c>
      <c r="O31">
        <f t="shared" si="0"/>
        <v>4.2260234760166604E-2</v>
      </c>
      <c r="P31">
        <f t="shared" si="1"/>
        <v>4.3460145469680925E-2</v>
      </c>
      <c r="Q31">
        <f t="shared" si="2"/>
        <v>8.4149362502230388E-2</v>
      </c>
    </row>
    <row r="32" spans="1:26" x14ac:dyDescent="0.25">
      <c r="A32" s="13">
        <v>42491</v>
      </c>
      <c r="B32" s="6">
        <v>511.13332008627327</v>
      </c>
      <c r="C32" s="6">
        <v>540.44435026262033</v>
      </c>
      <c r="D32" s="6">
        <v>502.10935125614981</v>
      </c>
      <c r="E32" s="6">
        <v>534.3604736328125</v>
      </c>
      <c r="F32" s="7">
        <v>710.69480235832589</v>
      </c>
      <c r="G32" s="7">
        <v>750.87966921098325</v>
      </c>
      <c r="H32" s="7">
        <v>688.71252414814853</v>
      </c>
      <c r="I32" s="7">
        <v>742.72332763671875</v>
      </c>
      <c r="J32" s="8">
        <v>168.14412311313549</v>
      </c>
      <c r="K32" s="8">
        <v>183.88528052303701</v>
      </c>
      <c r="L32" s="8">
        <v>149.00431881339711</v>
      </c>
      <c r="M32" s="8">
        <v>183.21449279785159</v>
      </c>
      <c r="O32">
        <f t="shared" si="0"/>
        <v>-4.6133838159434616E-3</v>
      </c>
      <c r="P32">
        <f t="shared" si="1"/>
        <v>2.1963090955961974E-2</v>
      </c>
      <c r="Q32">
        <f t="shared" si="2"/>
        <v>6.7366222361768605E-2</v>
      </c>
    </row>
    <row r="33" spans="1:17" x14ac:dyDescent="0.25">
      <c r="A33" s="13">
        <v>42522</v>
      </c>
      <c r="B33" s="6">
        <v>534.2021373879071</v>
      </c>
      <c r="C33" s="6">
        <v>539.31349237230347</v>
      </c>
      <c r="D33" s="6">
        <v>517.57899721093372</v>
      </c>
      <c r="E33" s="6">
        <v>531.895263671875</v>
      </c>
      <c r="F33" s="7">
        <v>746.00562041746412</v>
      </c>
      <c r="G33" s="7">
        <v>773.85649691304945</v>
      </c>
      <c r="H33" s="7">
        <v>706.96465961561682</v>
      </c>
      <c r="I33" s="7">
        <v>759.03582763671875</v>
      </c>
      <c r="J33" s="8">
        <v>184.243014419399</v>
      </c>
      <c r="K33" s="8">
        <v>198.37427747809599</v>
      </c>
      <c r="L33" s="8">
        <v>174.7625431700022</v>
      </c>
      <c r="M33" s="8">
        <v>195.55696105957031</v>
      </c>
      <c r="O33">
        <f t="shared" si="0"/>
        <v>7.761356495763648E-2</v>
      </c>
      <c r="P33">
        <f t="shared" si="1"/>
        <v>-1.6379808271811218E-3</v>
      </c>
      <c r="Q33">
        <f t="shared" si="2"/>
        <v>6.1323947580922494E-2</v>
      </c>
    </row>
    <row r="34" spans="1:17" x14ac:dyDescent="0.25">
      <c r="A34" s="13">
        <v>42552</v>
      </c>
      <c r="B34" s="6">
        <v>542.07131901401215</v>
      </c>
      <c r="C34" s="6">
        <v>574.76387711866482</v>
      </c>
      <c r="D34" s="6">
        <v>533.8406890678159</v>
      </c>
      <c r="E34" s="6">
        <v>573.17755126953125</v>
      </c>
      <c r="F34" s="7">
        <v>759.93111539278095</v>
      </c>
      <c r="G34" s="7">
        <v>785.79264549777088</v>
      </c>
      <c r="H34" s="7">
        <v>734.21881070705103</v>
      </c>
      <c r="I34" s="7">
        <v>757.79254150390625</v>
      </c>
      <c r="J34" s="8">
        <v>199.8018639105228</v>
      </c>
      <c r="K34" s="8">
        <v>212.94076199080661</v>
      </c>
      <c r="L34" s="8">
        <v>196.22264961256519</v>
      </c>
      <c r="M34" s="8">
        <v>207.5492858886719</v>
      </c>
      <c r="O34">
        <f t="shared" si="0"/>
        <v>3.54580014931411E-2</v>
      </c>
      <c r="P34">
        <f t="shared" si="1"/>
        <v>5.9554322991592967E-2</v>
      </c>
      <c r="Q34">
        <f t="shared" si="2"/>
        <v>0.10259778928756523</v>
      </c>
    </row>
    <row r="35" spans="1:17" x14ac:dyDescent="0.25">
      <c r="A35" s="13">
        <v>42583</v>
      </c>
      <c r="B35" s="6">
        <v>573.17764999450651</v>
      </c>
      <c r="C35" s="6">
        <v>595.31751345109274</v>
      </c>
      <c r="D35" s="6">
        <v>559.1073829557298</v>
      </c>
      <c r="E35" s="6">
        <v>593.50128173828125</v>
      </c>
      <c r="F35" s="7">
        <v>758.28235230797964</v>
      </c>
      <c r="G35" s="7">
        <v>811.18348354044451</v>
      </c>
      <c r="H35" s="7">
        <v>744.94513884415687</v>
      </c>
      <c r="I35" s="7">
        <v>802.92236328125</v>
      </c>
      <c r="J35" s="8">
        <v>209.27094891730411</v>
      </c>
      <c r="K35" s="8">
        <v>236.04712237850771</v>
      </c>
      <c r="L35" s="8">
        <v>202.24843376017</v>
      </c>
      <c r="M35" s="8">
        <v>228.8433837890625</v>
      </c>
      <c r="O35">
        <f t="shared" si="0"/>
        <v>-1.4758957931082357E-2</v>
      </c>
      <c r="P35">
        <f t="shared" si="1"/>
        <v>-3.4647299750362598E-2</v>
      </c>
      <c r="Q35">
        <f t="shared" si="2"/>
        <v>-7.3252973166158582E-3</v>
      </c>
    </row>
    <row r="36" spans="1:17" x14ac:dyDescent="0.25">
      <c r="A36" s="13">
        <v>42614</v>
      </c>
      <c r="B36" s="6">
        <v>593.50124621247971</v>
      </c>
      <c r="C36" s="6">
        <v>606.12303992077295</v>
      </c>
      <c r="D36" s="6">
        <v>581.89101458988421</v>
      </c>
      <c r="E36" s="6">
        <v>584.7418212890625</v>
      </c>
      <c r="F36" s="7">
        <v>807.20225126655305</v>
      </c>
      <c r="G36" s="7">
        <v>821.73385812401966</v>
      </c>
      <c r="H36" s="7">
        <v>761.41765994933792</v>
      </c>
      <c r="I36" s="7">
        <v>775.103271484375</v>
      </c>
      <c r="J36" s="8">
        <v>228.7527672070903</v>
      </c>
      <c r="K36" s="8">
        <v>246.05986093724809</v>
      </c>
      <c r="L36" s="8">
        <v>220.64289755704169</v>
      </c>
      <c r="M36" s="8">
        <v>227.16703796386719</v>
      </c>
      <c r="O36">
        <f t="shared" si="0"/>
        <v>-1.4154300285687147E-2</v>
      </c>
      <c r="P36">
        <f t="shared" si="1"/>
        <v>5.3547315866112853E-2</v>
      </c>
      <c r="Q36">
        <f t="shared" si="2"/>
        <v>2.8520141467886839E-2</v>
      </c>
    </row>
    <row r="37" spans="1:17" x14ac:dyDescent="0.25">
      <c r="A37" s="13">
        <v>42644</v>
      </c>
      <c r="B37" s="6">
        <v>586.51212838133256</v>
      </c>
      <c r="C37" s="6">
        <v>597.7085185347903</v>
      </c>
      <c r="D37" s="6">
        <v>563.26865255284406</v>
      </c>
      <c r="E37" s="6">
        <v>576.4652099609375</v>
      </c>
      <c r="F37" s="7">
        <v>785.15591267377658</v>
      </c>
      <c r="G37" s="7">
        <v>826.11323786273022</v>
      </c>
      <c r="H37" s="7">
        <v>746.48786553861169</v>
      </c>
      <c r="I37" s="7">
        <v>816.60797119140625</v>
      </c>
      <c r="J37" s="8">
        <v>228.88868647413571</v>
      </c>
      <c r="K37" s="8">
        <v>239.89817212907829</v>
      </c>
      <c r="L37" s="8">
        <v>222.99883522261911</v>
      </c>
      <c r="M37" s="8">
        <v>233.6458740234375</v>
      </c>
      <c r="O37">
        <f t="shared" si="0"/>
        <v>-4.3152289205305012E-2</v>
      </c>
      <c r="P37">
        <f t="shared" si="1"/>
        <v>-7.8310569943655525E-2</v>
      </c>
      <c r="Q37">
        <f t="shared" si="2"/>
        <v>2.1330681333127655E-3</v>
      </c>
    </row>
    <row r="38" spans="1:17" x14ac:dyDescent="0.25">
      <c r="A38" s="13">
        <v>42675</v>
      </c>
      <c r="B38" s="6">
        <v>576.46518723885242</v>
      </c>
      <c r="C38" s="6">
        <v>592.23673134039325</v>
      </c>
      <c r="D38" s="6">
        <v>533.05906177075087</v>
      </c>
      <c r="E38" s="6">
        <v>551.58941650390625</v>
      </c>
      <c r="F38" s="7">
        <v>816.16016554554994</v>
      </c>
      <c r="G38" s="7">
        <v>832.08524194643871</v>
      </c>
      <c r="H38" s="7">
        <v>733.99673663958345</v>
      </c>
      <c r="I38" s="7">
        <v>752.658935546875</v>
      </c>
      <c r="J38" s="8">
        <v>233.32874418155311</v>
      </c>
      <c r="K38" s="8">
        <v>261.41880658787602</v>
      </c>
      <c r="L38" s="8">
        <v>209.31627147937391</v>
      </c>
      <c r="M38" s="8">
        <v>234.1442565917969</v>
      </c>
      <c r="O38">
        <f t="shared" si="0"/>
        <v>3.8345773892717919E-3</v>
      </c>
      <c r="P38">
        <f t="shared" si="1"/>
        <v>-4.9127345079667102E-2</v>
      </c>
      <c r="Q38">
        <f t="shared" si="2"/>
        <v>-3.3475209121897338E-2</v>
      </c>
    </row>
    <row r="39" spans="1:17" x14ac:dyDescent="0.25">
      <c r="A39" s="13">
        <v>42705</v>
      </c>
      <c r="B39" s="6">
        <v>556.27951598661048</v>
      </c>
      <c r="C39" s="6">
        <v>556.44043865291474</v>
      </c>
      <c r="D39" s="6">
        <v>535.67995533819919</v>
      </c>
      <c r="E39" s="6">
        <v>553.70452880859375</v>
      </c>
      <c r="F39" s="7">
        <v>754.45041628769923</v>
      </c>
      <c r="G39" s="7">
        <v>754.45041628769923</v>
      </c>
      <c r="H39" s="7">
        <v>698.7126546622228</v>
      </c>
      <c r="I39" s="7">
        <v>715.68280029296875</v>
      </c>
      <c r="J39" s="8">
        <v>235.50345321991361</v>
      </c>
      <c r="K39" s="8">
        <v>244.15702129711389</v>
      </c>
      <c r="L39" s="8">
        <v>220.2804627150644</v>
      </c>
      <c r="M39" s="8">
        <v>226.30622863769531</v>
      </c>
      <c r="O39">
        <f t="shared" si="0"/>
        <v>6.8717947022094064E-2</v>
      </c>
      <c r="P39">
        <f t="shared" si="1"/>
        <v>7.4403703235282156E-2</v>
      </c>
      <c r="Q39">
        <f t="shared" si="2"/>
        <v>4.1040967338796565E-2</v>
      </c>
    </row>
    <row r="40" spans="1:17" x14ac:dyDescent="0.25">
      <c r="A40" s="13">
        <v>42736</v>
      </c>
      <c r="B40" s="6">
        <v>554.07246406848185</v>
      </c>
      <c r="C40" s="6">
        <v>597.75452555105926</v>
      </c>
      <c r="D40" s="6">
        <v>543.38185428458792</v>
      </c>
      <c r="E40" s="6">
        <v>591.75396728515625</v>
      </c>
      <c r="F40" s="7">
        <v>715.68278352815912</v>
      </c>
      <c r="G40" s="7">
        <v>798.74201172605024</v>
      </c>
      <c r="H40" s="7">
        <v>689.15761796841696</v>
      </c>
      <c r="I40" s="7">
        <v>768.9322509765625</v>
      </c>
      <c r="J40" s="8">
        <v>229.02460556030269</v>
      </c>
      <c r="K40" s="8">
        <v>243.06963577270511</v>
      </c>
      <c r="L40" s="8">
        <v>218.46818515704939</v>
      </c>
      <c r="M40" s="8">
        <v>235.59405517578119</v>
      </c>
      <c r="O40">
        <f t="shared" si="0"/>
        <v>7.9451305101844741E-2</v>
      </c>
      <c r="P40">
        <f t="shared" si="1"/>
        <v>3.68261748159616E-2</v>
      </c>
      <c r="Q40">
        <f t="shared" si="2"/>
        <v>3.5384638700840902E-2</v>
      </c>
    </row>
    <row r="41" spans="1:17" x14ac:dyDescent="0.25">
      <c r="A41" s="13">
        <v>42767</v>
      </c>
      <c r="B41" s="6">
        <v>592.23672889511249</v>
      </c>
      <c r="C41" s="6">
        <v>666.72613113192017</v>
      </c>
      <c r="D41" s="6">
        <v>588.81115846618434</v>
      </c>
      <c r="E41" s="6">
        <v>638.76959228515625</v>
      </c>
      <c r="F41" s="7">
        <v>776.74557426535569</v>
      </c>
      <c r="G41" s="7">
        <v>808.89430796875433</v>
      </c>
      <c r="H41" s="7">
        <v>735.68873939082755</v>
      </c>
      <c r="I41" s="7">
        <v>797.24908447265625</v>
      </c>
      <c r="J41" s="8">
        <v>237.0438648658681</v>
      </c>
      <c r="K41" s="8">
        <v>255.93670092833591</v>
      </c>
      <c r="L41" s="8">
        <v>236.50018075882659</v>
      </c>
      <c r="M41" s="8">
        <v>243.93046569824219</v>
      </c>
      <c r="O41">
        <f t="shared" si="0"/>
        <v>3.822350957197776E-2</v>
      </c>
      <c r="P41">
        <f t="shared" si="1"/>
        <v>8.8763937333645987E-2</v>
      </c>
      <c r="Q41">
        <f t="shared" si="2"/>
        <v>8.6924262992136916E-2</v>
      </c>
    </row>
    <row r="42" spans="1:17" x14ac:dyDescent="0.25">
      <c r="A42" s="13">
        <v>42795</v>
      </c>
      <c r="B42" s="6">
        <v>641.89633037508418</v>
      </c>
      <c r="C42" s="6">
        <v>679.60084261774671</v>
      </c>
      <c r="D42" s="6">
        <v>629.59638278372779</v>
      </c>
      <c r="E42" s="6">
        <v>663.18560791015625</v>
      </c>
      <c r="F42" s="7">
        <v>800.83214539270148</v>
      </c>
      <c r="G42" s="7">
        <v>880.85566763336578</v>
      </c>
      <c r="H42" s="7">
        <v>799.04058669314509</v>
      </c>
      <c r="I42" s="7">
        <v>868.01605224609375</v>
      </c>
      <c r="J42" s="8">
        <v>244.65537509346399</v>
      </c>
      <c r="K42" s="8">
        <v>266.62905230093253</v>
      </c>
      <c r="L42" s="8">
        <v>239.67165448970829</v>
      </c>
      <c r="M42" s="8">
        <v>265.13394165039063</v>
      </c>
      <c r="O42">
        <f t="shared" si="0"/>
        <v>6.9229652796114136E-2</v>
      </c>
      <c r="P42">
        <f t="shared" si="1"/>
        <v>3.3826422178978063E-2</v>
      </c>
      <c r="Q42">
        <f t="shared" si="2"/>
        <v>-1.0765536333311041E-2</v>
      </c>
    </row>
    <row r="43" spans="1:17" x14ac:dyDescent="0.25">
      <c r="A43" s="13">
        <v>42826</v>
      </c>
      <c r="B43" s="6">
        <v>664.42705654812255</v>
      </c>
      <c r="C43" s="6">
        <v>722.9610335317235</v>
      </c>
      <c r="D43" s="6">
        <v>655.2308343121623</v>
      </c>
      <c r="E43" s="6">
        <v>709.09771728515625</v>
      </c>
      <c r="F43" s="7">
        <v>875.87910327059365</v>
      </c>
      <c r="G43" s="7">
        <v>917.68242410850826</v>
      </c>
      <c r="H43" s="7">
        <v>863.7362217344745</v>
      </c>
      <c r="I43" s="7">
        <v>897.3779296875</v>
      </c>
      <c r="J43" s="8">
        <v>266.67434585562421</v>
      </c>
      <c r="K43" s="8">
        <v>270.6160212896682</v>
      </c>
      <c r="L43" s="8">
        <v>253.12770381365081</v>
      </c>
      <c r="M43" s="8">
        <v>262.27963256835938</v>
      </c>
      <c r="O43">
        <f t="shared" si="0"/>
        <v>5.9138100942368287E-2</v>
      </c>
      <c r="P43">
        <f t="shared" si="1"/>
        <v>6.9764953777008754E-2</v>
      </c>
      <c r="Q43">
        <f t="shared" si="2"/>
        <v>-3.1094742272827392E-3</v>
      </c>
    </row>
    <row r="44" spans="1:17" x14ac:dyDescent="0.25">
      <c r="A44" s="13">
        <v>42856</v>
      </c>
      <c r="B44" s="6">
        <v>713.16697878980176</v>
      </c>
      <c r="C44" s="6">
        <v>757.76865315641089</v>
      </c>
      <c r="D44" s="6">
        <v>700.91300239002658</v>
      </c>
      <c r="E44" s="6">
        <v>751.03240966796875</v>
      </c>
      <c r="F44" s="7">
        <v>900.76208483437426</v>
      </c>
      <c r="G44" s="7">
        <v>975.60995198926469</v>
      </c>
      <c r="H44" s="7">
        <v>896.78081595112837</v>
      </c>
      <c r="I44" s="7">
        <v>959.98345947265625</v>
      </c>
      <c r="J44" s="8">
        <v>263.5028754967758</v>
      </c>
      <c r="K44" s="8">
        <v>285.43125607205172</v>
      </c>
      <c r="L44" s="8">
        <v>254.75871715086731</v>
      </c>
      <c r="M44" s="8">
        <v>261.46408081054688</v>
      </c>
      <c r="O44">
        <f t="shared" si="0"/>
        <v>1.1571392407017846E-2</v>
      </c>
      <c r="P44">
        <f t="shared" si="1"/>
        <v>-9.3830453748891575E-3</v>
      </c>
      <c r="Q44">
        <f t="shared" si="2"/>
        <v>-4.323277489581466E-2</v>
      </c>
    </row>
    <row r="45" spans="1:17" x14ac:dyDescent="0.25">
      <c r="A45" s="13">
        <v>42887</v>
      </c>
      <c r="B45" s="6">
        <v>749.49210327536309</v>
      </c>
      <c r="C45" s="6">
        <v>788.85192274912015</v>
      </c>
      <c r="D45" s="6">
        <v>746.27342553123583</v>
      </c>
      <c r="E45" s="6">
        <v>759.722900390625</v>
      </c>
      <c r="F45" s="7">
        <v>959.03793664409829</v>
      </c>
      <c r="G45" s="7">
        <v>1000.045020030863</v>
      </c>
      <c r="H45" s="7">
        <v>932.46295357128929</v>
      </c>
      <c r="I45" s="7">
        <v>950.97589111328125</v>
      </c>
      <c r="J45" s="8">
        <v>262.59513524206932</v>
      </c>
      <c r="K45" s="8">
        <v>270.36692686702429</v>
      </c>
      <c r="L45" s="8">
        <v>246.6857982991018</v>
      </c>
      <c r="M45" s="8">
        <v>250.16026306152341</v>
      </c>
      <c r="O45">
        <f t="shared" si="0"/>
        <v>9.3790219565688948E-2</v>
      </c>
      <c r="P45">
        <f t="shared" si="1"/>
        <v>6.7298068153030799E-2</v>
      </c>
      <c r="Q45">
        <f t="shared" si="2"/>
        <v>0.14236094866675753</v>
      </c>
    </row>
    <row r="46" spans="1:17" x14ac:dyDescent="0.25">
      <c r="A46" s="13">
        <v>42917</v>
      </c>
      <c r="B46" s="6">
        <v>770.23903887843846</v>
      </c>
      <c r="C46" s="6">
        <v>837.73396082452302</v>
      </c>
      <c r="D46" s="6">
        <v>766.9772885625589</v>
      </c>
      <c r="E46" s="6">
        <v>830.97747802734375</v>
      </c>
      <c r="F46" s="7">
        <v>951.07535400121606</v>
      </c>
      <c r="G46" s="7">
        <v>1026.022728247849</v>
      </c>
      <c r="H46" s="7">
        <v>935.84701273984319</v>
      </c>
      <c r="I46" s="7">
        <v>1014.974731445312</v>
      </c>
      <c r="J46" s="8">
        <v>250.52596859994469</v>
      </c>
      <c r="K46" s="8">
        <v>287.00766428625349</v>
      </c>
      <c r="L46" s="8">
        <v>248.74301715122851</v>
      </c>
      <c r="M46" s="8">
        <v>285.7733154296875</v>
      </c>
      <c r="O46">
        <f t="shared" si="0"/>
        <v>-4.682206447646612E-3</v>
      </c>
      <c r="P46">
        <f t="shared" si="1"/>
        <v>-4.235229695743855E-2</v>
      </c>
      <c r="Q46">
        <f t="shared" si="2"/>
        <v>-0.11262192686630611</v>
      </c>
    </row>
    <row r="47" spans="1:17" x14ac:dyDescent="0.25">
      <c r="A47" s="13">
        <v>42948</v>
      </c>
      <c r="B47" s="6">
        <v>831.28034881161977</v>
      </c>
      <c r="C47" s="6">
        <v>843.3954211597711</v>
      </c>
      <c r="D47" s="6">
        <v>807.42299832434719</v>
      </c>
      <c r="E47" s="6">
        <v>827.086669921875</v>
      </c>
      <c r="F47" s="7">
        <v>1019.693737475642</v>
      </c>
      <c r="G47" s="7">
        <v>1019.843152877445</v>
      </c>
      <c r="H47" s="7">
        <v>958.39360699678548</v>
      </c>
      <c r="I47" s="7">
        <v>971.98822021484375</v>
      </c>
      <c r="J47" s="8">
        <v>286.82481517368831</v>
      </c>
      <c r="K47" s="8">
        <v>287.92199245419812</v>
      </c>
      <c r="L47" s="8">
        <v>248.1030038872137</v>
      </c>
      <c r="M47" s="8">
        <v>253.58897399902341</v>
      </c>
      <c r="O47">
        <f t="shared" si="0"/>
        <v>1.5802759178887914E-2</v>
      </c>
      <c r="P47">
        <f t="shared" si="1"/>
        <v>2.6589484306333636E-2</v>
      </c>
      <c r="Q47">
        <f t="shared" si="2"/>
        <v>-8.509100343957425E-2</v>
      </c>
    </row>
    <row r="48" spans="1:17" x14ac:dyDescent="0.25">
      <c r="A48" s="13">
        <v>42979</v>
      </c>
      <c r="B48" s="6">
        <v>820.56310057705218</v>
      </c>
      <c r="C48" s="6">
        <v>870.42127874953633</v>
      </c>
      <c r="D48" s="6">
        <v>810.77785065534977</v>
      </c>
      <c r="E48" s="6">
        <v>840.15692138671875</v>
      </c>
      <c r="F48" s="7">
        <v>973.03394112626586</v>
      </c>
      <c r="G48" s="7">
        <v>1040.757900181113</v>
      </c>
      <c r="H48" s="7">
        <v>964.31946110082595</v>
      </c>
      <c r="I48" s="7">
        <v>997.8328857421875</v>
      </c>
      <c r="J48" s="8">
        <v>254.09185923282519</v>
      </c>
      <c r="K48" s="8">
        <v>255.9662492127768</v>
      </c>
      <c r="L48" s="8">
        <v>227.48491090684209</v>
      </c>
      <c r="M48" s="8">
        <v>232.0108337402344</v>
      </c>
      <c r="O48">
        <f t="shared" si="0"/>
        <v>3.189145094223949E-3</v>
      </c>
      <c r="P48">
        <f t="shared" si="1"/>
        <v>2.2607036464642936E-2</v>
      </c>
      <c r="Q48">
        <f t="shared" si="2"/>
        <v>0.20512313596616666</v>
      </c>
    </row>
    <row r="49" spans="1:17" x14ac:dyDescent="0.25">
      <c r="A49" s="13">
        <v>43009</v>
      </c>
      <c r="B49" s="6">
        <v>841.53158083344977</v>
      </c>
      <c r="C49" s="6">
        <v>874.59172732831348</v>
      </c>
      <c r="D49" s="6">
        <v>785.14989684626948</v>
      </c>
      <c r="E49" s="6">
        <v>842.8363037109375</v>
      </c>
      <c r="F49" s="7">
        <v>997.83285260133312</v>
      </c>
      <c r="G49" s="7">
        <v>1109.826317835885</v>
      </c>
      <c r="H49" s="7">
        <v>982.49534395100557</v>
      </c>
      <c r="I49" s="7">
        <v>1020.390930175781</v>
      </c>
      <c r="J49" s="8">
        <v>233.33661321531321</v>
      </c>
      <c r="K49" s="8">
        <v>321.38644406730481</v>
      </c>
      <c r="L49" s="8">
        <v>220.58173437051849</v>
      </c>
      <c r="M49" s="8">
        <v>279.60162353515619</v>
      </c>
      <c r="O49">
        <f t="shared" si="0"/>
        <v>2.3910875709590031E-2</v>
      </c>
      <c r="P49">
        <f t="shared" si="1"/>
        <v>-2.3766597669529516E-2</v>
      </c>
      <c r="Q49">
        <f t="shared" si="2"/>
        <v>4.7907080408112805E-2</v>
      </c>
    </row>
    <row r="50" spans="1:17" x14ac:dyDescent="0.25">
      <c r="A50" s="13">
        <v>43040</v>
      </c>
      <c r="B50" s="6">
        <v>843.39543503642301</v>
      </c>
      <c r="C50" s="6">
        <v>873.68311640513434</v>
      </c>
      <c r="D50" s="6">
        <v>834.68192484097358</v>
      </c>
      <c r="E50" s="6">
        <v>862.9892578125</v>
      </c>
      <c r="F50" s="7">
        <v>1027.8604511635319</v>
      </c>
      <c r="G50" s="7">
        <v>1045.637964938036</v>
      </c>
      <c r="H50" s="7">
        <v>979.35807541998076</v>
      </c>
      <c r="I50" s="7">
        <v>996.13970947265625</v>
      </c>
      <c r="J50" s="8">
        <v>283.21319682118178</v>
      </c>
      <c r="K50" s="8">
        <v>316.81476254572868</v>
      </c>
      <c r="L50" s="8">
        <v>280.69879394383469</v>
      </c>
      <c r="M50" s="8">
        <v>292.99652099609381</v>
      </c>
      <c r="O50">
        <f t="shared" si="0"/>
        <v>1.1608776611093571E-2</v>
      </c>
      <c r="P50">
        <f t="shared" si="1"/>
        <v>8.8982413985435431E-3</v>
      </c>
      <c r="Q50">
        <f t="shared" si="2"/>
        <v>-3.417071923390614E-2</v>
      </c>
    </row>
    <row r="51" spans="1:17" x14ac:dyDescent="0.25">
      <c r="A51" s="13">
        <v>43070</v>
      </c>
      <c r="B51" s="6">
        <v>864.36384611094434</v>
      </c>
      <c r="C51" s="6">
        <v>887.66206298725012</v>
      </c>
      <c r="D51" s="6">
        <v>837.54757573415145</v>
      </c>
      <c r="E51" s="6">
        <v>873.00750732421875</v>
      </c>
      <c r="F51" s="7">
        <v>1000.920269067605</v>
      </c>
      <c r="G51" s="7">
        <v>1044.7416539820069</v>
      </c>
      <c r="H51" s="7">
        <v>988.47101198964936</v>
      </c>
      <c r="I51" s="7">
        <v>1005.003601074219</v>
      </c>
      <c r="J51" s="8">
        <v>294.00226439504331</v>
      </c>
      <c r="K51" s="8">
        <v>296.05950314485392</v>
      </c>
      <c r="L51" s="8">
        <v>275.21282830800692</v>
      </c>
      <c r="M51" s="8">
        <v>282.984619140625</v>
      </c>
      <c r="O51">
        <f t="shared" si="0"/>
        <v>7.0881342174615669E-2</v>
      </c>
      <c r="P51">
        <f t="shared" si="1"/>
        <v>9.9742201784661325E-2</v>
      </c>
      <c r="Q51">
        <f t="shared" si="2"/>
        <v>1.0500882146138616E-2</v>
      </c>
    </row>
    <row r="52" spans="1:17" x14ac:dyDescent="0.25">
      <c r="A52" s="13">
        <v>43101</v>
      </c>
      <c r="B52" s="6">
        <v>872.75112385791238</v>
      </c>
      <c r="C52" s="6">
        <v>937.47357575928152</v>
      </c>
      <c r="D52" s="6">
        <v>854.08923110547755</v>
      </c>
      <c r="E52" s="6">
        <v>934.887451171875</v>
      </c>
      <c r="F52" s="7">
        <v>998.92823398604696</v>
      </c>
      <c r="G52" s="7">
        <v>1124.117895238543</v>
      </c>
      <c r="H52" s="7">
        <v>988.47085965219503</v>
      </c>
      <c r="I52" s="7">
        <v>1105.244873046875</v>
      </c>
      <c r="J52" s="8">
        <v>283.44180417384842</v>
      </c>
      <c r="K52" s="8">
        <v>306.11713734652091</v>
      </c>
      <c r="L52" s="8">
        <v>267.57820084350078</v>
      </c>
      <c r="M52" s="8">
        <v>285.95620727539063</v>
      </c>
      <c r="O52">
        <f t="shared" si="0"/>
        <v>-6.1080957637416146E-2</v>
      </c>
      <c r="P52">
        <f t="shared" si="1"/>
        <v>-1.8923001853511413E-2</v>
      </c>
      <c r="Q52">
        <f t="shared" si="2"/>
        <v>-0.1406874102008138</v>
      </c>
    </row>
    <row r="53" spans="1:17" x14ac:dyDescent="0.25">
      <c r="A53" s="13">
        <v>43132</v>
      </c>
      <c r="B53" s="6">
        <v>935.19041325575483</v>
      </c>
      <c r="C53" s="6">
        <v>938.45216357602897</v>
      </c>
      <c r="D53" s="6">
        <v>855.97647690623899</v>
      </c>
      <c r="E53" s="6">
        <v>877.78363037109375</v>
      </c>
      <c r="F53" s="7">
        <v>1102.506238115313</v>
      </c>
      <c r="G53" s="7">
        <v>1127.9027232751509</v>
      </c>
      <c r="H53" s="7">
        <v>1024.6734563399129</v>
      </c>
      <c r="I53" s="7">
        <v>1084.330322265625</v>
      </c>
      <c r="J53" s="8">
        <v>288.97349323329541</v>
      </c>
      <c r="K53" s="8">
        <v>290.25357537589792</v>
      </c>
      <c r="L53" s="8">
        <v>234.6166840417371</v>
      </c>
      <c r="M53" s="8">
        <v>245.72576904296881</v>
      </c>
      <c r="O53">
        <f t="shared" si="0"/>
        <v>4.0608118411245694E-3</v>
      </c>
      <c r="P53">
        <f t="shared" si="1"/>
        <v>-3.6877194823183683E-2</v>
      </c>
      <c r="Q53">
        <f t="shared" si="2"/>
        <v>-6.9395432803663989E-2</v>
      </c>
    </row>
    <row r="54" spans="1:17" x14ac:dyDescent="0.25">
      <c r="A54" s="13">
        <v>43160</v>
      </c>
      <c r="B54" s="6">
        <v>873.68305461756813</v>
      </c>
      <c r="C54" s="6">
        <v>890.13161701133106</v>
      </c>
      <c r="D54" s="6">
        <v>852.71466130674651</v>
      </c>
      <c r="E54" s="6">
        <v>881.34814453125</v>
      </c>
      <c r="F54" s="7">
        <v>1083.633190313082</v>
      </c>
      <c r="G54" s="7">
        <v>1104.0001264241489</v>
      </c>
      <c r="H54" s="7">
        <v>1024.474295894749</v>
      </c>
      <c r="I54" s="7">
        <v>1044.34326171875</v>
      </c>
      <c r="J54" s="8">
        <v>243.9427894542907</v>
      </c>
      <c r="K54" s="8">
        <v>246.86865129757061</v>
      </c>
      <c r="L54" s="8">
        <v>212.5813386173524</v>
      </c>
      <c r="M54" s="8">
        <v>228.67352294921881</v>
      </c>
      <c r="O54">
        <f t="shared" si="0"/>
        <v>2.8100261440298372E-2</v>
      </c>
      <c r="P54">
        <f t="shared" si="1"/>
        <v>0.15425328978897149</v>
      </c>
      <c r="Q54">
        <f t="shared" si="2"/>
        <v>-1.5193828409696858E-2</v>
      </c>
    </row>
    <row r="55" spans="1:17" x14ac:dyDescent="0.25">
      <c r="A55" s="13">
        <v>43191</v>
      </c>
      <c r="B55" s="6">
        <v>881.6045445360478</v>
      </c>
      <c r="C55" s="6">
        <v>924.47326446063357</v>
      </c>
      <c r="D55" s="6">
        <v>876.12946345872297</v>
      </c>
      <c r="E55" s="6">
        <v>906.1142578125</v>
      </c>
      <c r="F55" s="7">
        <v>1040.757896447137</v>
      </c>
      <c r="G55" s="7">
        <v>1213.354445990243</v>
      </c>
      <c r="H55" s="7">
        <v>1040.757896447137</v>
      </c>
      <c r="I55" s="7">
        <v>1205.436645507812</v>
      </c>
      <c r="J55" s="8">
        <v>229.49643754053599</v>
      </c>
      <c r="K55" s="8">
        <v>242.5256177594708</v>
      </c>
      <c r="L55" s="8">
        <v>212.12419724862289</v>
      </c>
      <c r="M55" s="8">
        <v>225.1990966796875</v>
      </c>
      <c r="O55">
        <f t="shared" si="0"/>
        <v>9.8503439631582743E-2</v>
      </c>
      <c r="P55">
        <f t="shared" si="1"/>
        <v>0.10463914858393569</v>
      </c>
      <c r="Q55">
        <f t="shared" si="2"/>
        <v>9.2976063932143499E-2</v>
      </c>
    </row>
    <row r="56" spans="1:17" x14ac:dyDescent="0.25">
      <c r="A56" s="13">
        <v>43221</v>
      </c>
      <c r="B56" s="6">
        <v>907.86156442049094</v>
      </c>
      <c r="C56" s="6">
        <v>1001.823280192282</v>
      </c>
      <c r="D56" s="6">
        <v>907.37233601654987</v>
      </c>
      <c r="E56" s="6">
        <v>995.36962890625</v>
      </c>
      <c r="F56" s="7">
        <v>1223.7619456802629</v>
      </c>
      <c r="G56" s="7">
        <v>1390.283156311993</v>
      </c>
      <c r="H56" s="7">
        <v>1210.0179175179931</v>
      </c>
      <c r="I56" s="7">
        <v>1331.572509765625</v>
      </c>
      <c r="J56" s="8">
        <v>225.29051753281891</v>
      </c>
      <c r="K56" s="8">
        <v>250.5259875530912</v>
      </c>
      <c r="L56" s="8">
        <v>217.473020688292</v>
      </c>
      <c r="M56" s="8">
        <v>246.13722229003909</v>
      </c>
      <c r="O56">
        <f t="shared" si="0"/>
        <v>-4.5774697978971966E-4</v>
      </c>
      <c r="P56">
        <f t="shared" si="1"/>
        <v>3.5901293719006232E-3</v>
      </c>
      <c r="Q56">
        <f t="shared" si="2"/>
        <v>-3.6775745653561072E-2</v>
      </c>
    </row>
    <row r="57" spans="1:17" x14ac:dyDescent="0.25">
      <c r="A57" s="13">
        <v>43252</v>
      </c>
      <c r="B57" s="6">
        <v>1002.4417305870249</v>
      </c>
      <c r="C57" s="6">
        <v>1024.175483242808</v>
      </c>
      <c r="D57" s="6">
        <v>948.52037102037366</v>
      </c>
      <c r="E57" s="6">
        <v>994.91400146484375</v>
      </c>
      <c r="F57" s="7">
        <v>1314.6414755569169</v>
      </c>
      <c r="G57" s="7">
        <v>1353.9811257724459</v>
      </c>
      <c r="H57" s="7">
        <v>1287.950221211157</v>
      </c>
      <c r="I57" s="7">
        <v>1336.35302734375</v>
      </c>
      <c r="J57" s="8">
        <v>246.4115032267662</v>
      </c>
      <c r="K57" s="8">
        <v>264.5609275051624</v>
      </c>
      <c r="L57" s="8">
        <v>233.93092617641781</v>
      </c>
      <c r="M57" s="8">
        <v>237.08534240722659</v>
      </c>
      <c r="O57">
        <f t="shared" si="0"/>
        <v>3.4629187964103282E-2</v>
      </c>
      <c r="P57">
        <f t="shared" si="1"/>
        <v>-2.4183998325082365E-2</v>
      </c>
      <c r="Q57">
        <f t="shared" si="2"/>
        <v>0.13150780766043704</v>
      </c>
    </row>
    <row r="58" spans="1:17" x14ac:dyDescent="0.25">
      <c r="A58" s="13">
        <v>43282</v>
      </c>
      <c r="B58" s="6">
        <v>984.62529156840912</v>
      </c>
      <c r="C58" s="6">
        <v>1047.301522507986</v>
      </c>
      <c r="D58" s="6">
        <v>974.59615438646608</v>
      </c>
      <c r="E58" s="6">
        <v>1029.367065429688</v>
      </c>
      <c r="F58" s="7">
        <v>1353.1843072763579</v>
      </c>
      <c r="G58" s="7">
        <v>1418.219270486878</v>
      </c>
      <c r="H58" s="7">
        <v>1280.0823719141661</v>
      </c>
      <c r="I58" s="7">
        <v>1304.03466796875</v>
      </c>
      <c r="J58" s="8">
        <v>237.63391815102341</v>
      </c>
      <c r="K58" s="8">
        <v>276.40143225575292</v>
      </c>
      <c r="L58" s="8">
        <v>228.90209410010979</v>
      </c>
      <c r="M58" s="8">
        <v>268.263916015625</v>
      </c>
      <c r="O58">
        <f t="shared" si="0"/>
        <v>-5.4469245752335853E-2</v>
      </c>
      <c r="P58">
        <f t="shared" si="1"/>
        <v>-1.7828812545798902E-2</v>
      </c>
      <c r="Q58">
        <f t="shared" si="2"/>
        <v>5.2658492058219403E-2</v>
      </c>
    </row>
    <row r="59" spans="1:17" x14ac:dyDescent="0.25">
      <c r="A59" s="13">
        <v>43313</v>
      </c>
      <c r="B59" s="6">
        <v>1028.399474616715</v>
      </c>
      <c r="C59" s="6">
        <v>1028.399474616715</v>
      </c>
      <c r="D59" s="6">
        <v>969.87651231636028</v>
      </c>
      <c r="E59" s="6">
        <v>973.2982177734375</v>
      </c>
      <c r="F59" s="7">
        <v>1307.3406597998569</v>
      </c>
      <c r="G59" s="7">
        <v>1321.290941230649</v>
      </c>
      <c r="H59" s="7">
        <v>1233.7529495797939</v>
      </c>
      <c r="I59" s="7">
        <v>1280.785278320312</v>
      </c>
      <c r="J59" s="8">
        <v>269.72683729699543</v>
      </c>
      <c r="K59" s="8">
        <v>297.93386976104381</v>
      </c>
      <c r="L59" s="8">
        <v>264.2408677248531</v>
      </c>
      <c r="M59" s="8">
        <v>282.39028930664063</v>
      </c>
      <c r="O59">
        <f t="shared" si="0"/>
        <v>-2.7445740819406469E-2</v>
      </c>
      <c r="P59">
        <f t="shared" si="1"/>
        <v>-0.11035891162124035</v>
      </c>
      <c r="Q59">
        <f t="shared" si="2"/>
        <v>-0.14197824250961666</v>
      </c>
    </row>
    <row r="60" spans="1:17" x14ac:dyDescent="0.25">
      <c r="A60" s="13">
        <v>43344</v>
      </c>
      <c r="B60" s="6">
        <v>975.54002313410876</v>
      </c>
      <c r="C60" s="6">
        <v>981.6754949777195</v>
      </c>
      <c r="D60" s="6">
        <v>903.2358702989103</v>
      </c>
      <c r="E60" s="6">
        <v>946.5853271484375</v>
      </c>
      <c r="F60" s="7">
        <v>1290.301582450553</v>
      </c>
      <c r="G60" s="7">
        <v>1290.301582450553</v>
      </c>
      <c r="H60" s="7">
        <v>1117.3678436172181</v>
      </c>
      <c r="I60" s="7">
        <v>1139.439208984375</v>
      </c>
      <c r="J60" s="8">
        <v>285.27044470445162</v>
      </c>
      <c r="K60" s="8">
        <v>285.45332153536867</v>
      </c>
      <c r="L60" s="8">
        <v>231.8736747378255</v>
      </c>
      <c r="M60" s="8">
        <v>242.29701232910159</v>
      </c>
      <c r="O60">
        <f t="shared" si="0"/>
        <v>-4.6767865633398832E-2</v>
      </c>
      <c r="P60">
        <f t="shared" si="1"/>
        <v>-2.2300152363019517E-2</v>
      </c>
      <c r="Q60">
        <f t="shared" si="2"/>
        <v>5.8490625805103003E-2</v>
      </c>
    </row>
    <row r="61" spans="1:17" x14ac:dyDescent="0.25">
      <c r="A61" s="13">
        <v>43374</v>
      </c>
      <c r="B61" s="6">
        <v>950.99817454806657</v>
      </c>
      <c r="C61" s="6">
        <v>968.46067204597148</v>
      </c>
      <c r="D61" s="6">
        <v>889.36028949682657</v>
      </c>
      <c r="E61" s="6">
        <v>902.3155517578125</v>
      </c>
      <c r="F61" s="7">
        <v>1091.1112230877541</v>
      </c>
      <c r="G61" s="7">
        <v>1214.6209790921489</v>
      </c>
      <c r="H61" s="7">
        <v>998.74042518870078</v>
      </c>
      <c r="I61" s="7">
        <v>1114.029541015625</v>
      </c>
      <c r="J61" s="8">
        <v>242.75419021035259</v>
      </c>
      <c r="K61" s="8">
        <v>257.65773196975277</v>
      </c>
      <c r="L61" s="8">
        <v>226.43342268903891</v>
      </c>
      <c r="M61" s="8">
        <v>256.4691162109375</v>
      </c>
      <c r="O61">
        <f t="shared" si="0"/>
        <v>0.10738281999883925</v>
      </c>
      <c r="P61">
        <f t="shared" si="1"/>
        <v>0.10228103259541559</v>
      </c>
      <c r="Q61">
        <f t="shared" si="2"/>
        <v>1.3725401535938923E-2</v>
      </c>
    </row>
    <row r="62" spans="1:17" x14ac:dyDescent="0.25">
      <c r="A62" s="13">
        <v>43405</v>
      </c>
      <c r="B62" s="6">
        <v>908.52179282242787</v>
      </c>
      <c r="C62" s="6">
        <v>1008.8131595625661</v>
      </c>
      <c r="D62" s="6">
        <v>895.21256155168669</v>
      </c>
      <c r="E62" s="6">
        <v>999.208740234375</v>
      </c>
      <c r="F62" s="7">
        <v>1117.168576850881</v>
      </c>
      <c r="G62" s="7">
        <v>1235.596490326149</v>
      </c>
      <c r="H62" s="7">
        <v>1097.0901095557181</v>
      </c>
      <c r="I62" s="7">
        <v>1227.9736328125</v>
      </c>
      <c r="J62" s="8">
        <v>258.29774487605738</v>
      </c>
      <c r="K62" s="8">
        <v>274.20705172320459</v>
      </c>
      <c r="L62" s="8">
        <v>250.06879017204139</v>
      </c>
      <c r="M62" s="8">
        <v>259.9892578125</v>
      </c>
      <c r="O62">
        <f t="shared" si="0"/>
        <v>2.5034457196233639E-3</v>
      </c>
      <c r="P62">
        <f t="shared" si="1"/>
        <v>1.8176639932561293E-2</v>
      </c>
      <c r="Q62">
        <f t="shared" si="2"/>
        <v>3.973975412145183E-2</v>
      </c>
    </row>
    <row r="63" spans="1:17" x14ac:dyDescent="0.25">
      <c r="A63" s="13">
        <v>43435</v>
      </c>
      <c r="B63" s="6">
        <v>1001.615836243056</v>
      </c>
      <c r="C63" s="6">
        <v>1018.559132606387</v>
      </c>
      <c r="D63" s="6">
        <v>959.09230584277896</v>
      </c>
      <c r="E63" s="6">
        <v>1001.710205078125</v>
      </c>
      <c r="F63" s="7">
        <v>1243.5680383293479</v>
      </c>
      <c r="G63" s="7">
        <v>1340.572299684168</v>
      </c>
      <c r="H63" s="7">
        <v>1168.1866661657559</v>
      </c>
      <c r="I63" s="7">
        <v>1250.294067382812</v>
      </c>
      <c r="J63" s="8">
        <v>262.77795821922751</v>
      </c>
      <c r="K63" s="8">
        <v>276.0814522515725</v>
      </c>
      <c r="L63" s="8">
        <v>238.73113414060151</v>
      </c>
      <c r="M63" s="8">
        <v>270.3211669921875</v>
      </c>
      <c r="O63">
        <f t="shared" si="0"/>
        <v>-1.945878691349389E-2</v>
      </c>
      <c r="P63">
        <f t="shared" si="1"/>
        <v>-1.1954218973290369E-3</v>
      </c>
      <c r="Q63">
        <f t="shared" si="2"/>
        <v>-7.7793974271959309E-3</v>
      </c>
    </row>
    <row r="64" spans="1:17" x14ac:dyDescent="0.25">
      <c r="A64" s="13">
        <v>43466</v>
      </c>
      <c r="B64" s="6">
        <v>1001.969684223739</v>
      </c>
      <c r="C64" s="6">
        <v>1025.5676513510059</v>
      </c>
      <c r="D64" s="6">
        <v>954.77374996920594</v>
      </c>
      <c r="E64" s="6">
        <v>982.2181396484375</v>
      </c>
      <c r="F64" s="7">
        <v>1246.706920357645</v>
      </c>
      <c r="G64" s="7">
        <v>1302.657543903407</v>
      </c>
      <c r="H64" s="7">
        <v>1194.3933592006381</v>
      </c>
      <c r="I64" s="7">
        <v>1248.799438476562</v>
      </c>
      <c r="J64" s="8">
        <v>271.5555241496665</v>
      </c>
      <c r="K64" s="8">
        <v>280.88168462513238</v>
      </c>
      <c r="L64" s="8">
        <v>252.903231101822</v>
      </c>
      <c r="M64" s="8">
        <v>268.21823120117188</v>
      </c>
      <c r="O64">
        <f t="shared" si="0"/>
        <v>4.8059171316715656E-4</v>
      </c>
      <c r="P64">
        <f t="shared" si="1"/>
        <v>-3.2555486641711068E-2</v>
      </c>
      <c r="Q64">
        <f t="shared" si="2"/>
        <v>-8.0449938701611962E-2</v>
      </c>
    </row>
    <row r="65" spans="1:17" x14ac:dyDescent="0.25">
      <c r="A65" s="13">
        <v>43497</v>
      </c>
      <c r="B65" s="6">
        <v>982.61943772904124</v>
      </c>
      <c r="C65" s="6">
        <v>1016.765745259601</v>
      </c>
      <c r="D65" s="6">
        <v>979.81130243844416</v>
      </c>
      <c r="E65" s="6">
        <v>982.690185546875</v>
      </c>
      <c r="F65" s="7">
        <v>1253.7815636770199</v>
      </c>
      <c r="G65" s="7">
        <v>1309.3335781216811</v>
      </c>
      <c r="H65" s="7">
        <v>1205.2046900594919</v>
      </c>
      <c r="I65" s="7">
        <v>1208.144165039062</v>
      </c>
      <c r="J65" s="8">
        <v>270.68691719276791</v>
      </c>
      <c r="K65" s="8">
        <v>276.44720297238592</v>
      </c>
      <c r="L65" s="8">
        <v>236.6281835964611</v>
      </c>
      <c r="M65" s="8">
        <v>246.64009094238281</v>
      </c>
      <c r="O65">
        <f t="shared" si="0"/>
        <v>0.11255201424859364</v>
      </c>
      <c r="P65">
        <f t="shared" si="1"/>
        <v>0.10169486730327709</v>
      </c>
      <c r="Q65">
        <f t="shared" si="2"/>
        <v>0.189249189779263</v>
      </c>
    </row>
    <row r="66" spans="1:17" x14ac:dyDescent="0.25">
      <c r="A66" s="13">
        <v>43525</v>
      </c>
      <c r="B66" s="6">
        <v>983.56338529300672</v>
      </c>
      <c r="C66" s="6">
        <v>1098.2495189908</v>
      </c>
      <c r="D66" s="6">
        <v>977.07394357142368</v>
      </c>
      <c r="E66" s="6">
        <v>1093.2939453125</v>
      </c>
      <c r="F66" s="7">
        <v>1220.350559224825</v>
      </c>
      <c r="G66" s="7">
        <v>1360.50107999887</v>
      </c>
      <c r="H66" s="7">
        <v>1213.2260490007091</v>
      </c>
      <c r="I66" s="7">
        <v>1331.006225585938</v>
      </c>
      <c r="J66" s="8">
        <v>246.86865854120259</v>
      </c>
      <c r="K66" s="8">
        <v>295.28235662746232</v>
      </c>
      <c r="L66" s="8">
        <v>246.86865854120259</v>
      </c>
      <c r="M66" s="8">
        <v>293.3165283203125</v>
      </c>
      <c r="O66">
        <f t="shared" si="0"/>
        <v>-4.317648519520779E-4</v>
      </c>
      <c r="P66">
        <f t="shared" si="1"/>
        <v>3.8405470191824886E-2</v>
      </c>
      <c r="Q66">
        <f t="shared" si="2"/>
        <v>-3.3042234447524389E-2</v>
      </c>
    </row>
    <row r="67" spans="1:17" x14ac:dyDescent="0.25">
      <c r="A67" s="13">
        <v>43556</v>
      </c>
      <c r="B67" s="6">
        <v>1097.305513339536</v>
      </c>
      <c r="C67" s="6">
        <v>1100.7744607295519</v>
      </c>
      <c r="D67" s="6">
        <v>1055.7730896088351</v>
      </c>
      <c r="E67" s="6">
        <v>1092.821899414062</v>
      </c>
      <c r="F67" s="7">
        <v>1345.106053916769</v>
      </c>
      <c r="G67" s="7">
        <v>1391.988889811038</v>
      </c>
      <c r="H67" s="7">
        <v>1313.967033674774</v>
      </c>
      <c r="I67" s="7">
        <v>1382.124145507812</v>
      </c>
      <c r="J67" s="8">
        <v>294.41375931489517</v>
      </c>
      <c r="K67" s="8">
        <v>304.15135167435062</v>
      </c>
      <c r="L67" s="8">
        <v>277.5901215060905</v>
      </c>
      <c r="M67" s="8">
        <v>283.62469482421881</v>
      </c>
      <c r="O67">
        <f t="shared" si="0"/>
        <v>4.7246899349973406E-2</v>
      </c>
      <c r="P67">
        <f t="shared" si="1"/>
        <v>9.5634647225963543E-2</v>
      </c>
      <c r="Q67">
        <f t="shared" si="2"/>
        <v>0.13652457430286402</v>
      </c>
    </row>
    <row r="68" spans="1:17" x14ac:dyDescent="0.25">
      <c r="A68" s="13">
        <v>43586</v>
      </c>
      <c r="B68" s="6">
        <v>1095.417808301929</v>
      </c>
      <c r="C68" s="6">
        <v>1162.8843840061791</v>
      </c>
      <c r="D68" s="6">
        <v>1072.0085750980641</v>
      </c>
      <c r="E68" s="6">
        <v>1144.454345703125</v>
      </c>
      <c r="F68" s="7">
        <v>1389.049542700192</v>
      </c>
      <c r="G68" s="7">
        <v>1549.9261430188869</v>
      </c>
      <c r="H68" s="7">
        <v>1365.134772954995</v>
      </c>
      <c r="I68" s="7">
        <v>1514.303100585938</v>
      </c>
      <c r="J68" s="8">
        <v>281.61312036901899</v>
      </c>
      <c r="K68" s="8">
        <v>332.81550589065893</v>
      </c>
      <c r="L68" s="8">
        <v>267.1667441866478</v>
      </c>
      <c r="M68" s="8">
        <v>322.346435546875</v>
      </c>
      <c r="O68">
        <f t="shared" si="0"/>
        <v>8.8663167426996196E-3</v>
      </c>
      <c r="P68">
        <f t="shared" si="1"/>
        <v>-2.8360753753414597E-2</v>
      </c>
      <c r="Q68">
        <f t="shared" si="2"/>
        <v>2.3684780558814594E-2</v>
      </c>
    </row>
    <row r="69" spans="1:17" x14ac:dyDescent="0.25">
      <c r="A69" s="13">
        <v>43617</v>
      </c>
      <c r="B69" s="6">
        <v>1148.985169609082</v>
      </c>
      <c r="C69" s="6">
        <v>1177.0667541610389</v>
      </c>
      <c r="D69" s="6">
        <v>1134.3071860476009</v>
      </c>
      <c r="E69" s="6">
        <v>1154.601440429688</v>
      </c>
      <c r="F69" s="7">
        <v>1518.588022278205</v>
      </c>
      <c r="G69" s="7">
        <v>1534.032979197701</v>
      </c>
      <c r="H69" s="7">
        <v>1446.1462407363281</v>
      </c>
      <c r="I69" s="7">
        <v>1471.356323242188</v>
      </c>
      <c r="J69" s="8">
        <v>321.88932757466972</v>
      </c>
      <c r="K69" s="8">
        <v>333.59274876424342</v>
      </c>
      <c r="L69" s="8">
        <v>305.15712768955723</v>
      </c>
      <c r="M69" s="8">
        <v>329.98114013671881</v>
      </c>
      <c r="O69">
        <f t="shared" ref="O69:O132" si="3">(E70-E69)/E69</f>
        <v>-6.8037145444386604E-2</v>
      </c>
      <c r="P69">
        <f t="shared" ref="P69:P132" si="4">(I70-I69)/I69</f>
        <v>2.8782286353396344E-2</v>
      </c>
      <c r="Q69">
        <f t="shared" ref="Q69:Q132" si="5">(M70-M69)/M69</f>
        <v>-7.9939168516784967E-2</v>
      </c>
    </row>
    <row r="70" spans="1:17" x14ac:dyDescent="0.25">
      <c r="A70" s="13">
        <v>43647</v>
      </c>
      <c r="B70" s="6">
        <v>1171.283218375562</v>
      </c>
      <c r="C70" s="6">
        <v>1196.036284153502</v>
      </c>
      <c r="D70" s="6">
        <v>1062.3310894743449</v>
      </c>
      <c r="E70" s="6">
        <v>1076.045654296875</v>
      </c>
      <c r="F70" s="7">
        <v>1477.733545518663</v>
      </c>
      <c r="G70" s="7">
        <v>1541.307026542971</v>
      </c>
      <c r="H70" s="7">
        <v>1434.7367561952581</v>
      </c>
      <c r="I70" s="7">
        <v>1513.705322265625</v>
      </c>
      <c r="J70" s="8">
        <v>331.16974467075931</v>
      </c>
      <c r="K70" s="8">
        <v>341.68452085894131</v>
      </c>
      <c r="L70" s="8">
        <v>296.15095158043982</v>
      </c>
      <c r="M70" s="8">
        <v>303.60272216796881</v>
      </c>
      <c r="O70">
        <f t="shared" si="3"/>
        <v>-1.0169749945717317E-2</v>
      </c>
      <c r="P70">
        <f t="shared" si="4"/>
        <v>-5.7026239904054032E-2</v>
      </c>
      <c r="Q70">
        <f t="shared" si="5"/>
        <v>-0.17572655007501684</v>
      </c>
    </row>
    <row r="71" spans="1:17" x14ac:dyDescent="0.25">
      <c r="A71" s="13">
        <v>43678</v>
      </c>
      <c r="B71" s="6">
        <v>1067.061812522687</v>
      </c>
      <c r="C71" s="6">
        <v>1093.344123175955</v>
      </c>
      <c r="D71" s="6">
        <v>1022.3818844121309</v>
      </c>
      <c r="E71" s="6">
        <v>1065.1025390625</v>
      </c>
      <c r="F71" s="7">
        <v>1508.4393867205019</v>
      </c>
      <c r="G71" s="7">
        <v>1531.37005816437</v>
      </c>
      <c r="H71" s="7">
        <v>1417.7136866599831</v>
      </c>
      <c r="I71" s="7">
        <v>1427.384399414062</v>
      </c>
      <c r="J71" s="8">
        <v>302.64266286986532</v>
      </c>
      <c r="K71" s="8">
        <v>303.1455322662701</v>
      </c>
      <c r="L71" s="8">
        <v>240.19405205523279</v>
      </c>
      <c r="M71" s="8">
        <v>250.25166320800781</v>
      </c>
      <c r="O71">
        <f t="shared" si="3"/>
        <v>0.10621833927007791</v>
      </c>
      <c r="P71">
        <f t="shared" si="4"/>
        <v>0.14852973963436558</v>
      </c>
      <c r="Q71">
        <f t="shared" si="5"/>
        <v>-1.0230180275678185E-2</v>
      </c>
    </row>
    <row r="72" spans="1:17" x14ac:dyDescent="0.25">
      <c r="A72" s="13">
        <v>43709</v>
      </c>
      <c r="B72" s="6">
        <v>1067.9818582337309</v>
      </c>
      <c r="C72" s="6">
        <v>1233.57904524076</v>
      </c>
      <c r="D72" s="6">
        <v>1041.006339903312</v>
      </c>
      <c r="E72" s="6">
        <v>1178.235961914062</v>
      </c>
      <c r="F72" s="7">
        <v>1427.1850479732959</v>
      </c>
      <c r="G72" s="7">
        <v>1677.3287876728309</v>
      </c>
      <c r="H72" s="7">
        <v>1394.783012305023</v>
      </c>
      <c r="I72" s="7">
        <v>1639.393432617188</v>
      </c>
      <c r="J72" s="8">
        <v>248.6058719259444</v>
      </c>
      <c r="K72" s="8">
        <v>288.4705934289085</v>
      </c>
      <c r="L72" s="8">
        <v>244.262812278441</v>
      </c>
      <c r="M72" s="8">
        <v>247.69154357910159</v>
      </c>
      <c r="O72">
        <f t="shared" si="3"/>
        <v>2.1182935252811027E-3</v>
      </c>
      <c r="P72">
        <f t="shared" si="4"/>
        <v>-4.3299691263777071E-2</v>
      </c>
      <c r="Q72">
        <f t="shared" si="5"/>
        <v>0.15263936471987141</v>
      </c>
    </row>
    <row r="73" spans="1:17" x14ac:dyDescent="0.25">
      <c r="A73" s="13">
        <v>43739</v>
      </c>
      <c r="B73" s="6">
        <v>1184.6197920750319</v>
      </c>
      <c r="C73" s="6">
        <v>1213.3233258711621</v>
      </c>
      <c r="D73" s="6">
        <v>1133.7406600004961</v>
      </c>
      <c r="E73" s="6">
        <v>1180.731811523438</v>
      </c>
      <c r="F73" s="7">
        <v>1634.059692354728</v>
      </c>
      <c r="G73" s="7">
        <v>1651.207799078602</v>
      </c>
      <c r="H73" s="7">
        <v>1544.8793630728121</v>
      </c>
      <c r="I73" s="7">
        <v>1568.408203125</v>
      </c>
      <c r="J73" s="8">
        <v>250.34308769284871</v>
      </c>
      <c r="K73" s="8">
        <v>290.75641137910333</v>
      </c>
      <c r="L73" s="8">
        <v>223.41613489031499</v>
      </c>
      <c r="M73" s="8">
        <v>285.4990234375</v>
      </c>
      <c r="O73">
        <f t="shared" si="3"/>
        <v>3.6017784339298135E-2</v>
      </c>
      <c r="P73">
        <f t="shared" si="4"/>
        <v>2.6221319386071418E-2</v>
      </c>
      <c r="Q73">
        <f t="shared" si="5"/>
        <v>9.4795938785911651E-2</v>
      </c>
    </row>
    <row r="74" spans="1:17" x14ac:dyDescent="0.25">
      <c r="A74" s="13">
        <v>43770</v>
      </c>
      <c r="B74" s="6">
        <v>1190.3797155495879</v>
      </c>
      <c r="C74" s="6">
        <v>1236.0269845805501</v>
      </c>
      <c r="D74" s="6">
        <v>1179.051861704834</v>
      </c>
      <c r="E74" s="6">
        <v>1223.259155273438</v>
      </c>
      <c r="F74" s="7">
        <v>1568.258698171252</v>
      </c>
      <c r="G74" s="7">
        <v>1630.071819141765</v>
      </c>
      <c r="H74" s="7">
        <v>1536.953319016679</v>
      </c>
      <c r="I74" s="7">
        <v>1609.533935546875</v>
      </c>
      <c r="J74" s="8">
        <v>286.00191443229511</v>
      </c>
      <c r="K74" s="8">
        <v>320.92927072675582</v>
      </c>
      <c r="L74" s="8">
        <v>274.16137830830348</v>
      </c>
      <c r="M74" s="8">
        <v>312.56317138671881</v>
      </c>
      <c r="O74">
        <f t="shared" si="3"/>
        <v>-1.9227739037229938E-3</v>
      </c>
      <c r="P74">
        <f t="shared" si="4"/>
        <v>4.3421606877111822E-2</v>
      </c>
      <c r="Q74">
        <f t="shared" si="5"/>
        <v>-2.3840883727606205E-2</v>
      </c>
    </row>
    <row r="75" spans="1:17" x14ac:dyDescent="0.25">
      <c r="A75" s="13">
        <v>43800</v>
      </c>
      <c r="B75" s="6">
        <v>1223.9790049244691</v>
      </c>
      <c r="C75" s="6">
        <v>1251.9145023056469</v>
      </c>
      <c r="D75" s="6">
        <v>1164.6040468285639</v>
      </c>
      <c r="E75" s="6">
        <v>1220.907104492188</v>
      </c>
      <c r="F75" s="7">
        <v>1609.5338090549651</v>
      </c>
      <c r="G75" s="7">
        <v>1729.122200337167</v>
      </c>
      <c r="H75" s="7">
        <v>1595.42643644039</v>
      </c>
      <c r="I75" s="7">
        <v>1679.422485351562</v>
      </c>
      <c r="J75" s="8">
        <v>313.93465237693039</v>
      </c>
      <c r="K75" s="8">
        <v>314.8489807497171</v>
      </c>
      <c r="L75" s="8">
        <v>281.70457723619933</v>
      </c>
      <c r="M75" s="8">
        <v>305.11138916015619</v>
      </c>
      <c r="O75">
        <f t="shared" si="3"/>
        <v>-3.6247743002145075E-2</v>
      </c>
      <c r="P75">
        <f t="shared" si="4"/>
        <v>3.8884041951677125E-3</v>
      </c>
      <c r="Q75">
        <f t="shared" si="5"/>
        <v>-4.5400279458965666E-2</v>
      </c>
    </row>
    <row r="76" spans="1:17" x14ac:dyDescent="0.25">
      <c r="A76" s="13">
        <v>43831</v>
      </c>
      <c r="B76" s="6">
        <v>1223.979220956935</v>
      </c>
      <c r="C76" s="6">
        <v>1251.6267984692249</v>
      </c>
      <c r="D76" s="6">
        <v>1163.020255834766</v>
      </c>
      <c r="E76" s="6">
        <v>1176.651977539062</v>
      </c>
      <c r="F76" s="7">
        <v>1681.815243690216</v>
      </c>
      <c r="G76" s="7">
        <v>1714.8154468442469</v>
      </c>
      <c r="H76" s="7">
        <v>1571.2994004244761</v>
      </c>
      <c r="I76" s="7">
        <v>1685.952758789062</v>
      </c>
      <c r="J76" s="8">
        <v>305.84279327197311</v>
      </c>
      <c r="K76" s="8">
        <v>310.73445488847932</v>
      </c>
      <c r="L76" s="8">
        <v>279.51015138019352</v>
      </c>
      <c r="M76" s="8">
        <v>291.25924682617188</v>
      </c>
      <c r="O76">
        <f t="shared" si="3"/>
        <v>-3.9242948509995677E-2</v>
      </c>
      <c r="P76">
        <f t="shared" si="4"/>
        <v>-4.2222306693962576E-2</v>
      </c>
      <c r="Q76">
        <f t="shared" si="5"/>
        <v>-4.9128754734789448E-2</v>
      </c>
    </row>
    <row r="77" spans="1:17" x14ac:dyDescent="0.25">
      <c r="A77" s="13">
        <v>43862</v>
      </c>
      <c r="B77" s="6">
        <v>1169.500042060148</v>
      </c>
      <c r="C77" s="6">
        <v>1213.2273427129981</v>
      </c>
      <c r="D77" s="6">
        <v>1123.2768074388109</v>
      </c>
      <c r="E77" s="6">
        <v>1130.476684570312</v>
      </c>
      <c r="F77" s="7">
        <v>1684.806191105105</v>
      </c>
      <c r="G77" s="7">
        <v>1734.7052533263491</v>
      </c>
      <c r="H77" s="7">
        <v>1610.131936401493</v>
      </c>
      <c r="I77" s="7">
        <v>1614.767944335938</v>
      </c>
      <c r="J77" s="8">
        <v>292.49362417455609</v>
      </c>
      <c r="K77" s="8">
        <v>303.46556402157728</v>
      </c>
      <c r="L77" s="8">
        <v>270.18401873289679</v>
      </c>
      <c r="M77" s="8">
        <v>276.95004272460938</v>
      </c>
      <c r="O77">
        <f t="shared" si="3"/>
        <v>-0.26800271896847622</v>
      </c>
      <c r="P77">
        <f t="shared" si="4"/>
        <v>-0.19961107269564488</v>
      </c>
      <c r="Q77">
        <f t="shared" si="5"/>
        <v>-0.3497853852613621</v>
      </c>
    </row>
    <row r="78" spans="1:17" x14ac:dyDescent="0.25">
      <c r="A78" s="13">
        <v>43891</v>
      </c>
      <c r="B78" s="6">
        <v>1147.1803966973609</v>
      </c>
      <c r="C78" s="6">
        <v>1152.028360729151</v>
      </c>
      <c r="D78" s="6">
        <v>709.33190219833784</v>
      </c>
      <c r="E78" s="6">
        <v>827.505859375</v>
      </c>
      <c r="F78" s="7">
        <v>1643.0324271902621</v>
      </c>
      <c r="G78" s="7">
        <v>1671.396621563666</v>
      </c>
      <c r="H78" s="7">
        <v>997.33461676376362</v>
      </c>
      <c r="I78" s="7">
        <v>1292.4423828125</v>
      </c>
      <c r="J78" s="8">
        <v>283.62466468522479</v>
      </c>
      <c r="K78" s="8">
        <v>285.22473929408028</v>
      </c>
      <c r="L78" s="8">
        <v>158.72740677908499</v>
      </c>
      <c r="M78" s="8">
        <v>180.07696533203119</v>
      </c>
      <c r="O78">
        <f t="shared" si="3"/>
        <v>0.16212297873646098</v>
      </c>
      <c r="P78">
        <f t="shared" si="4"/>
        <v>4.6746749620880407E-2</v>
      </c>
      <c r="Q78">
        <f t="shared" si="5"/>
        <v>-3.3257230167899887E-2</v>
      </c>
    </row>
    <row r="79" spans="1:17" x14ac:dyDescent="0.25">
      <c r="A79" s="13">
        <v>43922</v>
      </c>
      <c r="B79" s="6">
        <v>835.08975961168483</v>
      </c>
      <c r="C79" s="6">
        <v>978.12731644581879</v>
      </c>
      <c r="D79" s="6">
        <v>777.58671836005738</v>
      </c>
      <c r="E79" s="6">
        <v>961.66357421875</v>
      </c>
      <c r="F79" s="7">
        <v>1287.2083712042361</v>
      </c>
      <c r="G79" s="7">
        <v>1375.740760931091</v>
      </c>
      <c r="H79" s="7">
        <v>1086.9138951056241</v>
      </c>
      <c r="I79" s="7">
        <v>1352.85986328125</v>
      </c>
      <c r="J79" s="8">
        <v>178.7511841990746</v>
      </c>
      <c r="K79" s="8">
        <v>181.03700496888379</v>
      </c>
      <c r="L79" s="8">
        <v>160.00745388663969</v>
      </c>
      <c r="M79" s="8">
        <v>174.0881042480469</v>
      </c>
      <c r="O79">
        <f t="shared" si="3"/>
        <v>-5.041179505119861E-2</v>
      </c>
      <c r="P79">
        <f t="shared" si="4"/>
        <v>-9.8198189093778115E-2</v>
      </c>
      <c r="Q79">
        <f t="shared" si="5"/>
        <v>-0.15808808770730728</v>
      </c>
    </row>
    <row r="80" spans="1:17" x14ac:dyDescent="0.25">
      <c r="A80" s="13">
        <v>43952</v>
      </c>
      <c r="B80" s="6">
        <v>925.42417794226344</v>
      </c>
      <c r="C80" s="6">
        <v>925.42417794226344</v>
      </c>
      <c r="D80" s="6">
        <v>792.94644292563237</v>
      </c>
      <c r="E80" s="6">
        <v>913.18438720703125</v>
      </c>
      <c r="F80" s="7">
        <v>1296.0815398197431</v>
      </c>
      <c r="G80" s="7">
        <v>1302.4622732793291</v>
      </c>
      <c r="H80" s="7">
        <v>1106.6542378460881</v>
      </c>
      <c r="I80" s="7">
        <v>1220.011474609375</v>
      </c>
      <c r="J80" s="8">
        <v>168.8764566585794</v>
      </c>
      <c r="K80" s="8">
        <v>168.8764566585794</v>
      </c>
      <c r="L80" s="8">
        <v>136.73781822388361</v>
      </c>
      <c r="M80" s="8">
        <v>146.56684875488281</v>
      </c>
      <c r="O80">
        <f t="shared" si="3"/>
        <v>0.12031550341530714</v>
      </c>
      <c r="P80">
        <f t="shared" si="4"/>
        <v>0.11122021737516477</v>
      </c>
      <c r="Q80">
        <f t="shared" si="5"/>
        <v>0.11291330245835528</v>
      </c>
    </row>
    <row r="81" spans="1:17" x14ac:dyDescent="0.25">
      <c r="A81" s="13">
        <v>43983</v>
      </c>
      <c r="B81" s="6">
        <v>931.18422927547942</v>
      </c>
      <c r="C81" s="6">
        <v>1038.7024083258441</v>
      </c>
      <c r="D81" s="6">
        <v>890.86491213159263</v>
      </c>
      <c r="E81" s="6">
        <v>1023.054626464844</v>
      </c>
      <c r="F81" s="7">
        <v>1266.172037443034</v>
      </c>
      <c r="G81" s="7">
        <v>1423.6958027312221</v>
      </c>
      <c r="H81" s="7">
        <v>1224.448203699264</v>
      </c>
      <c r="I81" s="7">
        <v>1355.701416015625</v>
      </c>
      <c r="J81" s="8">
        <v>149.94987111283621</v>
      </c>
      <c r="K81" s="8">
        <v>180.76273817925011</v>
      </c>
      <c r="L81" s="8">
        <v>149.44698765720969</v>
      </c>
      <c r="M81" s="8">
        <v>163.11619567871091</v>
      </c>
      <c r="O81">
        <f t="shared" si="3"/>
        <v>-3.1012496504686158E-2</v>
      </c>
      <c r="P81">
        <f t="shared" si="4"/>
        <v>5.6256553945261195E-3</v>
      </c>
      <c r="Q81">
        <f t="shared" si="5"/>
        <v>7.3150163101288565E-2</v>
      </c>
    </row>
    <row r="82" spans="1:17" x14ac:dyDescent="0.25">
      <c r="A82" s="13">
        <v>44013</v>
      </c>
      <c r="B82" s="6">
        <v>1023.054538041234</v>
      </c>
      <c r="C82" s="6">
        <v>1111.517055613605</v>
      </c>
      <c r="D82" s="6">
        <v>979.75929847778502</v>
      </c>
      <c r="E82" s="6">
        <v>991.3271484375</v>
      </c>
      <c r="F82" s="7">
        <v>1320.009142530675</v>
      </c>
      <c r="G82" s="7">
        <v>1420.4055595996081</v>
      </c>
      <c r="H82" s="7">
        <v>1263.180954370366</v>
      </c>
      <c r="I82" s="7">
        <v>1363.328125</v>
      </c>
      <c r="J82" s="8">
        <v>164.3048131370457</v>
      </c>
      <c r="K82" s="8">
        <v>185.15150375787039</v>
      </c>
      <c r="L82" s="8">
        <v>163.52764235639609</v>
      </c>
      <c r="M82" s="8">
        <v>175.04817199707031</v>
      </c>
      <c r="O82">
        <f t="shared" si="3"/>
        <v>7.9939765682644562E-2</v>
      </c>
      <c r="P82">
        <f t="shared" si="4"/>
        <v>2.537573922959669E-2</v>
      </c>
      <c r="Q82">
        <f t="shared" si="5"/>
        <v>0.10812218002560489</v>
      </c>
    </row>
    <row r="83" spans="1:17" x14ac:dyDescent="0.25">
      <c r="A83" s="13">
        <v>44044</v>
      </c>
      <c r="B83" s="6">
        <v>988.78305678874938</v>
      </c>
      <c r="C83" s="6">
        <v>1102.0611157218291</v>
      </c>
      <c r="D83" s="6">
        <v>954.22364897865714</v>
      </c>
      <c r="E83" s="6">
        <v>1070.573608398438</v>
      </c>
      <c r="F83" s="7">
        <v>1360.8356413207989</v>
      </c>
      <c r="G83" s="7">
        <v>1496.2263539104849</v>
      </c>
      <c r="H83" s="7">
        <v>1296.0814659894261</v>
      </c>
      <c r="I83" s="7">
        <v>1397.923583984375</v>
      </c>
      <c r="J83" s="8">
        <v>177.37970729880081</v>
      </c>
      <c r="K83" s="8">
        <v>212.12418604805049</v>
      </c>
      <c r="L83" s="8">
        <v>173.35666797161059</v>
      </c>
      <c r="M83" s="8">
        <v>193.9747619628906</v>
      </c>
      <c r="O83">
        <f t="shared" si="3"/>
        <v>-3.2281244345158451E-2</v>
      </c>
      <c r="P83">
        <f t="shared" si="4"/>
        <v>-9.5567505167314132E-2</v>
      </c>
      <c r="Q83">
        <f t="shared" si="5"/>
        <v>-0.12609010307315813</v>
      </c>
    </row>
    <row r="84" spans="1:17" x14ac:dyDescent="0.25">
      <c r="A84" s="13">
        <v>44075</v>
      </c>
      <c r="B84" s="6">
        <v>1077.101501378947</v>
      </c>
      <c r="C84" s="6">
        <v>1099.901109808314</v>
      </c>
      <c r="D84" s="6">
        <v>984.12712159986677</v>
      </c>
      <c r="E84" s="6">
        <v>1036.01416015625</v>
      </c>
      <c r="F84" s="7">
        <v>1395.780062635454</v>
      </c>
      <c r="G84" s="7">
        <v>1436.6564787554919</v>
      </c>
      <c r="H84" s="7">
        <v>1227.4888178310341</v>
      </c>
      <c r="I84" s="7">
        <v>1264.327514648438</v>
      </c>
      <c r="J84" s="8">
        <v>193.97474669038289</v>
      </c>
      <c r="K84" s="8">
        <v>200.23790123662039</v>
      </c>
      <c r="L84" s="8">
        <v>160.51033869025699</v>
      </c>
      <c r="M84" s="8">
        <v>169.51646423339841</v>
      </c>
      <c r="O84">
        <f t="shared" si="3"/>
        <v>9.6599422082736142E-2</v>
      </c>
      <c r="P84">
        <f t="shared" si="4"/>
        <v>0.22036035978628088</v>
      </c>
      <c r="Q84">
        <f t="shared" si="5"/>
        <v>2.076605003442571E-2</v>
      </c>
    </row>
    <row r="85" spans="1:17" x14ac:dyDescent="0.25">
      <c r="A85" s="13">
        <v>44105</v>
      </c>
      <c r="B85" s="6">
        <v>1041.5821920196161</v>
      </c>
      <c r="C85" s="6">
        <v>1200.459475687124</v>
      </c>
      <c r="D85" s="6">
        <v>1041.5821920196161</v>
      </c>
      <c r="E85" s="6">
        <v>1136.092529296875</v>
      </c>
      <c r="F85" s="7">
        <v>1274.147836647581</v>
      </c>
      <c r="G85" s="7">
        <v>1596.1243480960061</v>
      </c>
      <c r="H85" s="7">
        <v>1274.147836647581</v>
      </c>
      <c r="I85" s="7">
        <v>1542.935180664062</v>
      </c>
      <c r="J85" s="8">
        <v>171.61943978536499</v>
      </c>
      <c r="K85" s="8">
        <v>189.58600141474659</v>
      </c>
      <c r="L85" s="8">
        <v>170.0650842785048</v>
      </c>
      <c r="M85" s="8">
        <v>173.0366516113281</v>
      </c>
      <c r="O85">
        <f t="shared" si="3"/>
        <v>0.21737297286842944</v>
      </c>
      <c r="P85">
        <f t="shared" si="4"/>
        <v>0.22877364816085799</v>
      </c>
      <c r="Q85">
        <f t="shared" si="5"/>
        <v>0.2908850251275778</v>
      </c>
    </row>
    <row r="86" spans="1:17" x14ac:dyDescent="0.25">
      <c r="A86" s="13">
        <v>44136</v>
      </c>
      <c r="B86" s="6">
        <v>1147.1804137766021</v>
      </c>
      <c r="C86" s="6">
        <v>1482.2146936159611</v>
      </c>
      <c r="D86" s="6">
        <v>1130.1407047016769</v>
      </c>
      <c r="E86" s="6">
        <v>1383.04833984375</v>
      </c>
      <c r="F86" s="7">
        <v>1550.3129352804931</v>
      </c>
      <c r="G86" s="7">
        <v>1941.8292143710239</v>
      </c>
      <c r="H86" s="7">
        <v>1530.6224655237149</v>
      </c>
      <c r="I86" s="7">
        <v>1895.918090820312</v>
      </c>
      <c r="J86" s="8">
        <v>175.96249105667681</v>
      </c>
      <c r="K86" s="8">
        <v>244.17137871581099</v>
      </c>
      <c r="L86" s="8">
        <v>173.76810856126011</v>
      </c>
      <c r="M86" s="8">
        <v>223.37042236328119</v>
      </c>
      <c r="O86">
        <f t="shared" si="3"/>
        <v>-2.7416757664568267E-3</v>
      </c>
      <c r="P86">
        <f t="shared" si="4"/>
        <v>4.9299221104963063E-2</v>
      </c>
      <c r="Q86">
        <f t="shared" si="5"/>
        <v>0.12464173985798309</v>
      </c>
    </row>
    <row r="87" spans="1:17" x14ac:dyDescent="0.25">
      <c r="A87" s="13">
        <v>44166</v>
      </c>
      <c r="B87" s="6">
        <v>1382.3764164999129</v>
      </c>
      <c r="C87" s="6">
        <v>1390.872248122552</v>
      </c>
      <c r="D87" s="6">
        <v>1291.609918111777</v>
      </c>
      <c r="E87" s="6">
        <v>1379.256469726562</v>
      </c>
      <c r="F87" s="7">
        <v>1928.170427014232</v>
      </c>
      <c r="G87" s="7">
        <v>2020.441506212326</v>
      </c>
      <c r="H87" s="7">
        <v>1797.166476040011</v>
      </c>
      <c r="I87" s="7">
        <v>1989.385375976562</v>
      </c>
      <c r="J87" s="8">
        <v>223.82757064318619</v>
      </c>
      <c r="K87" s="8">
        <v>255.78334193971619</v>
      </c>
      <c r="L87" s="8">
        <v>223.18754362345791</v>
      </c>
      <c r="M87" s="8">
        <v>251.2117004394531</v>
      </c>
      <c r="O87">
        <f t="shared" si="3"/>
        <v>-3.1981873583984063E-2</v>
      </c>
      <c r="P87">
        <f t="shared" si="4"/>
        <v>-0.14129997186606533</v>
      </c>
      <c r="Q87">
        <f t="shared" si="5"/>
        <v>2.656970821962169E-2</v>
      </c>
    </row>
    <row r="88" spans="1:17" x14ac:dyDescent="0.25">
      <c r="A88" s="13">
        <v>44197</v>
      </c>
      <c r="B88" s="6">
        <v>1380.4564435972511</v>
      </c>
      <c r="C88" s="6">
        <v>1450.5352477576121</v>
      </c>
      <c r="D88" s="6">
        <v>1288.2980162082829</v>
      </c>
      <c r="E88" s="6">
        <v>1335.145263671875</v>
      </c>
      <c r="F88" s="7">
        <v>1988.9866803043651</v>
      </c>
      <c r="G88" s="7">
        <v>2001.299430651489</v>
      </c>
      <c r="H88" s="7">
        <v>1695.3244628596819</v>
      </c>
      <c r="I88" s="7">
        <v>1708.285278320312</v>
      </c>
      <c r="J88" s="8">
        <v>251.4403177636874</v>
      </c>
      <c r="K88" s="8">
        <v>284.17326433314258</v>
      </c>
      <c r="L88" s="8">
        <v>246.4572166685895</v>
      </c>
      <c r="M88" s="8">
        <v>257.88632202148438</v>
      </c>
      <c r="O88">
        <f t="shared" si="3"/>
        <v>0.10321389420443924</v>
      </c>
      <c r="P88">
        <f t="shared" si="4"/>
        <v>4.0211234981624544E-2</v>
      </c>
      <c r="Q88">
        <f t="shared" si="5"/>
        <v>0.38344264349495594</v>
      </c>
    </row>
    <row r="89" spans="1:17" x14ac:dyDescent="0.25">
      <c r="A89" s="13">
        <v>44228</v>
      </c>
      <c r="B89" s="6">
        <v>1343.977033103025</v>
      </c>
      <c r="C89" s="6">
        <v>1583.972931871423</v>
      </c>
      <c r="D89" s="6">
        <v>1343.977033103025</v>
      </c>
      <c r="E89" s="6">
        <v>1472.950805664062</v>
      </c>
      <c r="F89" s="7">
        <v>1724.785359041234</v>
      </c>
      <c r="G89" s="7">
        <v>2042.773917450578</v>
      </c>
      <c r="H89" s="7">
        <v>1691.1370897535789</v>
      </c>
      <c r="I89" s="7">
        <v>1776.9775390625</v>
      </c>
      <c r="J89" s="8">
        <v>260.17212209092691</v>
      </c>
      <c r="K89" s="8">
        <v>389.91533790656717</v>
      </c>
      <c r="L89" s="8">
        <v>258.52634221419328</v>
      </c>
      <c r="M89" s="8">
        <v>356.77093505859381</v>
      </c>
      <c r="O89">
        <f t="shared" si="3"/>
        <v>-2.6591000987616839E-2</v>
      </c>
      <c r="P89">
        <f t="shared" si="4"/>
        <v>-1.590595589750661E-2</v>
      </c>
      <c r="Q89">
        <f t="shared" si="5"/>
        <v>-6.6248127780529409E-2</v>
      </c>
    </row>
    <row r="90" spans="1:17" x14ac:dyDescent="0.25">
      <c r="A90" s="13">
        <v>44256</v>
      </c>
      <c r="B90" s="6">
        <v>1505.5423442708341</v>
      </c>
      <c r="C90" s="6">
        <v>1531.84580146847</v>
      </c>
      <c r="D90" s="6">
        <v>1392.072211119337</v>
      </c>
      <c r="E90" s="6">
        <v>1433.783569335938</v>
      </c>
      <c r="F90" s="7">
        <v>1805.54120067914</v>
      </c>
      <c r="G90" s="7">
        <v>1992.725276011834</v>
      </c>
      <c r="H90" s="7">
        <v>1737.7461694001879</v>
      </c>
      <c r="I90" s="7">
        <v>1748.713012695312</v>
      </c>
      <c r="J90" s="8">
        <v>361.89113745136962</v>
      </c>
      <c r="K90" s="8">
        <v>373.86884400931149</v>
      </c>
      <c r="L90" s="8">
        <v>315.4432700135128</v>
      </c>
      <c r="M90" s="8">
        <v>333.13552856445313</v>
      </c>
      <c r="O90">
        <f t="shared" si="3"/>
        <v>-5.4467668833018408E-2</v>
      </c>
      <c r="P90">
        <f t="shared" si="4"/>
        <v>-3.0787150455304853E-3</v>
      </c>
      <c r="Q90">
        <f t="shared" si="5"/>
        <v>-2.9916129123865161E-2</v>
      </c>
    </row>
    <row r="91" spans="1:17" x14ac:dyDescent="0.25">
      <c r="A91" s="13">
        <v>44287</v>
      </c>
      <c r="B91" s="6">
        <v>1441.895290257143</v>
      </c>
      <c r="C91" s="6">
        <v>1443.287219528667</v>
      </c>
      <c r="D91" s="6">
        <v>1298.9537164077351</v>
      </c>
      <c r="E91" s="6">
        <v>1355.688720703125</v>
      </c>
      <c r="F91" s="7">
        <v>1759.6798139499299</v>
      </c>
      <c r="G91" s="7">
        <v>1839.4386723725891</v>
      </c>
      <c r="H91" s="7">
        <v>1663.7199374101669</v>
      </c>
      <c r="I91" s="7">
        <v>1743.329223632812</v>
      </c>
      <c r="J91" s="8">
        <v>335.23852192146501</v>
      </c>
      <c r="K91" s="8">
        <v>339.94730787674149</v>
      </c>
      <c r="L91" s="8">
        <v>293.63657728395032</v>
      </c>
      <c r="M91" s="8">
        <v>323.16940307617188</v>
      </c>
      <c r="O91">
        <f t="shared" si="3"/>
        <v>7.3785756310080081E-2</v>
      </c>
      <c r="P91">
        <f t="shared" si="4"/>
        <v>3.3855685802318861E-2</v>
      </c>
      <c r="Q91">
        <f t="shared" si="5"/>
        <v>0.2003110594672233</v>
      </c>
    </row>
    <row r="92" spans="1:17" x14ac:dyDescent="0.25">
      <c r="A92" s="13">
        <v>44317</v>
      </c>
      <c r="B92" s="6">
        <v>1343.017133716015</v>
      </c>
      <c r="C92" s="6">
        <v>1459.7991688161269</v>
      </c>
      <c r="D92" s="6">
        <v>1322.425531184778</v>
      </c>
      <c r="E92" s="6">
        <v>1455.71923828125</v>
      </c>
      <c r="F92" s="7">
        <v>1737.746106856559</v>
      </c>
      <c r="G92" s="7">
        <v>1807.335758669223</v>
      </c>
      <c r="H92" s="7">
        <v>1680.61877652164</v>
      </c>
      <c r="I92" s="7">
        <v>1802.350830078125</v>
      </c>
      <c r="J92" s="8">
        <v>320.01492753756628</v>
      </c>
      <c r="K92" s="8">
        <v>396.45278438144243</v>
      </c>
      <c r="L92" s="8">
        <v>312.42601327433891</v>
      </c>
      <c r="M92" s="8">
        <v>387.90380859375</v>
      </c>
      <c r="O92">
        <f t="shared" si="3"/>
        <v>-1.2101127925849808E-2</v>
      </c>
      <c r="P92">
        <f t="shared" si="4"/>
        <v>-5.6090278687407881E-2</v>
      </c>
      <c r="Q92">
        <f t="shared" si="5"/>
        <v>-1.1785538507628769E-2</v>
      </c>
    </row>
    <row r="93" spans="1:17" x14ac:dyDescent="0.25">
      <c r="A93" s="13">
        <v>44348</v>
      </c>
      <c r="B93" s="6">
        <v>1456.486984655887</v>
      </c>
      <c r="C93" s="6">
        <v>1465.2708575119809</v>
      </c>
      <c r="D93" s="6">
        <v>1392.936120979535</v>
      </c>
      <c r="E93" s="6">
        <v>1438.103393554688</v>
      </c>
      <c r="F93" s="7">
        <v>1810.426406886535</v>
      </c>
      <c r="G93" s="7">
        <v>1822.4899098486719</v>
      </c>
      <c r="H93" s="7">
        <v>1693.8288530353591</v>
      </c>
      <c r="I93" s="7">
        <v>1701.256469726562</v>
      </c>
      <c r="J93" s="8">
        <v>389.86959531570062</v>
      </c>
      <c r="K93" s="8">
        <v>404.13312288032938</v>
      </c>
      <c r="L93" s="8">
        <v>366.00562026183309</v>
      </c>
      <c r="M93" s="8">
        <v>383.3321533203125</v>
      </c>
      <c r="O93">
        <f t="shared" si="3"/>
        <v>-4.4109372229371391E-2</v>
      </c>
      <c r="P93">
        <f t="shared" si="4"/>
        <v>-3.015119870976566E-2</v>
      </c>
      <c r="Q93">
        <f t="shared" si="5"/>
        <v>4.8745452999547488E-2</v>
      </c>
    </row>
    <row r="94" spans="1:17" x14ac:dyDescent="0.25">
      <c r="A94" s="13">
        <v>44378</v>
      </c>
      <c r="B94" s="6">
        <v>1447.751227754881</v>
      </c>
      <c r="C94" s="6">
        <v>1489.691277988808</v>
      </c>
      <c r="D94" s="6">
        <v>1353.7959209171311</v>
      </c>
      <c r="E94" s="6">
        <v>1374.669555664062</v>
      </c>
      <c r="F94" s="7">
        <v>1707.5374759459171</v>
      </c>
      <c r="G94" s="7">
        <v>1763.2192284432149</v>
      </c>
      <c r="H94" s="7">
        <v>1622.345090762575</v>
      </c>
      <c r="I94" s="7">
        <v>1649.961547851562</v>
      </c>
      <c r="J94" s="8">
        <v>391.12229185662102</v>
      </c>
      <c r="K94" s="8">
        <v>413.79807803264418</v>
      </c>
      <c r="L94" s="8">
        <v>388.56137208851209</v>
      </c>
      <c r="M94" s="8">
        <v>402.01785278320313</v>
      </c>
      <c r="O94">
        <f t="shared" si="3"/>
        <v>0.10920184742551392</v>
      </c>
      <c r="P94">
        <f t="shared" si="4"/>
        <v>6.0122657628814295E-2</v>
      </c>
      <c r="Q94">
        <f t="shared" si="5"/>
        <v>-1.3203580175416804E-2</v>
      </c>
    </row>
    <row r="95" spans="1:17" x14ac:dyDescent="0.25">
      <c r="A95" s="13">
        <v>44409</v>
      </c>
      <c r="B95" s="6">
        <v>1386.239266960202</v>
      </c>
      <c r="C95" s="6">
        <v>1526.2322194150379</v>
      </c>
      <c r="D95" s="6">
        <v>1362.714249009945</v>
      </c>
      <c r="E95" s="6">
        <v>1524.786010742188</v>
      </c>
      <c r="F95" s="7">
        <v>1660.9782791442569</v>
      </c>
      <c r="G95" s="7">
        <v>1818.900848152467</v>
      </c>
      <c r="H95" s="7">
        <v>1652.653472373773</v>
      </c>
      <c r="I95" s="7">
        <v>1749.16162109375</v>
      </c>
      <c r="J95" s="8">
        <v>405.46346208155421</v>
      </c>
      <c r="K95" s="8">
        <v>435.17012755459979</v>
      </c>
      <c r="L95" s="8">
        <v>373.70804929893308</v>
      </c>
      <c r="M95" s="8">
        <v>396.70977783203119</v>
      </c>
      <c r="O95">
        <f t="shared" si="3"/>
        <v>8.8524204576285685E-3</v>
      </c>
      <c r="P95">
        <f t="shared" si="4"/>
        <v>0.14286273585866915</v>
      </c>
      <c r="Q95">
        <f t="shared" si="5"/>
        <v>6.3497537499078952E-2</v>
      </c>
    </row>
    <row r="96" spans="1:17" x14ac:dyDescent="0.25">
      <c r="A96" s="13">
        <v>44440</v>
      </c>
      <c r="B96" s="6">
        <v>1523.3399003667539</v>
      </c>
      <c r="C96" s="6">
        <v>1576.94601509427</v>
      </c>
      <c r="D96" s="6">
        <v>1473.8795134865991</v>
      </c>
      <c r="E96" s="6">
        <v>1538.284057617188</v>
      </c>
      <c r="F96" s="7">
        <v>1753.571587468974</v>
      </c>
      <c r="G96" s="7">
        <v>2072.6656600424099</v>
      </c>
      <c r="H96" s="7">
        <v>1733.621967588781</v>
      </c>
      <c r="I96" s="7">
        <v>1999.051635742188</v>
      </c>
      <c r="J96" s="8">
        <v>397.59443831757358</v>
      </c>
      <c r="K96" s="8">
        <v>439.40726732173027</v>
      </c>
      <c r="L96" s="8">
        <v>395.96476213262872</v>
      </c>
      <c r="M96" s="8">
        <v>421.89987182617188</v>
      </c>
      <c r="O96">
        <f t="shared" si="3"/>
        <v>-8.2420335856741387E-3</v>
      </c>
      <c r="P96">
        <f t="shared" si="4"/>
        <v>1.4046272307712087E-2</v>
      </c>
      <c r="Q96">
        <f t="shared" si="5"/>
        <v>0.10892847390724578</v>
      </c>
    </row>
    <row r="97" spans="1:17" x14ac:dyDescent="0.25">
      <c r="A97" s="13">
        <v>44470</v>
      </c>
      <c r="B97" s="6">
        <v>1525.2680436063381</v>
      </c>
      <c r="C97" s="6">
        <v>1662.46508348065</v>
      </c>
      <c r="D97" s="6">
        <v>1504.105237613177</v>
      </c>
      <c r="E97" s="6">
        <v>1525.60546875</v>
      </c>
      <c r="F97" s="7">
        <v>1992.9671334881291</v>
      </c>
      <c r="G97" s="7">
        <v>2246.7761373936369</v>
      </c>
      <c r="H97" s="7">
        <v>1926.1359032860751</v>
      </c>
      <c r="I97" s="7">
        <v>2027.130859375</v>
      </c>
      <c r="J97" s="8">
        <v>418.03524818758711</v>
      </c>
      <c r="K97" s="8">
        <v>490.4860176365795</v>
      </c>
      <c r="L97" s="8">
        <v>413.47216021145567</v>
      </c>
      <c r="M97" s="8">
        <v>467.85678100585938</v>
      </c>
      <c r="O97">
        <f t="shared" si="3"/>
        <v>-5.6087410864027132E-2</v>
      </c>
      <c r="P97">
        <f t="shared" si="4"/>
        <v>-3.449380763490556E-2</v>
      </c>
      <c r="Q97">
        <f t="shared" si="5"/>
        <v>-8.3200729306384669E-2</v>
      </c>
    </row>
    <row r="98" spans="1:17" x14ac:dyDescent="0.25">
      <c r="A98" s="13">
        <v>44501</v>
      </c>
      <c r="B98" s="6">
        <v>1526.2322713831661</v>
      </c>
      <c r="C98" s="6">
        <v>1564.026478910115</v>
      </c>
      <c r="D98" s="6">
        <v>1409.0893648935551</v>
      </c>
      <c r="E98" s="6">
        <v>1440.038208007812</v>
      </c>
      <c r="F98" s="7">
        <v>2039.8486751811149</v>
      </c>
      <c r="G98" s="7">
        <v>2122.3403063965138</v>
      </c>
      <c r="H98" s="7">
        <v>1928.579619279677</v>
      </c>
      <c r="I98" s="7">
        <v>1957.207397460938</v>
      </c>
      <c r="J98" s="8">
        <v>472.79232951830278</v>
      </c>
      <c r="K98" s="8">
        <v>504.92022980625859</v>
      </c>
      <c r="L98" s="8">
        <v>423.15703463055007</v>
      </c>
      <c r="M98" s="8">
        <v>428.93075561523438</v>
      </c>
      <c r="O98">
        <f t="shared" si="3"/>
        <v>-9.239460249917078E-3</v>
      </c>
      <c r="P98">
        <f t="shared" si="4"/>
        <v>-8.4524640153708933E-2</v>
      </c>
      <c r="Q98">
        <f t="shared" si="5"/>
        <v>-3.2557338374977578E-4</v>
      </c>
    </row>
    <row r="99" spans="1:17" x14ac:dyDescent="0.25">
      <c r="A99" s="13">
        <v>44531</v>
      </c>
      <c r="B99" s="6">
        <v>1437.097527151793</v>
      </c>
      <c r="C99" s="6">
        <v>1499.8147025720721</v>
      </c>
      <c r="D99" s="6">
        <v>1363.292634816419</v>
      </c>
      <c r="E99" s="6">
        <v>1426.733032226562</v>
      </c>
      <c r="F99" s="7">
        <v>1975.0123551761469</v>
      </c>
      <c r="G99" s="7">
        <v>1984.9871650507739</v>
      </c>
      <c r="H99" s="7">
        <v>1717.412890163904</v>
      </c>
      <c r="I99" s="7">
        <v>1791.775146484375</v>
      </c>
      <c r="J99" s="8">
        <v>432.46950217621429</v>
      </c>
      <c r="K99" s="8">
        <v>466.08740026694022</v>
      </c>
      <c r="L99" s="8">
        <v>412.58744655089788</v>
      </c>
      <c r="M99" s="8">
        <v>428.79110717773438</v>
      </c>
      <c r="O99">
        <f t="shared" si="3"/>
        <v>3.8858477778150784E-3</v>
      </c>
      <c r="P99">
        <f t="shared" si="4"/>
        <v>3.4069998396263269E-2</v>
      </c>
      <c r="Q99">
        <f t="shared" si="5"/>
        <v>0.16918220090818722</v>
      </c>
    </row>
    <row r="100" spans="1:17" x14ac:dyDescent="0.25">
      <c r="A100" s="13">
        <v>44562</v>
      </c>
      <c r="B100" s="6">
        <v>1426.733298961763</v>
      </c>
      <c r="C100" s="6">
        <v>1519.4834470673129</v>
      </c>
      <c r="D100" s="6">
        <v>1383.780848606194</v>
      </c>
      <c r="E100" s="6">
        <v>1432.277099609375</v>
      </c>
      <c r="F100" s="7">
        <v>1785.540879364851</v>
      </c>
      <c r="G100" s="7">
        <v>1971.022419141151</v>
      </c>
      <c r="H100" s="7">
        <v>1778.2092967417011</v>
      </c>
      <c r="I100" s="7">
        <v>1852.820922851562</v>
      </c>
      <c r="J100" s="8">
        <v>429.30326628516912</v>
      </c>
      <c r="K100" s="8">
        <v>503.6630392392558</v>
      </c>
      <c r="L100" s="8">
        <v>428.3720227574355</v>
      </c>
      <c r="M100" s="8">
        <v>501.33493041992188</v>
      </c>
      <c r="O100">
        <f t="shared" si="3"/>
        <v>-3.9615061994096416E-2</v>
      </c>
      <c r="P100">
        <f t="shared" si="4"/>
        <v>-7.9945664566454695E-3</v>
      </c>
      <c r="Q100">
        <f t="shared" si="5"/>
        <v>-0.10225683467290657</v>
      </c>
    </row>
    <row r="101" spans="1:17" x14ac:dyDescent="0.25">
      <c r="A101" s="13">
        <v>44593</v>
      </c>
      <c r="B101" s="6">
        <v>1446.208804155815</v>
      </c>
      <c r="C101" s="6">
        <v>1484.195912283529</v>
      </c>
      <c r="D101" s="6">
        <v>1357.6043878826481</v>
      </c>
      <c r="E101" s="6">
        <v>1375.537353515625</v>
      </c>
      <c r="F101" s="7">
        <v>1882.146957914423</v>
      </c>
      <c r="G101" s="7">
        <v>1942.893576285705</v>
      </c>
      <c r="H101" s="7">
        <v>1742.100598582748</v>
      </c>
      <c r="I101" s="7">
        <v>1838.008422851562</v>
      </c>
      <c r="J101" s="8">
        <v>507.52774712829768</v>
      </c>
      <c r="K101" s="8">
        <v>511.29927223006388</v>
      </c>
      <c r="L101" s="8">
        <v>435.82199202943741</v>
      </c>
      <c r="M101" s="8">
        <v>450.07000732421881</v>
      </c>
      <c r="O101">
        <f t="shared" si="3"/>
        <v>3.031467993420895E-2</v>
      </c>
      <c r="P101">
        <f t="shared" si="4"/>
        <v>-4.773026967918146E-2</v>
      </c>
      <c r="Q101">
        <f t="shared" si="5"/>
        <v>2.0897899049179495E-2</v>
      </c>
    </row>
    <row r="102" spans="1:17" x14ac:dyDescent="0.25">
      <c r="A102" s="13">
        <v>44621</v>
      </c>
      <c r="B102" s="6">
        <v>1335.332752579965</v>
      </c>
      <c r="C102" s="6">
        <v>1463.370481637304</v>
      </c>
      <c r="D102" s="6">
        <v>1245.667809626942</v>
      </c>
      <c r="E102" s="6">
        <v>1417.236328125</v>
      </c>
      <c r="F102" s="7">
        <v>1815.4153403018761</v>
      </c>
      <c r="G102" s="7">
        <v>1823.4451107044899</v>
      </c>
      <c r="H102" s="7">
        <v>1669.8828444383009</v>
      </c>
      <c r="I102" s="7">
        <v>1750.27978515625</v>
      </c>
      <c r="J102" s="8">
        <v>446.71750634583231</v>
      </c>
      <c r="K102" s="8">
        <v>468.83453887810288</v>
      </c>
      <c r="L102" s="8">
        <v>395.77847689326347</v>
      </c>
      <c r="M102" s="8">
        <v>459.47552490234381</v>
      </c>
      <c r="O102">
        <f t="shared" si="3"/>
        <v>-5.7961154177432923E-2</v>
      </c>
      <c r="P102">
        <f t="shared" si="4"/>
        <v>1.9519061266153596E-2</v>
      </c>
      <c r="Q102">
        <f t="shared" si="5"/>
        <v>6.2830372870943899E-3</v>
      </c>
    </row>
    <row r="103" spans="1:17" x14ac:dyDescent="0.25">
      <c r="A103" s="13">
        <v>44652</v>
      </c>
      <c r="B103" s="6">
        <v>1421.141093094139</v>
      </c>
      <c r="C103" s="6">
        <v>1660.10295552803</v>
      </c>
      <c r="D103" s="6">
        <v>1276.4238316439339</v>
      </c>
      <c r="E103" s="6">
        <v>1335.091674804688</v>
      </c>
      <c r="F103" s="7">
        <v>1749.581690933341</v>
      </c>
      <c r="G103" s="7">
        <v>1835.215411259584</v>
      </c>
      <c r="H103" s="7">
        <v>1679.3092025083349</v>
      </c>
      <c r="I103" s="7">
        <v>1784.443603515625</v>
      </c>
      <c r="J103" s="8">
        <v>458.45119244470999</v>
      </c>
      <c r="K103" s="8">
        <v>486.10913749763972</v>
      </c>
      <c r="L103" s="8">
        <v>456.3093436280526</v>
      </c>
      <c r="M103" s="8">
        <v>462.3624267578125</v>
      </c>
      <c r="O103">
        <f t="shared" si="3"/>
        <v>1.949790762078464E-3</v>
      </c>
      <c r="P103">
        <f t="shared" si="4"/>
        <v>3.6473942483329982E-2</v>
      </c>
      <c r="Q103">
        <f t="shared" si="5"/>
        <v>-5.7804686413003445E-2</v>
      </c>
    </row>
    <row r="104" spans="1:17" x14ac:dyDescent="0.25">
      <c r="A104" s="13">
        <v>44682</v>
      </c>
      <c r="B104" s="6">
        <v>1352.6872351638531</v>
      </c>
      <c r="C104" s="6">
        <v>1369.607924419952</v>
      </c>
      <c r="D104" s="6">
        <v>1232.4591295503451</v>
      </c>
      <c r="E104" s="6">
        <v>1337.69482421875</v>
      </c>
      <c r="F104" s="7">
        <v>1766.5389229977391</v>
      </c>
      <c r="G104" s="7">
        <v>1946.085510315409</v>
      </c>
      <c r="H104" s="7">
        <v>1700.8048980660949</v>
      </c>
      <c r="I104" s="7">
        <v>1849.529296875</v>
      </c>
      <c r="J104" s="8">
        <v>460.68618534531799</v>
      </c>
      <c r="K104" s="8">
        <v>462.17615225686671</v>
      </c>
      <c r="L104" s="8">
        <v>408.8624602006355</v>
      </c>
      <c r="M104" s="8">
        <v>435.63571166992188</v>
      </c>
      <c r="O104">
        <f t="shared" si="3"/>
        <v>-1.7497268760866099E-2</v>
      </c>
      <c r="P104">
        <f t="shared" si="4"/>
        <v>-0.10430375021516243</v>
      </c>
      <c r="Q104">
        <f t="shared" si="5"/>
        <v>1.125387051449918E-2</v>
      </c>
    </row>
    <row r="105" spans="1:17" x14ac:dyDescent="0.25">
      <c r="A105" s="13">
        <v>44713</v>
      </c>
      <c r="B105" s="6">
        <v>1349.7428936545391</v>
      </c>
      <c r="C105" s="6">
        <v>1366.860394906091</v>
      </c>
      <c r="D105" s="6">
        <v>1240.405792021176</v>
      </c>
      <c r="E105" s="6">
        <v>1314.288818359375</v>
      </c>
      <c r="F105" s="7">
        <v>1834.3675164498709</v>
      </c>
      <c r="G105" s="7">
        <v>1882.2466033392641</v>
      </c>
      <c r="H105" s="7">
        <v>1625.8939922856389</v>
      </c>
      <c r="I105" s="7">
        <v>1656.616455078125</v>
      </c>
      <c r="J105" s="8">
        <v>442.42983374305248</v>
      </c>
      <c r="K105" s="8">
        <v>449.71225189070748</v>
      </c>
      <c r="L105" s="8">
        <v>407.4364513666988</v>
      </c>
      <c r="M105" s="8">
        <v>440.53829956054688</v>
      </c>
      <c r="O105">
        <f t="shared" si="3"/>
        <v>6.4526825139918115E-2</v>
      </c>
      <c r="P105">
        <f t="shared" si="4"/>
        <v>9.0318017785274804E-2</v>
      </c>
      <c r="Q105">
        <f t="shared" si="5"/>
        <v>0.13396308379883315</v>
      </c>
    </row>
    <row r="106" spans="1:17" x14ac:dyDescent="0.25">
      <c r="A106" s="13">
        <v>44743</v>
      </c>
      <c r="B106" s="6">
        <v>1313.3134151657041</v>
      </c>
      <c r="C106" s="6">
        <v>1402.558255483314</v>
      </c>
      <c r="D106" s="6">
        <v>1297.51273696366</v>
      </c>
      <c r="E106" s="6">
        <v>1399.095703125</v>
      </c>
      <c r="F106" s="7">
        <v>1645.8437648349341</v>
      </c>
      <c r="G106" s="7">
        <v>1852.372269000108</v>
      </c>
      <c r="H106" s="7">
        <v>1632.876510930173</v>
      </c>
      <c r="I106" s="7">
        <v>1806.23876953125</v>
      </c>
      <c r="J106" s="8">
        <v>439.78167943509322</v>
      </c>
      <c r="K106" s="8">
        <v>508.58623250800292</v>
      </c>
      <c r="L106" s="8">
        <v>435.7148926541422</v>
      </c>
      <c r="M106" s="8">
        <v>499.55416870117188</v>
      </c>
      <c r="O106">
        <f t="shared" si="3"/>
        <v>3.6076507984370808E-2</v>
      </c>
      <c r="P106">
        <f t="shared" si="4"/>
        <v>5.7681681628102936E-2</v>
      </c>
      <c r="Q106">
        <f t="shared" si="5"/>
        <v>5.5849970227971136E-3</v>
      </c>
    </row>
    <row r="107" spans="1:17" x14ac:dyDescent="0.25">
      <c r="A107" s="13">
        <v>44774</v>
      </c>
      <c r="B107" s="6">
        <v>1399.8759818110141</v>
      </c>
      <c r="C107" s="6">
        <v>1476.19738614943</v>
      </c>
      <c r="D107" s="6">
        <v>1378.5645336132011</v>
      </c>
      <c r="E107" s="6">
        <v>1449.570190429688</v>
      </c>
      <c r="F107" s="7">
        <v>1806.238807949396</v>
      </c>
      <c r="G107" s="7">
        <v>1937.7067426608589</v>
      </c>
      <c r="H107" s="7">
        <v>1806.238807949396</v>
      </c>
      <c r="I107" s="7">
        <v>1910.425659179688</v>
      </c>
      <c r="J107" s="8">
        <v>499.64870659611307</v>
      </c>
      <c r="K107" s="8">
        <v>516.67251300637281</v>
      </c>
      <c r="L107" s="8">
        <v>478.74727848242071</v>
      </c>
      <c r="M107" s="8">
        <v>502.34417724609381</v>
      </c>
      <c r="O107">
        <f t="shared" si="3"/>
        <v>-4.2928184784030522E-2</v>
      </c>
      <c r="P107">
        <f t="shared" si="4"/>
        <v>-4.8507090034017264E-2</v>
      </c>
      <c r="Q107">
        <f t="shared" si="5"/>
        <v>-1.882652947783665E-4</v>
      </c>
    </row>
    <row r="108" spans="1:17" x14ac:dyDescent="0.25">
      <c r="A108" s="13">
        <v>44805</v>
      </c>
      <c r="B108" s="6">
        <v>1431.8188670203419</v>
      </c>
      <c r="C108" s="6">
        <v>1502.580807562138</v>
      </c>
      <c r="D108" s="6">
        <v>1331.406276797785</v>
      </c>
      <c r="E108" s="6">
        <v>1387.3427734375</v>
      </c>
      <c r="F108" s="7">
        <v>1884.428382388402</v>
      </c>
      <c r="G108" s="7">
        <v>1982.689486403194</v>
      </c>
      <c r="H108" s="7">
        <v>1753.979018638383</v>
      </c>
      <c r="I108" s="7">
        <v>1817.756469726562</v>
      </c>
      <c r="J108" s="8">
        <v>493.69042262349922</v>
      </c>
      <c r="K108" s="8">
        <v>547.26815154037672</v>
      </c>
      <c r="L108" s="8">
        <v>488.29953864754452</v>
      </c>
      <c r="M108" s="8">
        <v>502.24960327148438</v>
      </c>
      <c r="O108">
        <f t="shared" si="3"/>
        <v>5.2024740275327136E-2</v>
      </c>
      <c r="P108">
        <f t="shared" si="4"/>
        <v>4.422794319357122E-2</v>
      </c>
      <c r="Q108">
        <f t="shared" si="5"/>
        <v>8.0500907932844867E-2</v>
      </c>
    </row>
    <row r="109" spans="1:17" x14ac:dyDescent="0.25">
      <c r="A109" s="13">
        <v>44835</v>
      </c>
      <c r="B109" s="6">
        <v>1375.248359323308</v>
      </c>
      <c r="C109" s="6">
        <v>1461.079462600223</v>
      </c>
      <c r="D109" s="6">
        <v>1349.8891697187639</v>
      </c>
      <c r="E109" s="6">
        <v>1459.518920898438</v>
      </c>
      <c r="F109" s="7">
        <v>1806.5281375978479</v>
      </c>
      <c r="G109" s="7">
        <v>1921.3075496551701</v>
      </c>
      <c r="H109" s="7">
        <v>1770.5971912146861</v>
      </c>
      <c r="I109" s="7">
        <v>1898.152099609375</v>
      </c>
      <c r="J109" s="8">
        <v>500.02707907374099</v>
      </c>
      <c r="K109" s="8">
        <v>554.3140761696576</v>
      </c>
      <c r="L109" s="8">
        <v>490.191078109128</v>
      </c>
      <c r="M109" s="8">
        <v>542.68115234375</v>
      </c>
      <c r="O109">
        <f t="shared" si="3"/>
        <v>7.5080172684388477E-2</v>
      </c>
      <c r="P109">
        <f t="shared" si="4"/>
        <v>2.3030789994020688E-2</v>
      </c>
      <c r="Q109">
        <f t="shared" si="5"/>
        <v>5.0017275337386438E-2</v>
      </c>
    </row>
    <row r="110" spans="1:17" x14ac:dyDescent="0.25">
      <c r="A110" s="13">
        <v>44866</v>
      </c>
      <c r="B110" s="6">
        <v>1463.0301664481351</v>
      </c>
      <c r="C110" s="6">
        <v>1601.530355538559</v>
      </c>
      <c r="D110" s="6">
        <v>1453.276632005148</v>
      </c>
      <c r="E110" s="6">
        <v>1569.099853515625</v>
      </c>
      <c r="F110" s="7">
        <v>1898.601217738594</v>
      </c>
      <c r="G110" s="7">
        <v>1993.169473951358</v>
      </c>
      <c r="H110" s="7">
        <v>1868.4092414806919</v>
      </c>
      <c r="I110" s="7">
        <v>1941.868041992188</v>
      </c>
      <c r="J110" s="8">
        <v>544.00515888032828</v>
      </c>
      <c r="K110" s="8">
        <v>589.1182537492133</v>
      </c>
      <c r="L110" s="8">
        <v>537.95222733595813</v>
      </c>
      <c r="M110" s="8">
        <v>569.8245849609375</v>
      </c>
      <c r="O110">
        <f t="shared" si="3"/>
        <v>1.1530748325082796E-2</v>
      </c>
      <c r="P110">
        <f t="shared" si="4"/>
        <v>-6.1240777548952199E-2</v>
      </c>
      <c r="Q110">
        <f t="shared" si="5"/>
        <v>1.7759414464815038E-2</v>
      </c>
    </row>
    <row r="111" spans="1:17" x14ac:dyDescent="0.25">
      <c r="A111" s="13">
        <v>44896</v>
      </c>
      <c r="B111" s="6">
        <v>1578.1219141296549</v>
      </c>
      <c r="C111" s="6">
        <v>1628.693967726228</v>
      </c>
      <c r="D111" s="6">
        <v>1543.984542686801</v>
      </c>
      <c r="E111" s="6">
        <v>1587.192749023438</v>
      </c>
      <c r="F111" s="7">
        <v>1947.257675468936</v>
      </c>
      <c r="G111" s="7">
        <v>1957.238493897788</v>
      </c>
      <c r="H111" s="7">
        <v>1790.9580832403531</v>
      </c>
      <c r="I111" s="7">
        <v>1822.946533203125</v>
      </c>
      <c r="J111" s="8">
        <v>574.55345249256243</v>
      </c>
      <c r="K111" s="8">
        <v>595.50221463230594</v>
      </c>
      <c r="L111" s="8">
        <v>539.74923843802037</v>
      </c>
      <c r="M111" s="8">
        <v>579.9443359375</v>
      </c>
      <c r="O111">
        <f t="shared" si="3"/>
        <v>-1.4656272286951735E-2</v>
      </c>
      <c r="P111">
        <f t="shared" si="4"/>
        <v>-5.2670498657454781E-2</v>
      </c>
      <c r="Q111">
        <f t="shared" si="5"/>
        <v>-9.703184909650879E-2</v>
      </c>
    </row>
    <row r="112" spans="1:17" x14ac:dyDescent="0.25">
      <c r="A112" s="13">
        <v>44927</v>
      </c>
      <c r="B112" s="6">
        <v>1582.0720890877051</v>
      </c>
      <c r="C112" s="6">
        <v>1660.051548700761</v>
      </c>
      <c r="D112" s="6">
        <v>1521.6001760328011</v>
      </c>
      <c r="E112" s="6">
        <v>1563.930419921875</v>
      </c>
      <c r="F112" s="7">
        <v>1816.7084392318491</v>
      </c>
      <c r="G112" s="7">
        <v>1832.9772212669659</v>
      </c>
      <c r="H112" s="7">
        <v>1681.7178761083219</v>
      </c>
      <c r="I112" s="7">
        <v>1726.931030273438</v>
      </c>
      <c r="J112" s="8">
        <v>581.64677742208539</v>
      </c>
      <c r="K112" s="8">
        <v>585.66628767256316</v>
      </c>
      <c r="L112" s="8">
        <v>496.57501363461063</v>
      </c>
      <c r="M112" s="8">
        <v>523.6712646484375</v>
      </c>
      <c r="O112">
        <f t="shared" si="3"/>
        <v>-1.3720252038017071E-3</v>
      </c>
      <c r="P112">
        <f t="shared" si="4"/>
        <v>-7.2241367598361163E-4</v>
      </c>
      <c r="Q112">
        <f t="shared" si="5"/>
        <v>-5.5896736881733085E-2</v>
      </c>
    </row>
    <row r="113" spans="1:17" x14ac:dyDescent="0.25">
      <c r="A113" s="13">
        <v>44958</v>
      </c>
      <c r="B113" s="6">
        <v>1576.414969308036</v>
      </c>
      <c r="C113" s="6">
        <v>1639.9104533081961</v>
      </c>
      <c r="D113" s="6">
        <v>1538.2786742959699</v>
      </c>
      <c r="E113" s="6">
        <v>1561.78466796875</v>
      </c>
      <c r="F113" s="7">
        <v>1743.349471209382</v>
      </c>
      <c r="G113" s="7">
        <v>1800.4896555666189</v>
      </c>
      <c r="H113" s="7">
        <v>1684.8120697691061</v>
      </c>
      <c r="I113" s="7">
        <v>1725.683471679688</v>
      </c>
      <c r="J113" s="8">
        <v>532.32498724013215</v>
      </c>
      <c r="K113" s="8">
        <v>534.31113277805059</v>
      </c>
      <c r="L113" s="8">
        <v>472.26880546755609</v>
      </c>
      <c r="M113" s="8">
        <v>494.39974975585938</v>
      </c>
      <c r="O113">
        <f t="shared" si="3"/>
        <v>5.3083677371046434E-3</v>
      </c>
      <c r="P113">
        <f t="shared" si="4"/>
        <v>2.602640102614196E-3</v>
      </c>
      <c r="Q113">
        <f t="shared" si="5"/>
        <v>1.8172288728779888E-3</v>
      </c>
    </row>
    <row r="114" spans="1:17" x14ac:dyDescent="0.25">
      <c r="A114" s="13">
        <v>44986</v>
      </c>
      <c r="B114" s="6">
        <v>1566.905296642045</v>
      </c>
      <c r="C114" s="6">
        <v>1604.4075886724449</v>
      </c>
      <c r="D114" s="6">
        <v>1494.5341192366341</v>
      </c>
      <c r="E114" s="6">
        <v>1570.0751953125</v>
      </c>
      <c r="F114" s="7">
        <v>1732.121015467972</v>
      </c>
      <c r="G114" s="7">
        <v>1761.065387741372</v>
      </c>
      <c r="H114" s="7">
        <v>1641.0460509870179</v>
      </c>
      <c r="I114" s="7">
        <v>1730.1748046875</v>
      </c>
      <c r="J114" s="8">
        <v>494.68341561856192</v>
      </c>
      <c r="K114" s="8">
        <v>537.19565362567118</v>
      </c>
      <c r="L114" s="8">
        <v>474.63317262469212</v>
      </c>
      <c r="M114" s="8">
        <v>495.29818725585938</v>
      </c>
      <c r="O114">
        <f t="shared" si="3"/>
        <v>4.8641134823234816E-2</v>
      </c>
      <c r="P114">
        <f t="shared" si="4"/>
        <v>0.11779639205079419</v>
      </c>
      <c r="Q114">
        <f t="shared" si="5"/>
        <v>0.10378078625226442</v>
      </c>
    </row>
    <row r="115" spans="1:17" x14ac:dyDescent="0.25">
      <c r="A115" s="13">
        <v>45017</v>
      </c>
      <c r="B115" s="6">
        <v>1564.7595833474829</v>
      </c>
      <c r="C115" s="6">
        <v>1673.560188972034</v>
      </c>
      <c r="D115" s="6">
        <v>1563.052714814469</v>
      </c>
      <c r="E115" s="6">
        <v>1646.445434570312</v>
      </c>
      <c r="F115" s="7">
        <v>1736.6124682260449</v>
      </c>
      <c r="G115" s="7">
        <v>1939.672293950299</v>
      </c>
      <c r="H115" s="7">
        <v>1730.7238827730141</v>
      </c>
      <c r="I115" s="7">
        <v>1933.983154296875</v>
      </c>
      <c r="J115" s="8">
        <v>496.10208623034771</v>
      </c>
      <c r="K115" s="8">
        <v>548.54487982023852</v>
      </c>
      <c r="L115" s="8">
        <v>490.85309073569618</v>
      </c>
      <c r="M115" s="8">
        <v>546.70062255859375</v>
      </c>
      <c r="O115">
        <f t="shared" si="3"/>
        <v>-4.5437091817340312E-2</v>
      </c>
      <c r="P115">
        <f t="shared" si="4"/>
        <v>2.9364730209004392E-2</v>
      </c>
      <c r="Q115">
        <f t="shared" si="5"/>
        <v>4.3249281606869512E-3</v>
      </c>
    </row>
    <row r="116" spans="1:17" x14ac:dyDescent="0.25">
      <c r="A116" s="13">
        <v>45047</v>
      </c>
      <c r="B116" s="6">
        <v>1646.6404455575939</v>
      </c>
      <c r="C116" s="6">
        <v>1691.2140501538429</v>
      </c>
      <c r="D116" s="6">
        <v>1558.1759361486161</v>
      </c>
      <c r="E116" s="6">
        <v>1571.6357421875</v>
      </c>
      <c r="F116" s="7">
        <v>1924.301820534361</v>
      </c>
      <c r="G116" s="7">
        <v>2059.0428712460521</v>
      </c>
      <c r="H116" s="7">
        <v>1892.862242034967</v>
      </c>
      <c r="I116" s="7">
        <v>1990.774047851562</v>
      </c>
      <c r="J116" s="8">
        <v>546.74792259936441</v>
      </c>
      <c r="K116" s="8">
        <v>563.20429278330096</v>
      </c>
      <c r="L116" s="8">
        <v>532.79785825250678</v>
      </c>
      <c r="M116" s="8">
        <v>549.0650634765625</v>
      </c>
      <c r="O116">
        <f t="shared" si="3"/>
        <v>6.8210323390426306E-2</v>
      </c>
      <c r="P116">
        <f t="shared" si="4"/>
        <v>-7.3899612966822043E-2</v>
      </c>
      <c r="Q116">
        <f t="shared" si="5"/>
        <v>5.8219972205060047E-3</v>
      </c>
    </row>
    <row r="117" spans="1:17" x14ac:dyDescent="0.25">
      <c r="A117" s="13">
        <v>45078</v>
      </c>
      <c r="B117" s="6">
        <v>1600.1612837370999</v>
      </c>
      <c r="C117" s="6">
        <v>1685.595271471499</v>
      </c>
      <c r="D117" s="6">
        <v>1558.7267745404549</v>
      </c>
      <c r="E117" s="6">
        <v>1678.837524414062</v>
      </c>
      <c r="F117" s="7">
        <v>1968.3170549630111</v>
      </c>
      <c r="G117" s="7">
        <v>1973.956241390084</v>
      </c>
      <c r="H117" s="7">
        <v>1812.366776759395</v>
      </c>
      <c r="I117" s="7">
        <v>1843.656616210938</v>
      </c>
      <c r="J117" s="8">
        <v>559.54099480437287</v>
      </c>
      <c r="K117" s="8">
        <v>572.55693991961562</v>
      </c>
      <c r="L117" s="8">
        <v>534.13582176625812</v>
      </c>
      <c r="M117" s="8">
        <v>552.26171875</v>
      </c>
      <c r="O117">
        <f t="shared" si="3"/>
        <v>-3.3465481115189329E-2</v>
      </c>
      <c r="P117">
        <f t="shared" si="4"/>
        <v>1.6132636484832305E-2</v>
      </c>
      <c r="Q117">
        <f t="shared" si="5"/>
        <v>7.5506263306431648E-2</v>
      </c>
    </row>
    <row r="118" spans="1:17" x14ac:dyDescent="0.25">
      <c r="A118" s="13">
        <v>45108</v>
      </c>
      <c r="B118" s="6">
        <v>1647.4657023613149</v>
      </c>
      <c r="C118" s="6">
        <v>1676.716518089095</v>
      </c>
      <c r="D118" s="6">
        <v>1611.161250757624</v>
      </c>
      <c r="E118" s="6">
        <v>1622.654418945312</v>
      </c>
      <c r="F118" s="7">
        <v>1873.3497053754729</v>
      </c>
      <c r="G118" s="7">
        <v>1983.1886632123651</v>
      </c>
      <c r="H118" s="7">
        <v>1841.4610385640731</v>
      </c>
      <c r="I118" s="7">
        <v>1873.399658203125</v>
      </c>
      <c r="J118" s="8">
        <v>569.42345935795879</v>
      </c>
      <c r="K118" s="8">
        <v>599.21553440612411</v>
      </c>
      <c r="L118" s="8">
        <v>559.87846845418983</v>
      </c>
      <c r="M118" s="8">
        <v>593.9609375</v>
      </c>
      <c r="O118">
        <f t="shared" si="3"/>
        <v>-4.4291169984318292E-2</v>
      </c>
      <c r="P118">
        <f t="shared" si="4"/>
        <v>-6.25466788385141E-2</v>
      </c>
      <c r="Q118">
        <f t="shared" si="5"/>
        <v>-8.8872620910992142E-2</v>
      </c>
    </row>
    <row r="119" spans="1:17" x14ac:dyDescent="0.25">
      <c r="A119" s="13">
        <v>45139</v>
      </c>
      <c r="B119" s="6">
        <v>1615.008743674317</v>
      </c>
      <c r="C119" s="6">
        <v>1641.102571680929</v>
      </c>
      <c r="D119" s="6">
        <v>1536.727018800975</v>
      </c>
      <c r="E119" s="6">
        <v>1550.78515625</v>
      </c>
      <c r="F119" s="7">
        <v>1820.50122448402</v>
      </c>
      <c r="G119" s="7">
        <v>1839.4647789057281</v>
      </c>
      <c r="H119" s="7">
        <v>1743.648924985516</v>
      </c>
      <c r="I119" s="7">
        <v>1756.224731445312</v>
      </c>
      <c r="J119" s="8">
        <v>576.55817255105535</v>
      </c>
      <c r="K119" s="8">
        <v>579.20956882950918</v>
      </c>
      <c r="L119" s="8">
        <v>534.23222296724498</v>
      </c>
      <c r="M119" s="8">
        <v>541.174072265625</v>
      </c>
      <c r="O119">
        <f t="shared" si="3"/>
        <v>-2.888122448054287E-2</v>
      </c>
      <c r="P119">
        <f t="shared" si="4"/>
        <v>-1.2771049516740317E-2</v>
      </c>
      <c r="Q119">
        <f t="shared" si="5"/>
        <v>6.6631094954591366E-2</v>
      </c>
    </row>
    <row r="120" spans="1:17" x14ac:dyDescent="0.25">
      <c r="A120" s="13">
        <v>45170</v>
      </c>
      <c r="B120" s="6">
        <v>1548.861523147659</v>
      </c>
      <c r="C120" s="6">
        <v>1646.7752213466431</v>
      </c>
      <c r="D120" s="6">
        <v>1494.94730655274</v>
      </c>
      <c r="E120" s="6">
        <v>1505.99658203125</v>
      </c>
      <c r="F120" s="7">
        <v>1763.063805282761</v>
      </c>
      <c r="G120" s="7">
        <v>1833.53646111834</v>
      </c>
      <c r="H120" s="7">
        <v>1727.1032970730271</v>
      </c>
      <c r="I120" s="7">
        <v>1733.7958984375</v>
      </c>
      <c r="J120" s="8">
        <v>542.81313659630985</v>
      </c>
      <c r="K120" s="8">
        <v>586.44065778810921</v>
      </c>
      <c r="L120" s="8">
        <v>541.84899248157399</v>
      </c>
      <c r="M120" s="8">
        <v>577.23309326171875</v>
      </c>
      <c r="O120">
        <f t="shared" si="3"/>
        <v>-3.26554227711418E-2</v>
      </c>
      <c r="P120">
        <f t="shared" si="4"/>
        <v>1.9877132398374007E-3</v>
      </c>
      <c r="Q120">
        <f t="shared" si="5"/>
        <v>-5.5704075554907501E-2</v>
      </c>
    </row>
    <row r="121" spans="1:17" x14ac:dyDescent="0.25">
      <c r="A121" s="13">
        <v>45200</v>
      </c>
      <c r="B121" s="6">
        <v>1505.99654167668</v>
      </c>
      <c r="C121" s="6">
        <v>1537.023049937646</v>
      </c>
      <c r="D121" s="6">
        <v>1440.885167289078</v>
      </c>
      <c r="E121" s="6">
        <v>1456.817626953125</v>
      </c>
      <c r="F121" s="7">
        <v>1733.046721712408</v>
      </c>
      <c r="G121" s="7">
        <v>1778.0473509131709</v>
      </c>
      <c r="H121" s="7">
        <v>1686.348006175785</v>
      </c>
      <c r="I121" s="7">
        <v>1737.2421875</v>
      </c>
      <c r="J121" s="8">
        <v>576.17250544695275</v>
      </c>
      <c r="K121" s="8">
        <v>582.77692800990417</v>
      </c>
      <c r="L121" s="8">
        <v>523.67490492847367</v>
      </c>
      <c r="M121" s="8">
        <v>545.078857421875</v>
      </c>
      <c r="O121">
        <f t="shared" si="3"/>
        <v>5.5732366927121517E-2</v>
      </c>
      <c r="P121">
        <f t="shared" si="4"/>
        <v>9.4011251669537301E-3</v>
      </c>
      <c r="Q121">
        <f t="shared" si="5"/>
        <v>-1.1496464056277695E-3</v>
      </c>
    </row>
    <row r="122" spans="1:17" x14ac:dyDescent="0.25">
      <c r="A122" s="13">
        <v>45231</v>
      </c>
      <c r="B122" s="6">
        <v>1445.275143665561</v>
      </c>
      <c r="C122" s="6">
        <v>1548.9600462691189</v>
      </c>
      <c r="D122" s="6">
        <v>1443.844714731609</v>
      </c>
      <c r="E122" s="6">
        <v>1538.009521484375</v>
      </c>
      <c r="F122" s="7">
        <v>1737.6916366423411</v>
      </c>
      <c r="G122" s="7">
        <v>1782.0429542865279</v>
      </c>
      <c r="H122" s="7">
        <v>1716.1153562019369</v>
      </c>
      <c r="I122" s="7">
        <v>1753.57421875</v>
      </c>
      <c r="J122" s="8">
        <v>546.71792467066018</v>
      </c>
      <c r="K122" s="8">
        <v>567.88090038472569</v>
      </c>
      <c r="L122" s="8">
        <v>535.34103554943795</v>
      </c>
      <c r="M122" s="8">
        <v>544.45220947265625</v>
      </c>
      <c r="O122">
        <f t="shared" si="3"/>
        <v>9.6632499360682814E-2</v>
      </c>
      <c r="P122">
        <f t="shared" si="4"/>
        <v>8.6926742813227709E-2</v>
      </c>
      <c r="Q122">
        <f t="shared" si="5"/>
        <v>0.13679823728000332</v>
      </c>
    </row>
    <row r="123" spans="1:17" x14ac:dyDescent="0.25">
      <c r="A123" s="13">
        <v>45261</v>
      </c>
      <c r="B123" s="6">
        <v>1538.0095593480621</v>
      </c>
      <c r="C123" s="6">
        <v>1698.518911630171</v>
      </c>
      <c r="D123" s="6">
        <v>1530.709169169591</v>
      </c>
      <c r="E123" s="6">
        <v>1686.631225585938</v>
      </c>
      <c r="F123" s="7">
        <v>1760.0170218545791</v>
      </c>
      <c r="G123" s="7">
        <v>1923.8871012410791</v>
      </c>
      <c r="H123" s="7">
        <v>1745.6827887637639</v>
      </c>
      <c r="I123" s="7">
        <v>1906.006713867188</v>
      </c>
      <c r="J123" s="8">
        <v>547.87488061801298</v>
      </c>
      <c r="K123" s="8">
        <v>636.72078228946293</v>
      </c>
      <c r="L123" s="8">
        <v>546.62150506697446</v>
      </c>
      <c r="M123" s="8">
        <v>618.93231201171875</v>
      </c>
      <c r="O123">
        <f t="shared" si="3"/>
        <v>-0.14470796343864264</v>
      </c>
      <c r="P123">
        <f t="shared" si="4"/>
        <v>-4.3786966407790603E-2</v>
      </c>
      <c r="Q123">
        <f t="shared" si="5"/>
        <v>-2.0250307008854614E-3</v>
      </c>
    </row>
    <row r="124" spans="1:17" x14ac:dyDescent="0.25">
      <c r="A124" s="13">
        <v>45292</v>
      </c>
      <c r="B124" s="6">
        <v>1686.6312846290209</v>
      </c>
      <c r="C124" s="6">
        <v>1686.6312846290209</v>
      </c>
      <c r="D124" s="6">
        <v>1363.7873808984821</v>
      </c>
      <c r="E124" s="6">
        <v>1442.562255859375</v>
      </c>
      <c r="F124" s="7">
        <v>1902.6604312994821</v>
      </c>
      <c r="G124" s="7">
        <v>1916.595078950505</v>
      </c>
      <c r="H124" s="7">
        <v>1750.677320091246</v>
      </c>
      <c r="I124" s="7">
        <v>1822.548461914062</v>
      </c>
      <c r="J124" s="8">
        <v>619.65543875818412</v>
      </c>
      <c r="K124" s="8">
        <v>628.2362861329176</v>
      </c>
      <c r="L124" s="8">
        <v>579.16138564859716</v>
      </c>
      <c r="M124" s="8">
        <v>617.678955078125</v>
      </c>
      <c r="O124">
        <f t="shared" si="3"/>
        <v>-4.0690773913536482E-2</v>
      </c>
      <c r="P124">
        <f t="shared" si="4"/>
        <v>-7.3305744278570437E-2</v>
      </c>
      <c r="Q124">
        <f t="shared" si="5"/>
        <v>0.16959329853245814</v>
      </c>
    </row>
    <row r="125" spans="1:17" x14ac:dyDescent="0.25">
      <c r="A125" s="13">
        <v>45323</v>
      </c>
      <c r="B125" s="6">
        <v>1452.822167113553</v>
      </c>
      <c r="C125" s="6">
        <v>1460.073182142221</v>
      </c>
      <c r="D125" s="6">
        <v>1345.0923708778209</v>
      </c>
      <c r="E125" s="6">
        <v>1383.86328125</v>
      </c>
      <c r="F125" s="7">
        <v>1800.173011750534</v>
      </c>
      <c r="G125" s="7">
        <v>1847.920500554105</v>
      </c>
      <c r="H125" s="7">
        <v>1664.971519149984</v>
      </c>
      <c r="I125" s="7">
        <v>1688.945190429688</v>
      </c>
      <c r="J125" s="8">
        <v>619.94465985545912</v>
      </c>
      <c r="K125" s="8">
        <v>749.62204204917498</v>
      </c>
      <c r="L125" s="8">
        <v>610.54425482654665</v>
      </c>
      <c r="M125" s="8">
        <v>722.43316650390625</v>
      </c>
      <c r="O125">
        <f t="shared" si="3"/>
        <v>3.2400608718233553E-2</v>
      </c>
      <c r="P125">
        <f t="shared" si="4"/>
        <v>5.6186401128257735E-2</v>
      </c>
      <c r="Q125">
        <f t="shared" si="5"/>
        <v>4.4040622337385401E-3</v>
      </c>
    </row>
    <row r="126" spans="1:17" x14ac:dyDescent="0.25">
      <c r="A126" s="13">
        <v>45352</v>
      </c>
      <c r="B126" s="6">
        <v>1383.320640901992</v>
      </c>
      <c r="C126" s="6">
        <v>1451.588999910168</v>
      </c>
      <c r="D126" s="6">
        <v>1381.3475690305429</v>
      </c>
      <c r="E126" s="6">
        <v>1428.701293945312</v>
      </c>
      <c r="F126" s="7">
        <v>1689.194887578589</v>
      </c>
      <c r="G126" s="7">
        <v>1801.5214758777499</v>
      </c>
      <c r="H126" s="7">
        <v>1689.194887578589</v>
      </c>
      <c r="I126" s="7">
        <v>1783.840942382812</v>
      </c>
      <c r="J126" s="8">
        <v>726.91643693784863</v>
      </c>
      <c r="K126" s="8">
        <v>765.0483233254381</v>
      </c>
      <c r="L126" s="8">
        <v>694.18373383026517</v>
      </c>
      <c r="M126" s="8">
        <v>725.61480712890625</v>
      </c>
      <c r="O126">
        <f t="shared" si="3"/>
        <v>4.7541845164539957E-2</v>
      </c>
      <c r="P126">
        <f t="shared" si="4"/>
        <v>-9.0743624353966809E-2</v>
      </c>
      <c r="Q126">
        <f t="shared" si="5"/>
        <v>9.7130051941910447E-2</v>
      </c>
    </row>
    <row r="127" spans="1:17" x14ac:dyDescent="0.25">
      <c r="A127" s="13">
        <v>45383</v>
      </c>
      <c r="B127" s="6">
        <v>1439.355930401779</v>
      </c>
      <c r="C127" s="6">
        <v>1536.7269790992459</v>
      </c>
      <c r="D127" s="6">
        <v>1436.494952102471</v>
      </c>
      <c r="E127" s="6">
        <v>1496.624389648438</v>
      </c>
      <c r="F127" s="7">
        <v>1788.1362400469</v>
      </c>
      <c r="G127" s="7">
        <v>1843.475490762125</v>
      </c>
      <c r="H127" s="7">
        <v>1603.239318706698</v>
      </c>
      <c r="I127" s="7">
        <v>1621.96875</v>
      </c>
      <c r="J127" s="8">
        <v>732.55669003781918</v>
      </c>
      <c r="K127" s="8">
        <v>804.67465838848091</v>
      </c>
      <c r="L127" s="8">
        <v>705.80169072859496</v>
      </c>
      <c r="M127" s="8">
        <v>796.09381103515625</v>
      </c>
      <c r="O127">
        <f t="shared" si="3"/>
        <v>9.0965614594755145E-3</v>
      </c>
      <c r="P127">
        <f t="shared" si="4"/>
        <v>3.4457229712155646E-2</v>
      </c>
      <c r="Q127">
        <f t="shared" si="5"/>
        <v>5.328753271532042E-3</v>
      </c>
    </row>
    <row r="128" spans="1:17" x14ac:dyDescent="0.25">
      <c r="A128" s="13">
        <v>45413</v>
      </c>
      <c r="B128" s="6">
        <v>1499.9785274903679</v>
      </c>
      <c r="C128" s="6">
        <v>1524.148658112023</v>
      </c>
      <c r="D128" s="6">
        <v>1410.8944040266019</v>
      </c>
      <c r="E128" s="6">
        <v>1510.238525390625</v>
      </c>
      <c r="F128" s="7">
        <v>1594.2491685018031</v>
      </c>
      <c r="G128" s="7">
        <v>1720.0110790509741</v>
      </c>
      <c r="H128" s="7">
        <v>1542.4560729725299</v>
      </c>
      <c r="I128" s="7">
        <v>1677.857299804688</v>
      </c>
      <c r="J128" s="8">
        <v>796.9614941654919</v>
      </c>
      <c r="K128" s="8">
        <v>810.84519282507119</v>
      </c>
      <c r="L128" s="8">
        <v>764.90370265368017</v>
      </c>
      <c r="M128" s="8">
        <v>800.33599853515625</v>
      </c>
      <c r="O128">
        <f t="shared" si="3"/>
        <v>0.11475771576723139</v>
      </c>
      <c r="P128">
        <f t="shared" si="4"/>
        <v>7.3406001175553584E-2</v>
      </c>
      <c r="Q128">
        <f t="shared" si="5"/>
        <v>3.9738253853800573E-2</v>
      </c>
    </row>
    <row r="129" spans="1:17" x14ac:dyDescent="0.25">
      <c r="A129" s="13">
        <v>45444</v>
      </c>
      <c r="B129" s="6">
        <v>1587.050048828125</v>
      </c>
      <c r="C129" s="6">
        <v>1717.099975585938</v>
      </c>
      <c r="D129" s="6">
        <v>1452.849975585938</v>
      </c>
      <c r="E129" s="6">
        <v>1683.550048828125</v>
      </c>
      <c r="F129" s="7">
        <v>1718.1131463836309</v>
      </c>
      <c r="G129" s="7">
        <v>1845.473277874278</v>
      </c>
      <c r="H129" s="7">
        <v>1600.442325141634</v>
      </c>
      <c r="I129" s="7">
        <v>1801.022094726562</v>
      </c>
      <c r="J129" s="8">
        <v>850.86399678347493</v>
      </c>
      <c r="K129" s="8">
        <v>894.14484679797977</v>
      </c>
      <c r="L129" s="8">
        <v>719.79593392671813</v>
      </c>
      <c r="M129" s="8">
        <v>832.13995361328125</v>
      </c>
      <c r="O129">
        <f t="shared" si="3"/>
        <v>-3.9499865208218139E-2</v>
      </c>
      <c r="P129">
        <f t="shared" si="4"/>
        <v>2.0244038673515267E-3</v>
      </c>
      <c r="Q129">
        <f t="shared" si="5"/>
        <v>2.8155725840102609E-2</v>
      </c>
    </row>
    <row r="130" spans="1:17" x14ac:dyDescent="0.25">
      <c r="A130" s="13">
        <v>45474</v>
      </c>
      <c r="B130" s="6">
        <v>1682</v>
      </c>
      <c r="C130" s="6">
        <v>1791.900024414062</v>
      </c>
      <c r="D130" s="6">
        <v>1588.5</v>
      </c>
      <c r="E130" s="6">
        <v>1617.050048828125</v>
      </c>
      <c r="F130" s="7">
        <v>1802.969882594716</v>
      </c>
      <c r="G130" s="7">
        <v>1867.5989784771809</v>
      </c>
      <c r="H130" s="7">
        <v>1727.552707704343</v>
      </c>
      <c r="I130" s="7">
        <v>1804.668090820312</v>
      </c>
      <c r="J130" s="8">
        <v>833.26730370282519</v>
      </c>
      <c r="K130" s="8">
        <v>881.10663811338736</v>
      </c>
      <c r="L130" s="8">
        <v>806.65174177462313</v>
      </c>
      <c r="M130" s="8">
        <v>855.5694580078125</v>
      </c>
      <c r="O130">
        <f t="shared" si="3"/>
        <v>9.8326593881696168E-3</v>
      </c>
      <c r="P130">
        <f t="shared" si="4"/>
        <v>-1.3004130658601938E-2</v>
      </c>
      <c r="Q130">
        <f t="shared" si="5"/>
        <v>-6.5425303100020329E-2</v>
      </c>
    </row>
    <row r="131" spans="1:17" x14ac:dyDescent="0.25">
      <c r="A131" s="13">
        <v>45505</v>
      </c>
      <c r="B131" s="6">
        <v>1621.400024414062</v>
      </c>
      <c r="C131" s="6">
        <v>1675.599975585938</v>
      </c>
      <c r="D131" s="6">
        <v>1593.199951171875</v>
      </c>
      <c r="E131" s="6">
        <v>1632.949951171875</v>
      </c>
      <c r="F131" s="7">
        <v>1811.650024414062</v>
      </c>
      <c r="G131" s="7">
        <v>1827</v>
      </c>
      <c r="H131" s="7">
        <v>1744.099975585938</v>
      </c>
      <c r="I131" s="7">
        <v>1781.199951171875</v>
      </c>
      <c r="J131" s="8">
        <v>860.66714988455317</v>
      </c>
      <c r="K131" s="8">
        <v>864.14725448437957</v>
      </c>
      <c r="L131" s="8">
        <v>779.44805552261505</v>
      </c>
      <c r="M131" s="8">
        <v>799.59356689453125</v>
      </c>
      <c r="O131">
        <f t="shared" si="3"/>
        <v>6.0657124706756889E-2</v>
      </c>
      <c r="P131">
        <f t="shared" si="4"/>
        <v>3.9973094090499824E-2</v>
      </c>
      <c r="Q131">
        <f t="shared" si="5"/>
        <v>-3.4389877486738905E-2</v>
      </c>
    </row>
    <row r="132" spans="1:17" x14ac:dyDescent="0.25">
      <c r="A132" s="13">
        <v>45536</v>
      </c>
      <c r="B132" s="6">
        <v>1645.699951171875</v>
      </c>
      <c r="C132" s="6">
        <v>1787.900024414062</v>
      </c>
      <c r="D132" s="6">
        <v>1620.199951171875</v>
      </c>
      <c r="E132" s="6">
        <v>1732</v>
      </c>
      <c r="F132" s="7">
        <v>1782.349975585938</v>
      </c>
      <c r="G132" s="7">
        <v>1953</v>
      </c>
      <c r="H132" s="7">
        <v>1751.199951171875</v>
      </c>
      <c r="I132" s="7">
        <v>1852.400024414062</v>
      </c>
      <c r="J132" s="8">
        <v>800.37775006312972</v>
      </c>
      <c r="K132" s="8">
        <v>809.64173364479063</v>
      </c>
      <c r="L132" s="8">
        <v>750.57778763424733</v>
      </c>
      <c r="M132" s="8">
        <v>772.09564208984375</v>
      </c>
      <c r="O132">
        <f t="shared" si="3"/>
        <v>1.7032050645929562E-3</v>
      </c>
      <c r="P132">
        <f t="shared" si="4"/>
        <v>-6.5806533582086615E-2</v>
      </c>
      <c r="Q132">
        <f t="shared" si="5"/>
        <v>4.1772519637328497E-2</v>
      </c>
    </row>
    <row r="133" spans="1:17" x14ac:dyDescent="0.25">
      <c r="A133" s="13">
        <v>45566</v>
      </c>
      <c r="B133" s="6">
        <v>1724.099975585938</v>
      </c>
      <c r="C133" s="6">
        <v>1768.650024414062</v>
      </c>
      <c r="D133" s="6">
        <v>1613.400024414062</v>
      </c>
      <c r="E133" s="6">
        <v>1734.949951171875</v>
      </c>
      <c r="F133" s="7">
        <v>1848</v>
      </c>
      <c r="G133" s="7">
        <v>1915.900024414062</v>
      </c>
      <c r="H133" s="7">
        <v>1723.900024414062</v>
      </c>
      <c r="I133" s="7">
        <v>1730.5</v>
      </c>
      <c r="J133" s="8">
        <v>773.41911290585995</v>
      </c>
      <c r="K133" s="8">
        <v>818.07242503796749</v>
      </c>
      <c r="L133" s="8">
        <v>750.47973037936526</v>
      </c>
      <c r="M133" s="8">
        <v>804.3480224609375</v>
      </c>
      <c r="O133">
        <f t="shared" ref="O133:O137" si="6">(E134-E133)/E133</f>
        <v>3.6139413243497988E-2</v>
      </c>
      <c r="P133">
        <f t="shared" ref="P133:P137" si="7">(I134-I133)/I133</f>
        <v>2.097662457562843E-2</v>
      </c>
      <c r="Q133">
        <f t="shared" ref="Q133:Q137" si="8">(M134-M133)/M133</f>
        <v>2.2547285194193727E-2</v>
      </c>
    </row>
    <row r="134" spans="1:17" x14ac:dyDescent="0.25">
      <c r="A134" s="13">
        <v>45597</v>
      </c>
      <c r="B134" s="6">
        <v>1748.949951171875</v>
      </c>
      <c r="C134" s="6">
        <v>1836.050048828125</v>
      </c>
      <c r="D134" s="6">
        <v>1672.5</v>
      </c>
      <c r="E134" s="6">
        <v>1797.650024414062</v>
      </c>
      <c r="F134" s="7">
        <v>1731.199951171875</v>
      </c>
      <c r="G134" s="7">
        <v>1805.75</v>
      </c>
      <c r="H134" s="7">
        <v>1679.099975585938</v>
      </c>
      <c r="I134" s="7">
        <v>1766.800048828125</v>
      </c>
      <c r="J134" s="8">
        <v>806.70084679503259</v>
      </c>
      <c r="K134" s="8">
        <v>846.64866370062157</v>
      </c>
      <c r="L134" s="8">
        <v>746.65658212098799</v>
      </c>
      <c r="M134" s="8">
        <v>822.48388671875</v>
      </c>
      <c r="O134">
        <f t="shared" si="6"/>
        <v>-1.4018342224538908E-2</v>
      </c>
      <c r="P134">
        <f t="shared" si="7"/>
        <v>1.103690257023361E-2</v>
      </c>
      <c r="Q134">
        <f t="shared" si="8"/>
        <v>-5.238380904831081E-2</v>
      </c>
    </row>
    <row r="135" spans="1:17" x14ac:dyDescent="0.25">
      <c r="A135" s="13">
        <v>45627</v>
      </c>
      <c r="B135" s="6">
        <v>1797.650024414062</v>
      </c>
      <c r="C135" s="6">
        <v>1880</v>
      </c>
      <c r="D135" s="6">
        <v>1766.900024414062</v>
      </c>
      <c r="E135" s="6">
        <v>1772.449951171875</v>
      </c>
      <c r="F135" s="7">
        <v>1761.050048828125</v>
      </c>
      <c r="G135" s="7">
        <v>1812.599975585938</v>
      </c>
      <c r="H135" s="7">
        <v>1734.25</v>
      </c>
      <c r="I135" s="7">
        <v>1786.300048828125</v>
      </c>
      <c r="J135" s="8">
        <v>819.73901431885406</v>
      </c>
      <c r="K135" s="8">
        <v>858.26536302234467</v>
      </c>
      <c r="L135" s="8">
        <v>769.74297375444564</v>
      </c>
      <c r="M135" s="8">
        <v>779.3990478515625</v>
      </c>
      <c r="O135">
        <f t="shared" si="6"/>
        <v>-4.129874083241563E-2</v>
      </c>
      <c r="P135">
        <f t="shared" si="7"/>
        <v>6.5134620391611525E-2</v>
      </c>
      <c r="Q135">
        <f t="shared" si="8"/>
        <v>-2.7608379039276962E-2</v>
      </c>
    </row>
    <row r="136" spans="1:17" x14ac:dyDescent="0.25">
      <c r="A136" s="13">
        <v>45658</v>
      </c>
      <c r="B136" s="6">
        <v>1775</v>
      </c>
      <c r="C136" s="6">
        <v>1803</v>
      </c>
      <c r="D136" s="6">
        <v>1624.25</v>
      </c>
      <c r="E136" s="6">
        <v>1699.25</v>
      </c>
      <c r="F136" s="7">
        <v>1783.949951171875</v>
      </c>
      <c r="G136" s="7">
        <v>1938</v>
      </c>
      <c r="H136" s="7">
        <v>1711.050048828125</v>
      </c>
      <c r="I136" s="7">
        <v>1902.650024414062</v>
      </c>
      <c r="J136" s="8">
        <v>781.16357250659087</v>
      </c>
      <c r="K136" s="8">
        <v>793.76064952399679</v>
      </c>
      <c r="L136" s="8">
        <v>708.27721456727875</v>
      </c>
      <c r="M136" s="8">
        <v>757.881103515625</v>
      </c>
      <c r="O136">
        <f t="shared" si="6"/>
        <v>1.8743548969214627E-2</v>
      </c>
      <c r="P136">
        <f t="shared" si="7"/>
        <v>-9.9862002453508206E-4</v>
      </c>
      <c r="Q136">
        <f t="shared" si="8"/>
        <v>-0.1097528703103875</v>
      </c>
    </row>
    <row r="137" spans="1:17" x14ac:dyDescent="0.25">
      <c r="A137" s="13">
        <v>45689</v>
      </c>
      <c r="B137" s="6">
        <v>1697.050048828125</v>
      </c>
      <c r="C137" s="6">
        <v>1767.400024414062</v>
      </c>
      <c r="D137" s="6">
        <v>1661.599975585938</v>
      </c>
      <c r="E137" s="6">
        <v>1731.099975585938</v>
      </c>
      <c r="F137" s="7">
        <v>1909.849975585938</v>
      </c>
      <c r="G137" s="7">
        <v>1994.699951171875</v>
      </c>
      <c r="H137" s="7">
        <v>1871.900024414062</v>
      </c>
      <c r="I137" s="7">
        <v>1900.75</v>
      </c>
      <c r="J137" s="8">
        <v>762.04747797053506</v>
      </c>
      <c r="K137" s="8">
        <v>766.21381473401607</v>
      </c>
      <c r="L137" s="8">
        <v>669.40775464136857</v>
      </c>
      <c r="M137" s="8">
        <v>674.70147705078125</v>
      </c>
      <c r="O137">
        <f t="shared" si="6"/>
        <v>5.6264817623311647E-2</v>
      </c>
      <c r="P137">
        <f t="shared" si="7"/>
        <v>0.1423385762610154</v>
      </c>
      <c r="Q137">
        <f t="shared" si="8"/>
        <v>0.12110417756550862</v>
      </c>
    </row>
    <row r="138" spans="1:17" x14ac:dyDescent="0.25">
      <c r="A138" s="13">
        <v>45717</v>
      </c>
      <c r="B138" s="6">
        <v>1735.25</v>
      </c>
      <c r="C138" s="6">
        <v>1843.900024414062</v>
      </c>
      <c r="D138" s="6">
        <v>1670.300048828125</v>
      </c>
      <c r="E138" s="6">
        <v>1828.5</v>
      </c>
      <c r="F138" s="7">
        <v>1901.25</v>
      </c>
      <c r="G138" s="7">
        <v>2202.75</v>
      </c>
      <c r="H138" s="7">
        <v>1894.900024414062</v>
      </c>
      <c r="I138" s="7">
        <v>2171.300048828125</v>
      </c>
      <c r="J138" s="8">
        <v>678.62271286248722</v>
      </c>
      <c r="K138" s="8">
        <v>770.52719726964961</v>
      </c>
      <c r="L138" s="8">
        <v>666.27077409162405</v>
      </c>
      <c r="M138" s="8">
        <v>756.41064453125</v>
      </c>
    </row>
    <row r="139" spans="1:17" x14ac:dyDescent="0.25">
      <c r="A139" s="13">
        <v>45748</v>
      </c>
      <c r="B139">
        <v>1802</v>
      </c>
      <c r="C139">
        <v>1978.900024414062</v>
      </c>
      <c r="D139">
        <v>1738.199951171875</v>
      </c>
      <c r="E139">
        <v>1925</v>
      </c>
      <c r="F139">
        <v>2174.300048828125</v>
      </c>
      <c r="G139">
        <v>2301.89990234375</v>
      </c>
      <c r="H139">
        <v>2000.800048828125</v>
      </c>
      <c r="I139">
        <v>2208.10009765625</v>
      </c>
      <c r="J139">
        <v>766.79998779296875</v>
      </c>
      <c r="K139">
        <v>835.5</v>
      </c>
      <c r="L139">
        <v>730</v>
      </c>
      <c r="M139">
        <v>788.6500244140625</v>
      </c>
    </row>
    <row r="140" spans="1:17" x14ac:dyDescent="0.25">
      <c r="A140" s="13">
        <v>45778</v>
      </c>
      <c r="B140">
        <v>1925</v>
      </c>
      <c r="C140">
        <v>1961.699951171875</v>
      </c>
      <c r="D140">
        <v>1886.800048828125</v>
      </c>
      <c r="E140">
        <v>1944.900024414062</v>
      </c>
      <c r="F140">
        <v>2208.10009765625</v>
      </c>
      <c r="G140">
        <v>2223.60009765625</v>
      </c>
      <c r="H140">
        <v>2050.699951171875</v>
      </c>
      <c r="I140">
        <v>2074.699951171875</v>
      </c>
      <c r="J140">
        <v>788.6500244140625</v>
      </c>
      <c r="K140">
        <v>814.5</v>
      </c>
      <c r="L140">
        <v>755.5</v>
      </c>
      <c r="M140">
        <v>812.29998779296875</v>
      </c>
    </row>
    <row r="141" spans="1:17" x14ac:dyDescent="0.25">
      <c r="A141" s="13">
        <v>45809</v>
      </c>
      <c r="B141">
        <v>1930.099975585938</v>
      </c>
      <c r="C141">
        <v>2027.099975585938</v>
      </c>
      <c r="D141">
        <v>1908</v>
      </c>
      <c r="E141">
        <v>2014.900024414062</v>
      </c>
      <c r="F141">
        <v>2067</v>
      </c>
      <c r="G141">
        <v>2233.60009765625</v>
      </c>
      <c r="H141">
        <v>2033.800048828125</v>
      </c>
      <c r="I141">
        <v>2207.89990234375</v>
      </c>
      <c r="J141">
        <v>812.8499755859375</v>
      </c>
      <c r="K141">
        <v>824.5</v>
      </c>
      <c r="L141">
        <v>781.70001220703125</v>
      </c>
      <c r="M141">
        <v>805.4000244140625</v>
      </c>
    </row>
  </sheetData>
  <mergeCells count="10">
    <mergeCell ref="A2:A3"/>
    <mergeCell ref="B2:E2"/>
    <mergeCell ref="F2:I2"/>
    <mergeCell ref="J2:M2"/>
    <mergeCell ref="O1:Q1"/>
    <mergeCell ref="S1:AA1"/>
    <mergeCell ref="S3:T3"/>
    <mergeCell ref="V3:W3"/>
    <mergeCell ref="Y3:Z3"/>
    <mergeCell ref="B1:M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40456-6E57-4233-9BF6-865FF3D73365}">
  <dimension ref="A1:Z141"/>
  <sheetViews>
    <sheetView topLeftCell="A126" zoomScaleNormal="100" workbookViewId="0">
      <selection activeCell="A138" sqref="A138:A141"/>
    </sheetView>
  </sheetViews>
  <sheetFormatPr defaultRowHeight="15" x14ac:dyDescent="0.25"/>
  <sheetData>
    <row r="1" spans="1:26" ht="16.5" thickTop="1" thickBot="1" x14ac:dyDescent="0.3">
      <c r="A1" s="12"/>
      <c r="B1" s="25" t="s">
        <v>17</v>
      </c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O1" s="34" t="s">
        <v>29</v>
      </c>
      <c r="P1" s="34"/>
      <c r="Q1" s="34"/>
      <c r="S1" s="34" t="s">
        <v>46</v>
      </c>
      <c r="T1" s="34"/>
      <c r="U1" s="34"/>
      <c r="V1" s="34"/>
      <c r="W1" s="34"/>
      <c r="X1" s="34"/>
      <c r="Y1" s="34"/>
      <c r="Z1" s="34"/>
    </row>
    <row r="2" spans="1:26" ht="15.75" thickTop="1" x14ac:dyDescent="0.25">
      <c r="A2" s="35" t="s">
        <v>0</v>
      </c>
      <c r="B2" s="20" t="s">
        <v>18</v>
      </c>
      <c r="C2" s="20"/>
      <c r="D2" s="20"/>
      <c r="E2" s="20"/>
      <c r="F2" s="21" t="s">
        <v>20</v>
      </c>
      <c r="G2" s="21"/>
      <c r="H2" s="21"/>
      <c r="I2" s="21"/>
      <c r="J2" s="24" t="s">
        <v>19</v>
      </c>
      <c r="K2" s="24"/>
      <c r="L2" s="24"/>
      <c r="M2" s="24"/>
    </row>
    <row r="3" spans="1:26" ht="15.75" thickBot="1" x14ac:dyDescent="0.3">
      <c r="A3" s="35"/>
      <c r="B3" s="9" t="s">
        <v>1</v>
      </c>
      <c r="C3" s="9" t="s">
        <v>2</v>
      </c>
      <c r="D3" s="9" t="s">
        <v>3</v>
      </c>
      <c r="E3" s="9" t="s">
        <v>4</v>
      </c>
      <c r="F3" s="10" t="s">
        <v>1</v>
      </c>
      <c r="G3" s="10" t="s">
        <v>2</v>
      </c>
      <c r="H3" s="10" t="s">
        <v>3</v>
      </c>
      <c r="I3" s="10" t="s">
        <v>4</v>
      </c>
      <c r="J3" s="7" t="s">
        <v>1</v>
      </c>
      <c r="K3" s="7" t="s">
        <v>2</v>
      </c>
      <c r="L3" s="7" t="s">
        <v>3</v>
      </c>
      <c r="M3" s="7" t="s">
        <v>4</v>
      </c>
      <c r="O3" s="7" t="s">
        <v>18</v>
      </c>
      <c r="P3" s="17" t="s">
        <v>20</v>
      </c>
      <c r="Q3" s="7" t="s">
        <v>19</v>
      </c>
      <c r="S3" s="34" t="s">
        <v>18</v>
      </c>
      <c r="T3" s="34"/>
      <c r="U3" s="14"/>
      <c r="V3" s="34" t="s">
        <v>20</v>
      </c>
      <c r="W3" s="34"/>
      <c r="Y3" s="34" t="s">
        <v>19</v>
      </c>
      <c r="Z3" s="34"/>
    </row>
    <row r="4" spans="1:26" x14ac:dyDescent="0.25">
      <c r="A4" s="13">
        <v>41640</v>
      </c>
      <c r="B4" s="9">
        <v>770.83851312438753</v>
      </c>
      <c r="C4" s="9">
        <v>843.04272722594749</v>
      </c>
      <c r="D4" s="9">
        <v>760.23064367772167</v>
      </c>
      <c r="E4" s="9">
        <v>790.7105712890625</v>
      </c>
      <c r="F4" s="10">
        <v>263.20113683166721</v>
      </c>
      <c r="G4" s="10">
        <v>286.42254907576728</v>
      </c>
      <c r="H4" s="10">
        <v>257.64458829747178</v>
      </c>
      <c r="I4" s="10">
        <v>278.91705322265619</v>
      </c>
      <c r="J4" s="7">
        <v>73.995296122367051</v>
      </c>
      <c r="K4" s="7">
        <v>77.268313700649628</v>
      </c>
      <c r="L4" s="7">
        <v>70.070304319803626</v>
      </c>
      <c r="M4" s="7">
        <v>75.727294921875</v>
      </c>
      <c r="O4">
        <f>(E5-E4)/E4</f>
        <v>1.9997218062953598E-2</v>
      </c>
      <c r="P4">
        <f>(I5-I4)/I4</f>
        <v>3.2640104757847462E-2</v>
      </c>
      <c r="Q4">
        <f>(M5-M4)/M4</f>
        <v>6.7811348447186948E-2</v>
      </c>
      <c r="S4" s="16" t="s">
        <v>30</v>
      </c>
      <c r="T4" s="16"/>
      <c r="V4" s="16" t="s">
        <v>30</v>
      </c>
      <c r="W4" s="16"/>
      <c r="Y4" s="16" t="s">
        <v>30</v>
      </c>
      <c r="Z4" s="16"/>
    </row>
    <row r="5" spans="1:26" x14ac:dyDescent="0.25">
      <c r="A5" s="13">
        <v>41671</v>
      </c>
      <c r="B5" s="9">
        <v>790.27004301786076</v>
      </c>
      <c r="C5" s="9">
        <v>808.01297168911947</v>
      </c>
      <c r="D5" s="9">
        <v>740.94470131176172</v>
      </c>
      <c r="E5" s="9">
        <v>806.5225830078125</v>
      </c>
      <c r="F5" s="10">
        <v>277.82764233723913</v>
      </c>
      <c r="G5" s="10">
        <v>288.91813713219528</v>
      </c>
      <c r="H5" s="10">
        <v>266.94072661895098</v>
      </c>
      <c r="I5" s="10">
        <v>288.02093505859381</v>
      </c>
      <c r="J5" s="7">
        <v>77.779731638620319</v>
      </c>
      <c r="K5" s="7">
        <v>82.725655340379276</v>
      </c>
      <c r="L5" s="7">
        <v>73.762017741165721</v>
      </c>
      <c r="M5" s="7">
        <v>80.862464904785156</v>
      </c>
      <c r="O5">
        <f t="shared" ref="O5:O68" si="0">(E6-E5)/E5</f>
        <v>-6.3600408837068009E-2</v>
      </c>
      <c r="P5">
        <f t="shared" ref="P5:P68" si="1">(I6-I5)/I5</f>
        <v>-0.1417073979616163</v>
      </c>
      <c r="Q5">
        <f t="shared" ref="Q5:Q68" si="2">(M6-M5)/M5</f>
        <v>-9.0741456230207088E-2</v>
      </c>
    </row>
    <row r="6" spans="1:26" x14ac:dyDescent="0.25">
      <c r="A6" s="13">
        <v>41699</v>
      </c>
      <c r="B6" s="9">
        <v>805.52859700329645</v>
      </c>
      <c r="C6" s="9">
        <v>815.07425365285008</v>
      </c>
      <c r="D6" s="9">
        <v>714.93322689431295</v>
      </c>
      <c r="E6" s="9">
        <v>755.2274169921875</v>
      </c>
      <c r="F6" s="10">
        <v>288.23197735024951</v>
      </c>
      <c r="G6" s="10">
        <v>290.05651299713651</v>
      </c>
      <c r="H6" s="10">
        <v>242.54309995703699</v>
      </c>
      <c r="I6" s="10">
        <v>247.20623779296881</v>
      </c>
      <c r="J6" s="7">
        <v>80.625334506617122</v>
      </c>
      <c r="K6" s="7">
        <v>81.289305644131616</v>
      </c>
      <c r="L6" s="7">
        <v>71.675243749822656</v>
      </c>
      <c r="M6" s="7">
        <v>73.524887084960938</v>
      </c>
      <c r="O6">
        <f t="shared" si="0"/>
        <v>2.8732679114951244E-2</v>
      </c>
      <c r="P6">
        <f t="shared" si="1"/>
        <v>-3.100178088783688E-2</v>
      </c>
      <c r="Q6">
        <f t="shared" si="2"/>
        <v>-3.7965648008198356E-2</v>
      </c>
      <c r="S6" t="s">
        <v>31</v>
      </c>
      <c r="T6">
        <v>7.055454238267614E-3</v>
      </c>
      <c r="V6" t="s">
        <v>31</v>
      </c>
      <c r="W6">
        <v>9.3688447732534442E-4</v>
      </c>
      <c r="Y6" t="s">
        <v>31</v>
      </c>
      <c r="Z6">
        <v>-6.1692793896428596E-5</v>
      </c>
    </row>
    <row r="7" spans="1:26" x14ac:dyDescent="0.25">
      <c r="A7" s="13">
        <v>41730</v>
      </c>
      <c r="B7" s="9">
        <v>761.17144211355708</v>
      </c>
      <c r="C7" s="9">
        <v>805.52875226003482</v>
      </c>
      <c r="D7" s="9">
        <v>745.61086306002426</v>
      </c>
      <c r="E7" s="9">
        <v>776.9271240234375</v>
      </c>
      <c r="F7" s="10">
        <v>247.6699011102512</v>
      </c>
      <c r="G7" s="10">
        <v>254.21412013905689</v>
      </c>
      <c r="H7" s="10">
        <v>236.9639266939177</v>
      </c>
      <c r="I7" s="10">
        <v>239.54240417480469</v>
      </c>
      <c r="J7" s="7">
        <v>74.256589984528404</v>
      </c>
      <c r="K7" s="7">
        <v>80.625312118237957</v>
      </c>
      <c r="L7" s="7">
        <v>70.05594347080509</v>
      </c>
      <c r="M7" s="7">
        <v>70.733467102050781</v>
      </c>
      <c r="O7">
        <f t="shared" si="0"/>
        <v>-2.0644937369856047E-2</v>
      </c>
      <c r="P7">
        <f t="shared" si="1"/>
        <v>-7.4184845564118737E-2</v>
      </c>
      <c r="Q7">
        <f t="shared" si="2"/>
        <v>-3.2567062412895365E-2</v>
      </c>
      <c r="S7" t="s">
        <v>32</v>
      </c>
      <c r="T7">
        <v>6.7315017934929259E-3</v>
      </c>
      <c r="V7" t="s">
        <v>32</v>
      </c>
      <c r="W7">
        <v>9.2112510018020517E-3</v>
      </c>
      <c r="Y7" t="s">
        <v>32</v>
      </c>
      <c r="Z7">
        <v>8.4646510023686731E-3</v>
      </c>
    </row>
    <row r="8" spans="1:26" x14ac:dyDescent="0.25">
      <c r="A8" s="13">
        <v>41760</v>
      </c>
      <c r="B8" s="9">
        <v>778.5594812973726</v>
      </c>
      <c r="C8" s="9">
        <v>799.72675432754068</v>
      </c>
      <c r="D8" s="9">
        <v>709.89436751841106</v>
      </c>
      <c r="E8" s="9">
        <v>760.88751220703125</v>
      </c>
      <c r="F8" s="10">
        <v>239.9419859050185</v>
      </c>
      <c r="G8" s="10">
        <v>251.62053741636271</v>
      </c>
      <c r="H8" s="10">
        <v>218.19076424481489</v>
      </c>
      <c r="I8" s="10">
        <v>221.77198791503909</v>
      </c>
      <c r="J8" s="7">
        <v>70.455680392548544</v>
      </c>
      <c r="K8" s="7">
        <v>72.081737086352689</v>
      </c>
      <c r="L8" s="7">
        <v>64.41217298879728</v>
      </c>
      <c r="M8" s="7">
        <v>68.429885864257813</v>
      </c>
      <c r="O8">
        <f t="shared" si="0"/>
        <v>0.12836917145400897</v>
      </c>
      <c r="P8">
        <f t="shared" si="1"/>
        <v>0.23791326147311007</v>
      </c>
      <c r="Q8">
        <f t="shared" si="2"/>
        <v>7.9109137650650974E-2</v>
      </c>
      <c r="S8" t="s">
        <v>33</v>
      </c>
      <c r="T8">
        <v>4.1995965771636484E-3</v>
      </c>
      <c r="V8" t="s">
        <v>33</v>
      </c>
      <c r="W8">
        <v>1.1674569664019713E-2</v>
      </c>
      <c r="Y8" t="s">
        <v>33</v>
      </c>
      <c r="Z8">
        <v>1.055265847331054E-3</v>
      </c>
    </row>
    <row r="9" spans="1:26" x14ac:dyDescent="0.25">
      <c r="A9" s="13">
        <v>41791</v>
      </c>
      <c r="B9" s="9">
        <v>761.88087224839148</v>
      </c>
      <c r="C9" s="9">
        <v>861.24120957002617</v>
      </c>
      <c r="D9" s="9">
        <v>731.8953418781125</v>
      </c>
      <c r="E9" s="9">
        <v>858.56201171875</v>
      </c>
      <c r="F9" s="10">
        <v>249.46533676095561</v>
      </c>
      <c r="G9" s="10">
        <v>282.02267732128371</v>
      </c>
      <c r="H9" s="10">
        <v>249.46533676095561</v>
      </c>
      <c r="I9" s="10">
        <v>274.53448486328119</v>
      </c>
      <c r="J9" s="7">
        <v>68.585729528483029</v>
      </c>
      <c r="K9" s="7">
        <v>74.98832920136617</v>
      </c>
      <c r="L9" s="7">
        <v>65.801111224572125</v>
      </c>
      <c r="M9" s="7">
        <v>73.843315124511719</v>
      </c>
      <c r="O9">
        <f t="shared" si="0"/>
        <v>8.5870795383132345E-2</v>
      </c>
      <c r="P9">
        <f t="shared" si="1"/>
        <v>3.673276829362937E-2</v>
      </c>
      <c r="Q9">
        <f t="shared" si="2"/>
        <v>-2.3854218982515482E-3</v>
      </c>
      <c r="S9" t="s">
        <v>34</v>
      </c>
      <c r="T9" t="e">
        <v>#N/A</v>
      </c>
      <c r="V9" t="s">
        <v>34</v>
      </c>
      <c r="W9" t="e">
        <v>#N/A</v>
      </c>
      <c r="Y9" t="s">
        <v>34</v>
      </c>
      <c r="Z9" t="e">
        <v>#N/A</v>
      </c>
    </row>
    <row r="10" spans="1:26" x14ac:dyDescent="0.25">
      <c r="A10" s="13">
        <v>41821</v>
      </c>
      <c r="B10" s="9">
        <v>873.57857582933025</v>
      </c>
      <c r="C10" s="9">
        <v>945.32780805548168</v>
      </c>
      <c r="D10" s="9">
        <v>845.0018853570665</v>
      </c>
      <c r="E10" s="9">
        <v>932.28741455078125</v>
      </c>
      <c r="F10" s="10">
        <v>274.49652416776058</v>
      </c>
      <c r="G10" s="10">
        <v>290.00144237862321</v>
      </c>
      <c r="H10" s="10">
        <v>269.60868914001958</v>
      </c>
      <c r="I10" s="10">
        <v>284.618896484375</v>
      </c>
      <c r="J10" s="7">
        <v>74.121110858775651</v>
      </c>
      <c r="K10" s="7">
        <v>78.565668517581841</v>
      </c>
      <c r="L10" s="7">
        <v>71.546520170810865</v>
      </c>
      <c r="M10" s="7">
        <v>73.667167663574219</v>
      </c>
      <c r="O10">
        <f t="shared" si="0"/>
        <v>1.4606801082869813E-2</v>
      </c>
      <c r="P10">
        <f t="shared" si="1"/>
        <v>6.7831375734582228E-2</v>
      </c>
      <c r="Q10">
        <f t="shared" si="2"/>
        <v>9.3235054972175505E-2</v>
      </c>
      <c r="S10" t="s">
        <v>35</v>
      </c>
      <c r="T10">
        <v>7.7922766872314003E-2</v>
      </c>
      <c r="V10" t="s">
        <v>35</v>
      </c>
      <c r="W10">
        <v>0.10662793926752363</v>
      </c>
      <c r="Y10" t="s">
        <v>35</v>
      </c>
      <c r="Z10">
        <v>9.7985419442459559E-2</v>
      </c>
    </row>
    <row r="11" spans="1:26" x14ac:dyDescent="0.25">
      <c r="A11" s="13">
        <v>41852</v>
      </c>
      <c r="B11" s="9">
        <v>965.53809743421232</v>
      </c>
      <c r="C11" s="9">
        <v>969.65952509109104</v>
      </c>
      <c r="D11" s="9">
        <v>908.94338390574796</v>
      </c>
      <c r="E11" s="9">
        <v>945.9051513671875</v>
      </c>
      <c r="F11" s="10">
        <v>284.1368834124583</v>
      </c>
      <c r="G11" s="10">
        <v>308.55489683071642</v>
      </c>
      <c r="H11" s="10">
        <v>281.76907605068777</v>
      </c>
      <c r="I11" s="10">
        <v>303.92498779296881</v>
      </c>
      <c r="J11" s="7">
        <v>77.615511670844683</v>
      </c>
      <c r="K11" s="7">
        <v>80.905876208234901</v>
      </c>
      <c r="L11" s="7">
        <v>76.205358752474766</v>
      </c>
      <c r="M11" s="7">
        <v>80.535530090332031</v>
      </c>
      <c r="O11">
        <f t="shared" si="0"/>
        <v>8.4607338761661724E-2</v>
      </c>
      <c r="P11">
        <f t="shared" si="1"/>
        <v>4.2751521385550627E-2</v>
      </c>
      <c r="Q11">
        <f t="shared" si="2"/>
        <v>5.474010731195942E-2</v>
      </c>
      <c r="S11" t="s">
        <v>36</v>
      </c>
      <c r="T11">
        <v>6.0719575970369956E-3</v>
      </c>
      <c r="V11" t="s">
        <v>36</v>
      </c>
      <c r="W11">
        <v>1.1369517432438709E-2</v>
      </c>
      <c r="Y11" t="s">
        <v>36</v>
      </c>
      <c r="Z11">
        <v>9.6011424233147322E-3</v>
      </c>
    </row>
    <row r="12" spans="1:26" x14ac:dyDescent="0.25">
      <c r="A12" s="13">
        <v>41883</v>
      </c>
      <c r="B12" s="9">
        <v>946.0549303487702</v>
      </c>
      <c r="C12" s="9">
        <v>1041.597111433498</v>
      </c>
      <c r="D12" s="9">
        <v>942.30817814936904</v>
      </c>
      <c r="E12" s="9">
        <v>1025.935668945312</v>
      </c>
      <c r="F12" s="10">
        <v>304.8762629435771</v>
      </c>
      <c r="G12" s="10">
        <v>320.74902063526929</v>
      </c>
      <c r="H12" s="10">
        <v>300.75374222559662</v>
      </c>
      <c r="I12" s="10">
        <v>316.91824340820313</v>
      </c>
      <c r="J12" s="7">
        <v>81.190759216869552</v>
      </c>
      <c r="K12" s="7">
        <v>85.350003968449371</v>
      </c>
      <c r="L12" s="7">
        <v>79.339040147011119</v>
      </c>
      <c r="M12" s="7">
        <v>84.944053649902344</v>
      </c>
      <c r="O12">
        <f t="shared" si="0"/>
        <v>-4.880887718611434E-2</v>
      </c>
      <c r="P12">
        <f t="shared" si="1"/>
        <v>8.1064330991411762E-2</v>
      </c>
      <c r="Q12">
        <f t="shared" si="2"/>
        <v>-5.5169009430483987E-2</v>
      </c>
      <c r="S12" t="s">
        <v>37</v>
      </c>
      <c r="T12">
        <v>13.486530012336306</v>
      </c>
      <c r="V12" t="s">
        <v>37</v>
      </c>
      <c r="W12">
        <v>11.403963648210015</v>
      </c>
      <c r="Y12" t="s">
        <v>37</v>
      </c>
      <c r="Z12">
        <v>9.6247051667167494</v>
      </c>
    </row>
    <row r="13" spans="1:26" x14ac:dyDescent="0.25">
      <c r="A13" s="13">
        <v>41913</v>
      </c>
      <c r="B13" s="9">
        <v>1029.98274796951</v>
      </c>
      <c r="C13" s="9">
        <v>1061.8301592381199</v>
      </c>
      <c r="D13" s="9">
        <v>905.08465789315881</v>
      </c>
      <c r="E13" s="9">
        <v>975.86090087890625</v>
      </c>
      <c r="F13" s="10">
        <v>317.11703178941229</v>
      </c>
      <c r="G13" s="10">
        <v>344.1776851687755</v>
      </c>
      <c r="H13" s="10">
        <v>304.4323505178358</v>
      </c>
      <c r="I13" s="10">
        <v>342.6090087890625</v>
      </c>
      <c r="J13" s="7">
        <v>85.179074906911765</v>
      </c>
      <c r="K13" s="7">
        <v>88.52641313485897</v>
      </c>
      <c r="L13" s="7">
        <v>78.057078677236873</v>
      </c>
      <c r="M13" s="7">
        <v>80.257774353027344</v>
      </c>
      <c r="O13">
        <f t="shared" si="0"/>
        <v>1.8912212242482958E-2</v>
      </c>
      <c r="P13">
        <f t="shared" si="1"/>
        <v>7.5972964951492042E-2</v>
      </c>
      <c r="Q13">
        <f t="shared" si="2"/>
        <v>3.9133909473478279E-2</v>
      </c>
      <c r="S13" t="s">
        <v>38</v>
      </c>
      <c r="T13">
        <v>-1.7686815851265065</v>
      </c>
      <c r="V13" t="s">
        <v>38</v>
      </c>
      <c r="W13">
        <v>-2.4143265344869946</v>
      </c>
      <c r="Y13" t="s">
        <v>38</v>
      </c>
      <c r="Z13">
        <v>-1.9310320631921254</v>
      </c>
    </row>
    <row r="14" spans="1:26" x14ac:dyDescent="0.25">
      <c r="A14" s="13">
        <v>41944</v>
      </c>
      <c r="B14" s="9">
        <v>995.03131991759199</v>
      </c>
      <c r="C14" s="9">
        <v>1011.207632490921</v>
      </c>
      <c r="D14" s="9">
        <v>959.66914824566254</v>
      </c>
      <c r="E14" s="9">
        <v>994.31658935546875</v>
      </c>
      <c r="F14" s="10">
        <v>344.60055659778101</v>
      </c>
      <c r="G14" s="10">
        <v>371.99947201807078</v>
      </c>
      <c r="H14" s="10">
        <v>341.20106566550328</v>
      </c>
      <c r="I14" s="10">
        <v>368.63803100585938</v>
      </c>
      <c r="J14" s="7">
        <v>80.620996333512366</v>
      </c>
      <c r="K14" s="7">
        <v>83.975457675826078</v>
      </c>
      <c r="L14" s="7">
        <v>78.092687702911931</v>
      </c>
      <c r="M14" s="7">
        <v>83.398574829101563</v>
      </c>
      <c r="O14">
        <f t="shared" si="0"/>
        <v>-3.3445700886808899E-2</v>
      </c>
      <c r="P14">
        <f t="shared" si="1"/>
        <v>-9.5624490719051922E-2</v>
      </c>
      <c r="Q14">
        <f t="shared" si="2"/>
        <v>-5.41418165843916E-2</v>
      </c>
      <c r="S14" t="s">
        <v>39</v>
      </c>
      <c r="T14">
        <v>0.74531046407328927</v>
      </c>
      <c r="V14" t="s">
        <v>39</v>
      </c>
      <c r="W14">
        <v>0.86083019675288175</v>
      </c>
      <c r="Y14" t="s">
        <v>39</v>
      </c>
      <c r="Z14">
        <v>0.79548715677759674</v>
      </c>
    </row>
    <row r="15" spans="1:26" x14ac:dyDescent="0.25">
      <c r="A15" s="13">
        <v>41974</v>
      </c>
      <c r="B15" s="9">
        <v>994.27885980773613</v>
      </c>
      <c r="C15" s="9">
        <v>1019.10761680634</v>
      </c>
      <c r="D15" s="9">
        <v>883.39588821169741</v>
      </c>
      <c r="E15" s="9">
        <v>961.06097412109375</v>
      </c>
      <c r="F15" s="10">
        <v>371.06917123842038</v>
      </c>
      <c r="G15" s="10">
        <v>372.16851016870748</v>
      </c>
      <c r="H15" s="10">
        <v>321.00696764381132</v>
      </c>
      <c r="I15" s="10">
        <v>333.38720703125</v>
      </c>
      <c r="J15" s="7">
        <v>83.754668322387005</v>
      </c>
      <c r="K15" s="7">
        <v>85.542290378582905</v>
      </c>
      <c r="L15" s="7">
        <v>74.759590190815118</v>
      </c>
      <c r="M15" s="7">
        <v>78.883224487304688</v>
      </c>
      <c r="O15">
        <f t="shared" si="0"/>
        <v>-2.884874485449437E-2</v>
      </c>
      <c r="P15">
        <f t="shared" si="1"/>
        <v>8.7028323303216137E-2</v>
      </c>
      <c r="Q15">
        <f t="shared" si="2"/>
        <v>9.4799669844870801E-2</v>
      </c>
      <c r="S15" t="s">
        <v>40</v>
      </c>
      <c r="T15">
        <v>-0.50591833267259445</v>
      </c>
      <c r="V15" t="s">
        <v>40</v>
      </c>
      <c r="W15">
        <v>-0.54781212364512244</v>
      </c>
      <c r="Y15" t="s">
        <v>40</v>
      </c>
      <c r="Z15">
        <v>-0.51829098017313602</v>
      </c>
    </row>
    <row r="16" spans="1:26" x14ac:dyDescent="0.25">
      <c r="A16" s="13">
        <v>42005</v>
      </c>
      <c r="B16" s="9">
        <v>960.92938640397767</v>
      </c>
      <c r="C16" s="9">
        <v>977.74520843686571</v>
      </c>
      <c r="D16" s="9">
        <v>905.64770784975303</v>
      </c>
      <c r="E16" s="9">
        <v>933.3355712890625</v>
      </c>
      <c r="F16" s="10">
        <v>332.81221234136052</v>
      </c>
      <c r="G16" s="10">
        <v>375.80481627841158</v>
      </c>
      <c r="H16" s="10">
        <v>323.72996834544801</v>
      </c>
      <c r="I16" s="10">
        <v>362.40133666992188</v>
      </c>
      <c r="J16" s="7">
        <v>78.769278924788011</v>
      </c>
      <c r="K16" s="7">
        <v>87.458114393887584</v>
      </c>
      <c r="L16" s="7">
        <v>76.796483635167064</v>
      </c>
      <c r="M16" s="7">
        <v>86.361328125</v>
      </c>
      <c r="O16">
        <f t="shared" si="0"/>
        <v>7.7968541248004883E-2</v>
      </c>
      <c r="P16">
        <f t="shared" si="1"/>
        <v>5.7682978268852818E-2</v>
      </c>
      <c r="Q16">
        <f t="shared" si="2"/>
        <v>0.13073600439310673</v>
      </c>
      <c r="S16" t="s">
        <v>41</v>
      </c>
      <c r="T16">
        <v>0.23939213140069487</v>
      </c>
      <c r="V16" t="s">
        <v>41</v>
      </c>
      <c r="W16">
        <v>0.31301807310775925</v>
      </c>
      <c r="Y16" t="s">
        <v>41</v>
      </c>
      <c r="Z16">
        <v>0.27719617660446078</v>
      </c>
    </row>
    <row r="17" spans="1:26" x14ac:dyDescent="0.25">
      <c r="A17" s="13">
        <v>42036</v>
      </c>
      <c r="B17" s="9">
        <v>937.49666998305838</v>
      </c>
      <c r="C17" s="9">
        <v>1029.9960994553981</v>
      </c>
      <c r="D17" s="9">
        <v>920.0845244860102</v>
      </c>
      <c r="E17" s="9">
        <v>1006.106384277344</v>
      </c>
      <c r="F17" s="10">
        <v>361.9362483127706</v>
      </c>
      <c r="G17" s="10">
        <v>394.95023803145489</v>
      </c>
      <c r="H17" s="10">
        <v>355.68693676955172</v>
      </c>
      <c r="I17" s="10">
        <v>383.30572509765619</v>
      </c>
      <c r="J17" s="7">
        <v>91.019386096089576</v>
      </c>
      <c r="K17" s="7">
        <v>100.09148349831889</v>
      </c>
      <c r="L17" s="7">
        <v>90.870173987735328</v>
      </c>
      <c r="M17" s="7">
        <v>97.651863098144531</v>
      </c>
      <c r="O17">
        <f t="shared" si="0"/>
        <v>-4.3810297313517946E-2</v>
      </c>
      <c r="P17">
        <f t="shared" si="1"/>
        <v>-2.1951468460358885E-2</v>
      </c>
      <c r="Q17">
        <f t="shared" si="2"/>
        <v>-4.0721204272848192E-2</v>
      </c>
      <c r="S17" t="s">
        <v>42</v>
      </c>
      <c r="T17">
        <v>0.94543086792786024</v>
      </c>
      <c r="V17" t="s">
        <v>42</v>
      </c>
      <c r="W17">
        <v>0.12554251996159616</v>
      </c>
      <c r="Y17" t="s">
        <v>42</v>
      </c>
      <c r="Z17">
        <v>-8.2668343821214324E-3</v>
      </c>
    </row>
    <row r="18" spans="1:26" ht="15.75" thickBot="1" x14ac:dyDescent="0.3">
      <c r="A18" s="13">
        <v>42064</v>
      </c>
      <c r="B18" s="9">
        <v>1010.3934580715101</v>
      </c>
      <c r="C18" s="9">
        <v>1061.345562234651</v>
      </c>
      <c r="D18" s="9">
        <v>944.88079078906992</v>
      </c>
      <c r="E18" s="9">
        <v>962.028564453125</v>
      </c>
      <c r="F18" s="10">
        <v>388.99695281321232</v>
      </c>
      <c r="G18" s="10">
        <v>391.28019579711588</v>
      </c>
      <c r="H18" s="10">
        <v>360.24500412701832</v>
      </c>
      <c r="I18" s="10">
        <v>374.8916015625</v>
      </c>
      <c r="J18" s="7">
        <v>98.435225399949928</v>
      </c>
      <c r="K18" s="7">
        <v>101.0016724163165</v>
      </c>
      <c r="L18" s="7">
        <v>90.758263738232813</v>
      </c>
      <c r="M18" s="7">
        <v>93.675361633300781</v>
      </c>
      <c r="O18">
        <f t="shared" si="0"/>
        <v>-3.1565912585532332E-2</v>
      </c>
      <c r="P18">
        <f t="shared" si="1"/>
        <v>-0.12370331983984954</v>
      </c>
      <c r="Q18">
        <f t="shared" si="2"/>
        <v>-0.14216314958434112</v>
      </c>
      <c r="S18" s="15" t="s">
        <v>43</v>
      </c>
      <c r="T18" s="15">
        <v>134</v>
      </c>
      <c r="V18" s="15" t="s">
        <v>43</v>
      </c>
      <c r="W18" s="15">
        <v>134</v>
      </c>
      <c r="Y18" s="15" t="s">
        <v>43</v>
      </c>
      <c r="Z18" s="15">
        <v>134</v>
      </c>
    </row>
    <row r="19" spans="1:26" x14ac:dyDescent="0.25">
      <c r="A19" s="13">
        <v>42095</v>
      </c>
      <c r="B19" s="9">
        <v>968.80838926666058</v>
      </c>
      <c r="C19" s="9">
        <v>1024.330741400071</v>
      </c>
      <c r="D19" s="9">
        <v>907.2427879214498</v>
      </c>
      <c r="E19" s="9">
        <v>931.6612548828125</v>
      </c>
      <c r="F19" s="10">
        <v>373.67370088896189</v>
      </c>
      <c r="G19" s="10">
        <v>379.52558244676192</v>
      </c>
      <c r="H19" s="10">
        <v>326.86725765663789</v>
      </c>
      <c r="I19" s="10">
        <v>328.51626586914063</v>
      </c>
      <c r="J19" s="7">
        <v>93.309788601304291</v>
      </c>
      <c r="K19" s="7">
        <v>94.854130184124671</v>
      </c>
      <c r="L19" s="7">
        <v>76.478662608436267</v>
      </c>
      <c r="M19" s="7">
        <v>80.358177185058594</v>
      </c>
      <c r="O19">
        <f t="shared" si="0"/>
        <v>5.8358443058585313E-2</v>
      </c>
      <c r="P19">
        <f t="shared" si="1"/>
        <v>4.1186379225441834E-2</v>
      </c>
      <c r="Q19">
        <f t="shared" si="2"/>
        <v>4.2799918387552219E-2</v>
      </c>
    </row>
    <row r="20" spans="1:26" x14ac:dyDescent="0.25">
      <c r="A20" s="13">
        <v>42125</v>
      </c>
      <c r="B20" s="9">
        <v>937.45890921534033</v>
      </c>
      <c r="C20" s="9">
        <v>999.76100482400659</v>
      </c>
      <c r="D20" s="9">
        <v>927.86528925347579</v>
      </c>
      <c r="E20" s="9">
        <v>986.03155517578125</v>
      </c>
      <c r="F20" s="10">
        <v>331.66213155804252</v>
      </c>
      <c r="G20" s="10">
        <v>348.57503984759069</v>
      </c>
      <c r="H20" s="10">
        <v>323.0365483303728</v>
      </c>
      <c r="I20" s="10">
        <v>342.04666137695313</v>
      </c>
      <c r="J20" s="7">
        <v>81.320577829530777</v>
      </c>
      <c r="K20" s="7">
        <v>86.095364050714238</v>
      </c>
      <c r="L20" s="7">
        <v>78.4482454933501</v>
      </c>
      <c r="M20" s="7">
        <v>83.797500610351563</v>
      </c>
      <c r="O20">
        <f t="shared" si="0"/>
        <v>-2.2370092591578124E-2</v>
      </c>
      <c r="P20">
        <f t="shared" si="1"/>
        <v>-2.5563817870600816E-2</v>
      </c>
      <c r="Q20">
        <f t="shared" si="2"/>
        <v>-3.1071863574345021E-2</v>
      </c>
    </row>
    <row r="21" spans="1:26" x14ac:dyDescent="0.25">
      <c r="A21" s="13">
        <v>42156</v>
      </c>
      <c r="B21" s="9">
        <v>985.89962376519907</v>
      </c>
      <c r="C21" s="9">
        <v>998.96818932847316</v>
      </c>
      <c r="D21" s="9">
        <v>935.57068022848318</v>
      </c>
      <c r="E21" s="9">
        <v>963.97393798828125</v>
      </c>
      <c r="F21" s="10">
        <v>343.33200471581529</v>
      </c>
      <c r="G21" s="10">
        <v>348.91326390577677</v>
      </c>
      <c r="H21" s="10">
        <v>327.60300154410561</v>
      </c>
      <c r="I21" s="10">
        <v>333.30264282226563</v>
      </c>
      <c r="J21" s="7">
        <v>84.006406420235351</v>
      </c>
      <c r="K21" s="7">
        <v>86.304270170821241</v>
      </c>
      <c r="L21" s="7">
        <v>78.985422035245747</v>
      </c>
      <c r="M21" s="7">
        <v>81.193756103515625</v>
      </c>
      <c r="O21">
        <f t="shared" si="0"/>
        <v>1.9179106873231935E-3</v>
      </c>
      <c r="P21">
        <f t="shared" si="1"/>
        <v>0.12773981906232029</v>
      </c>
      <c r="Q21">
        <f t="shared" si="2"/>
        <v>4.5943199112065632E-2</v>
      </c>
    </row>
    <row r="22" spans="1:26" x14ac:dyDescent="0.25">
      <c r="A22" s="13">
        <v>42186</v>
      </c>
      <c r="B22" s="9">
        <v>986.98620070499248</v>
      </c>
      <c r="C22" s="9">
        <v>1018.404261875438</v>
      </c>
      <c r="D22" s="9">
        <v>944.65930710750752</v>
      </c>
      <c r="E22" s="9">
        <v>965.82275390625</v>
      </c>
      <c r="F22" s="10">
        <v>345.17866391526769</v>
      </c>
      <c r="G22" s="10">
        <v>393.20731134388188</v>
      </c>
      <c r="H22" s="10">
        <v>325.14783719250107</v>
      </c>
      <c r="I22" s="10">
        <v>375.878662109375</v>
      </c>
      <c r="J22" s="7">
        <v>81.469799616512816</v>
      </c>
      <c r="K22" s="7">
        <v>88.631979802579878</v>
      </c>
      <c r="L22" s="7">
        <v>80.626753752359988</v>
      </c>
      <c r="M22" s="7">
        <v>84.924057006835938</v>
      </c>
      <c r="O22">
        <f t="shared" si="0"/>
        <v>2.6423719859151013E-2</v>
      </c>
      <c r="P22">
        <f t="shared" si="1"/>
        <v>1.5908281961731593E-2</v>
      </c>
      <c r="Q22">
        <f t="shared" si="2"/>
        <v>7.4597396175746553E-2</v>
      </c>
    </row>
    <row r="23" spans="1:26" x14ac:dyDescent="0.25">
      <c r="A23" s="13">
        <v>42217</v>
      </c>
      <c r="B23" s="9">
        <v>969.95328414824712</v>
      </c>
      <c r="C23" s="9">
        <v>1063.1073124370271</v>
      </c>
      <c r="D23" s="9">
        <v>960.63987207028174</v>
      </c>
      <c r="E23" s="9">
        <v>991.3433837890625</v>
      </c>
      <c r="F23" s="10">
        <v>376.55854994907418</v>
      </c>
      <c r="G23" s="10">
        <v>413.51707429592778</v>
      </c>
      <c r="H23" s="10">
        <v>364.35526360813202</v>
      </c>
      <c r="I23" s="10">
        <v>381.85824584960938</v>
      </c>
      <c r="J23" s="7">
        <v>91.027610366880268</v>
      </c>
      <c r="K23" s="7">
        <v>93.798365667642642</v>
      </c>
      <c r="L23" s="7">
        <v>84.567845281694801</v>
      </c>
      <c r="M23" s="7">
        <v>91.259170532226563</v>
      </c>
      <c r="O23">
        <f t="shared" si="0"/>
        <v>8.7513552684157173E-3</v>
      </c>
      <c r="P23">
        <f t="shared" si="1"/>
        <v>5.9578120875450773E-2</v>
      </c>
      <c r="Q23">
        <f t="shared" si="2"/>
        <v>4.4973457391124641E-2</v>
      </c>
    </row>
    <row r="24" spans="1:26" x14ac:dyDescent="0.25">
      <c r="A24" s="13">
        <v>42248</v>
      </c>
      <c r="B24" s="9">
        <v>992.01946711828487</v>
      </c>
      <c r="C24" s="9">
        <v>1020.926013506636</v>
      </c>
      <c r="D24" s="9">
        <v>963.76986839477593</v>
      </c>
      <c r="E24" s="9">
        <v>1000.018981933594</v>
      </c>
      <c r="F24" s="10">
        <v>380.0277381858657</v>
      </c>
      <c r="G24" s="10">
        <v>406.31711111205141</v>
      </c>
      <c r="H24" s="10">
        <v>366.91793102233078</v>
      </c>
      <c r="I24" s="10">
        <v>404.608642578125</v>
      </c>
      <c r="J24" s="7">
        <v>91.059562303512934</v>
      </c>
      <c r="K24" s="7">
        <v>96.569129024502359</v>
      </c>
      <c r="L24" s="7">
        <v>86.875486846905574</v>
      </c>
      <c r="M24" s="7">
        <v>95.363410949707031</v>
      </c>
      <c r="O24">
        <f t="shared" si="0"/>
        <v>-3.4934517539370658E-2</v>
      </c>
      <c r="P24">
        <f t="shared" si="1"/>
        <v>-2.102643372230472E-2</v>
      </c>
      <c r="Q24">
        <f t="shared" si="2"/>
        <v>-3.9939763860444358E-2</v>
      </c>
    </row>
    <row r="25" spans="1:26" x14ac:dyDescent="0.25">
      <c r="A25" s="13">
        <v>42278</v>
      </c>
      <c r="B25" s="9">
        <v>1004.772287766642</v>
      </c>
      <c r="C25" s="9">
        <v>1070.082486471473</v>
      </c>
      <c r="D25" s="9">
        <v>949.89626281938661</v>
      </c>
      <c r="E25" s="9">
        <v>965.08380126953125</v>
      </c>
      <c r="F25" s="10">
        <v>407.90347571791398</v>
      </c>
      <c r="G25" s="10">
        <v>425.0229306125317</v>
      </c>
      <c r="H25" s="10">
        <v>379.03397661390221</v>
      </c>
      <c r="I25" s="10">
        <v>396.10116577148438</v>
      </c>
      <c r="J25" s="7">
        <v>95.49914754303957</v>
      </c>
      <c r="K25" s="7">
        <v>97.894611110172661</v>
      </c>
      <c r="L25" s="7">
        <v>90.269052088132298</v>
      </c>
      <c r="M25" s="7">
        <v>91.554618835449219</v>
      </c>
      <c r="O25">
        <f t="shared" si="0"/>
        <v>-4.8733700047932156E-2</v>
      </c>
      <c r="P25">
        <f t="shared" si="1"/>
        <v>-2.4107583044973502E-2</v>
      </c>
      <c r="Q25">
        <f t="shared" si="2"/>
        <v>-1.0465617916031228E-3</v>
      </c>
    </row>
    <row r="26" spans="1:26" x14ac:dyDescent="0.25">
      <c r="A26" s="13">
        <v>42309</v>
      </c>
      <c r="B26" s="9">
        <v>969.18934017673712</v>
      </c>
      <c r="C26" s="9">
        <v>990.14898149413557</v>
      </c>
      <c r="D26" s="9">
        <v>905.5341332127864</v>
      </c>
      <c r="E26" s="9">
        <v>918.05169677734375</v>
      </c>
      <c r="F26" s="10">
        <v>401.30820868355158</v>
      </c>
      <c r="G26" s="10">
        <v>410.39978420986603</v>
      </c>
      <c r="H26" s="10">
        <v>359.49047277869482</v>
      </c>
      <c r="I26" s="10">
        <v>386.5521240234375</v>
      </c>
      <c r="J26" s="7">
        <v>91.730285851465808</v>
      </c>
      <c r="K26" s="7">
        <v>92.504821701033947</v>
      </c>
      <c r="L26" s="7">
        <v>86.691832483415823</v>
      </c>
      <c r="M26" s="7">
        <v>91.45880126953125</v>
      </c>
      <c r="O26">
        <f t="shared" si="0"/>
        <v>3.1264994074006215E-2</v>
      </c>
      <c r="P26">
        <f t="shared" si="1"/>
        <v>1.4791884760953019E-2</v>
      </c>
      <c r="Q26">
        <f t="shared" si="2"/>
        <v>-2.2524943925801205E-2</v>
      </c>
    </row>
    <row r="27" spans="1:26" x14ac:dyDescent="0.25">
      <c r="A27" s="13">
        <v>42339</v>
      </c>
      <c r="B27" s="9">
        <v>917.95450185832942</v>
      </c>
      <c r="C27" s="9">
        <v>956.57457498091026</v>
      </c>
      <c r="D27" s="9">
        <v>899.18782540638665</v>
      </c>
      <c r="E27" s="9">
        <v>946.75457763671875</v>
      </c>
      <c r="F27" s="10">
        <v>386.5699433683514</v>
      </c>
      <c r="G27" s="10">
        <v>394.2054544224805</v>
      </c>
      <c r="H27" s="10">
        <v>363.48584018144942</v>
      </c>
      <c r="I27" s="10">
        <v>392.26995849609381</v>
      </c>
      <c r="J27" s="7">
        <v>92.329143276103665</v>
      </c>
      <c r="K27" s="7">
        <v>93.742469305248093</v>
      </c>
      <c r="L27" s="7">
        <v>87.673961922625566</v>
      </c>
      <c r="M27" s="7">
        <v>89.398696899414063</v>
      </c>
      <c r="O27">
        <f t="shared" si="0"/>
        <v>-1.9678142080131245E-2</v>
      </c>
      <c r="P27">
        <f t="shared" si="1"/>
        <v>5.4592294230965524E-2</v>
      </c>
      <c r="Q27">
        <f t="shared" si="2"/>
        <v>2.500924672200078E-3</v>
      </c>
    </row>
    <row r="28" spans="1:26" x14ac:dyDescent="0.25">
      <c r="A28" s="13">
        <v>42370</v>
      </c>
      <c r="B28" s="9">
        <v>943.99925537972456</v>
      </c>
      <c r="C28" s="9">
        <v>945.64885723584473</v>
      </c>
      <c r="D28" s="9">
        <v>870.8927446281557</v>
      </c>
      <c r="E28" s="9">
        <v>928.12420654296875</v>
      </c>
      <c r="F28" s="10">
        <v>390.65405208787553</v>
      </c>
      <c r="G28" s="10">
        <v>415.40729604753011</v>
      </c>
      <c r="H28" s="10">
        <v>366.45124919038358</v>
      </c>
      <c r="I28" s="10">
        <v>413.68487548828119</v>
      </c>
      <c r="J28" s="7">
        <v>89.111245374237669</v>
      </c>
      <c r="K28" s="7">
        <v>90.069430808369262</v>
      </c>
      <c r="L28" s="7">
        <v>84.799410920645528</v>
      </c>
      <c r="M28" s="7">
        <v>89.622276306152344</v>
      </c>
      <c r="O28">
        <f t="shared" si="0"/>
        <v>-8.3101067992022035E-2</v>
      </c>
      <c r="P28">
        <f t="shared" si="1"/>
        <v>-6.9622679173945809E-2</v>
      </c>
      <c r="Q28">
        <f t="shared" si="2"/>
        <v>-2.6414043245701381E-2</v>
      </c>
    </row>
    <row r="29" spans="1:26" x14ac:dyDescent="0.25">
      <c r="A29" s="13">
        <v>42401</v>
      </c>
      <c r="B29" s="9">
        <v>932.94044060564863</v>
      </c>
      <c r="C29" s="9">
        <v>951.64213315301845</v>
      </c>
      <c r="D29" s="9">
        <v>826.4635424930475</v>
      </c>
      <c r="E29" s="9">
        <v>850.99609375</v>
      </c>
      <c r="F29" s="10">
        <v>415.51385519166303</v>
      </c>
      <c r="G29" s="10">
        <v>423.89515163451949</v>
      </c>
      <c r="H29" s="10">
        <v>378.93443033290981</v>
      </c>
      <c r="I29" s="10">
        <v>384.88302612304688</v>
      </c>
      <c r="J29" s="7">
        <v>94.329042438101027</v>
      </c>
      <c r="K29" s="7">
        <v>96.208740849911351</v>
      </c>
      <c r="L29" s="7">
        <v>85.408855913863775</v>
      </c>
      <c r="M29" s="7">
        <v>87.254989624023438</v>
      </c>
      <c r="O29">
        <f t="shared" si="0"/>
        <v>0.15314630143903055</v>
      </c>
      <c r="P29">
        <f t="shared" si="1"/>
        <v>0.12382912669333841</v>
      </c>
      <c r="Q29">
        <f t="shared" si="2"/>
        <v>8.3574035345553771E-2</v>
      </c>
    </row>
    <row r="30" spans="1:26" x14ac:dyDescent="0.25">
      <c r="A30" s="13">
        <v>42430</v>
      </c>
      <c r="B30" s="9">
        <v>851.23006366063339</v>
      </c>
      <c r="C30" s="9">
        <v>988.32393187447656</v>
      </c>
      <c r="D30" s="9">
        <v>843.81958429772294</v>
      </c>
      <c r="E30" s="9">
        <v>981.322998046875</v>
      </c>
      <c r="F30" s="10">
        <v>389.94372853533861</v>
      </c>
      <c r="G30" s="10">
        <v>438.47361926800221</v>
      </c>
      <c r="H30" s="10">
        <v>386.74746846537681</v>
      </c>
      <c r="I30" s="10">
        <v>432.54275512695313</v>
      </c>
      <c r="J30" s="7">
        <v>87.81724067507939</v>
      </c>
      <c r="K30" s="7">
        <v>95.159819326841884</v>
      </c>
      <c r="L30" s="7">
        <v>87.691367898192041</v>
      </c>
      <c r="M30" s="7">
        <v>94.5472412109375</v>
      </c>
      <c r="O30">
        <f t="shared" si="0"/>
        <v>5.564312865857163E-3</v>
      </c>
      <c r="P30">
        <f t="shared" si="1"/>
        <v>-5.8293748480005743E-3</v>
      </c>
      <c r="Q30">
        <f t="shared" si="2"/>
        <v>-1.7129801776817197E-2</v>
      </c>
    </row>
    <row r="31" spans="1:26" x14ac:dyDescent="0.25">
      <c r="A31" s="13">
        <v>42461</v>
      </c>
      <c r="B31" s="9">
        <v>977.0327551442623</v>
      </c>
      <c r="C31" s="9">
        <v>995.79291222151949</v>
      </c>
      <c r="D31" s="9">
        <v>937.99119018668887</v>
      </c>
      <c r="E31" s="9">
        <v>986.78338623046875</v>
      </c>
      <c r="F31" s="10">
        <v>430.42972097882478</v>
      </c>
      <c r="G31" s="10">
        <v>450.28205753926568</v>
      </c>
      <c r="H31" s="10">
        <v>408.9082436002945</v>
      </c>
      <c r="I31" s="10">
        <v>430.02130126953119</v>
      </c>
      <c r="J31" s="7">
        <v>94.857714782829476</v>
      </c>
      <c r="K31" s="7">
        <v>101.8310673623233</v>
      </c>
      <c r="L31" s="7">
        <v>90.980837700077728</v>
      </c>
      <c r="M31" s="7">
        <v>92.927665710449219</v>
      </c>
      <c r="O31">
        <f t="shared" si="0"/>
        <v>1.780613762496653E-2</v>
      </c>
      <c r="P31">
        <f t="shared" si="1"/>
        <v>3.2208856500539701E-2</v>
      </c>
      <c r="Q31">
        <f t="shared" si="2"/>
        <v>-1.3545245301499193E-2</v>
      </c>
    </row>
    <row r="32" spans="1:26" x14ac:dyDescent="0.25">
      <c r="A32" s="13">
        <v>42491</v>
      </c>
      <c r="B32" s="9">
        <v>986.7835282218756</v>
      </c>
      <c r="C32" s="9">
        <v>1031.7924097038731</v>
      </c>
      <c r="D32" s="9">
        <v>948.54152855481004</v>
      </c>
      <c r="E32" s="9">
        <v>1004.354187011719</v>
      </c>
      <c r="F32" s="10">
        <v>431.14003316413658</v>
      </c>
      <c r="G32" s="10">
        <v>451.02787653908848</v>
      </c>
      <c r="H32" s="10">
        <v>416.06435494662583</v>
      </c>
      <c r="I32" s="10">
        <v>443.87179565429688</v>
      </c>
      <c r="J32" s="7">
        <v>93.48150686606408</v>
      </c>
      <c r="K32" s="7">
        <v>93.48150686606408</v>
      </c>
      <c r="L32" s="7">
        <v>89.243790441704803</v>
      </c>
      <c r="M32" s="7">
        <v>91.668937683105469</v>
      </c>
      <c r="O32">
        <f t="shared" si="0"/>
        <v>-9.4368763840115173E-3</v>
      </c>
      <c r="P32">
        <f t="shared" si="1"/>
        <v>-6.3287605851469309E-2</v>
      </c>
      <c r="Q32">
        <f t="shared" si="2"/>
        <v>2.2244765830969043E-2</v>
      </c>
    </row>
    <row r="33" spans="1:17" x14ac:dyDescent="0.25">
      <c r="A33" s="13">
        <v>42522</v>
      </c>
      <c r="B33" s="9">
        <v>1005.445845656527</v>
      </c>
      <c r="C33" s="9">
        <v>1043.4928199586161</v>
      </c>
      <c r="D33" s="9">
        <v>957.51179044717992</v>
      </c>
      <c r="E33" s="9">
        <v>994.876220703125</v>
      </c>
      <c r="F33" s="10">
        <v>440.72880084672948</v>
      </c>
      <c r="G33" s="10">
        <v>453.86898266085439</v>
      </c>
      <c r="H33" s="10">
        <v>410.54189667914528</v>
      </c>
      <c r="I33" s="10">
        <v>415.78021240234381</v>
      </c>
      <c r="J33" s="7">
        <v>91.870343683561188</v>
      </c>
      <c r="K33" s="7">
        <v>94.790596278651478</v>
      </c>
      <c r="L33" s="7">
        <v>89.696941713459381</v>
      </c>
      <c r="M33" s="7">
        <v>93.708091735839844</v>
      </c>
      <c r="O33">
        <f t="shared" si="0"/>
        <v>4.8073098171711813E-2</v>
      </c>
      <c r="P33">
        <f t="shared" si="1"/>
        <v>-6.1072264630968681E-2</v>
      </c>
      <c r="Q33">
        <f t="shared" si="2"/>
        <v>-2.3372589976948518E-2</v>
      </c>
    </row>
    <row r="34" spans="1:17" x14ac:dyDescent="0.25">
      <c r="A34" s="13">
        <v>42552</v>
      </c>
      <c r="B34" s="9">
        <v>1016.640923016777</v>
      </c>
      <c r="C34" s="9">
        <v>1048.0587548590611</v>
      </c>
      <c r="D34" s="9">
        <v>957.46856993108349</v>
      </c>
      <c r="E34" s="9">
        <v>1042.703002929688</v>
      </c>
      <c r="F34" s="10">
        <v>428.93743411703701</v>
      </c>
      <c r="G34" s="10">
        <v>434.40822168286081</v>
      </c>
      <c r="H34" s="10">
        <v>383.86265290473818</v>
      </c>
      <c r="I34" s="10">
        <v>390.3875732421875</v>
      </c>
      <c r="J34" s="7">
        <v>94.958413094249806</v>
      </c>
      <c r="K34" s="7">
        <v>96.922026817207112</v>
      </c>
      <c r="L34" s="7">
        <v>85.761308577649928</v>
      </c>
      <c r="M34" s="7">
        <v>91.517890930175781</v>
      </c>
      <c r="O34">
        <f t="shared" si="0"/>
        <v>-3.5483584710196574E-2</v>
      </c>
      <c r="P34">
        <f t="shared" si="1"/>
        <v>-3.4591728409924159E-2</v>
      </c>
      <c r="Q34">
        <f t="shared" si="2"/>
        <v>-9.1877050207358077E-2</v>
      </c>
    </row>
    <row r="35" spans="1:17" x14ac:dyDescent="0.25">
      <c r="A35" s="13">
        <v>42583</v>
      </c>
      <c r="B35" s="9">
        <v>1048.713400648405</v>
      </c>
      <c r="C35" s="9">
        <v>1096.7460754872629</v>
      </c>
      <c r="D35" s="9">
        <v>989.13283114461387</v>
      </c>
      <c r="E35" s="9">
        <v>1005.704162597656</v>
      </c>
      <c r="F35" s="10">
        <v>390.40581047831358</v>
      </c>
      <c r="G35" s="10">
        <v>397.67593730286319</v>
      </c>
      <c r="H35" s="10">
        <v>366.85060400410612</v>
      </c>
      <c r="I35" s="10">
        <v>376.88339233398438</v>
      </c>
      <c r="J35" s="7">
        <v>92.428604794812372</v>
      </c>
      <c r="K35" s="7">
        <v>95.139617951030516</v>
      </c>
      <c r="L35" s="7">
        <v>80.652641397489802</v>
      </c>
      <c r="M35" s="7">
        <v>83.1094970703125</v>
      </c>
      <c r="O35">
        <f t="shared" si="0"/>
        <v>-3.3969198038265029E-2</v>
      </c>
      <c r="P35">
        <f t="shared" si="1"/>
        <v>1.2536321688395239E-3</v>
      </c>
      <c r="Q35">
        <f t="shared" si="2"/>
        <v>-2.6197779044200266E-2</v>
      </c>
    </row>
    <row r="36" spans="1:17" x14ac:dyDescent="0.25">
      <c r="A36" s="13">
        <v>42614</v>
      </c>
      <c r="B36" s="9">
        <v>1012.288950649937</v>
      </c>
      <c r="C36" s="9">
        <v>1018.293036952724</v>
      </c>
      <c r="D36" s="9">
        <v>915.4230249649687</v>
      </c>
      <c r="E36" s="9">
        <v>971.54119873046875</v>
      </c>
      <c r="F36" s="10">
        <v>376.59251115489388</v>
      </c>
      <c r="G36" s="10">
        <v>388.46100023149648</v>
      </c>
      <c r="H36" s="10">
        <v>372.2304357361113</v>
      </c>
      <c r="I36" s="10">
        <v>377.35586547851563</v>
      </c>
      <c r="J36" s="7">
        <v>83.448374702778651</v>
      </c>
      <c r="K36" s="7">
        <v>83.448374702778651</v>
      </c>
      <c r="L36" s="7">
        <v>79.636012406712624</v>
      </c>
      <c r="M36" s="7">
        <v>80.932212829589844</v>
      </c>
      <c r="O36">
        <f t="shared" si="0"/>
        <v>-1.3431374107276973E-2</v>
      </c>
      <c r="P36">
        <f t="shared" si="1"/>
        <v>-3.4293266819768568E-2</v>
      </c>
      <c r="Q36">
        <f t="shared" si="2"/>
        <v>-2.6483918141747879E-2</v>
      </c>
    </row>
    <row r="37" spans="1:17" x14ac:dyDescent="0.25">
      <c r="A37" s="13">
        <v>42644</v>
      </c>
      <c r="B37" s="9">
        <v>976.66438831999324</v>
      </c>
      <c r="C37" s="9">
        <v>982.66847267441949</v>
      </c>
      <c r="D37" s="9">
        <v>920.16599363393368</v>
      </c>
      <c r="E37" s="9">
        <v>958.4920654296875</v>
      </c>
      <c r="F37" s="10">
        <v>377.3559167227171</v>
      </c>
      <c r="G37" s="10">
        <v>392.84127768761198</v>
      </c>
      <c r="H37" s="10">
        <v>361.32529625642923</v>
      </c>
      <c r="I37" s="10">
        <v>364.41510009765619</v>
      </c>
      <c r="J37" s="7">
        <v>81.160946967012137</v>
      </c>
      <c r="K37" s="7">
        <v>85.447737402826093</v>
      </c>
      <c r="L37" s="7">
        <v>76.941935988933551</v>
      </c>
      <c r="M37" s="7">
        <v>78.788810729980469</v>
      </c>
      <c r="O37">
        <f t="shared" si="0"/>
        <v>-4.409805848649135E-2</v>
      </c>
      <c r="P37">
        <f t="shared" si="1"/>
        <v>-5.8914741406063563E-3</v>
      </c>
      <c r="Q37">
        <f t="shared" si="2"/>
        <v>2.1526082048748492E-4</v>
      </c>
    </row>
    <row r="38" spans="1:17" x14ac:dyDescent="0.25">
      <c r="A38" s="13">
        <v>42675</v>
      </c>
      <c r="B38" s="9">
        <v>963.40892785297365</v>
      </c>
      <c r="C38" s="9">
        <v>963.65042302407426</v>
      </c>
      <c r="D38" s="9">
        <v>826.86561278949603</v>
      </c>
      <c r="E38" s="9">
        <v>916.22442626953125</v>
      </c>
      <c r="F38" s="10">
        <v>375.04381146370542</v>
      </c>
      <c r="G38" s="10">
        <v>375.04381146370542</v>
      </c>
      <c r="H38" s="10">
        <v>334.35851566633869</v>
      </c>
      <c r="I38" s="10">
        <v>362.26815795898438</v>
      </c>
      <c r="J38" s="7">
        <v>78.619385951267404</v>
      </c>
      <c r="K38" s="7">
        <v>79.695322115928931</v>
      </c>
      <c r="L38" s="7">
        <v>69.469716034525078</v>
      </c>
      <c r="M38" s="7">
        <v>78.805770874023438</v>
      </c>
      <c r="O38">
        <f t="shared" si="0"/>
        <v>3.7421773728150053E-2</v>
      </c>
      <c r="P38">
        <f t="shared" si="1"/>
        <v>3.6137150957690059E-2</v>
      </c>
      <c r="Q38">
        <f t="shared" si="2"/>
        <v>1.913559868450988E-2</v>
      </c>
    </row>
    <row r="39" spans="1:17" x14ac:dyDescent="0.25">
      <c r="A39" s="13">
        <v>42705</v>
      </c>
      <c r="B39" s="9">
        <v>921.55660492424101</v>
      </c>
      <c r="C39" s="9">
        <v>956.12499897106636</v>
      </c>
      <c r="D39" s="9">
        <v>865.6193262847346</v>
      </c>
      <c r="E39" s="9">
        <v>950.51116943359375</v>
      </c>
      <c r="F39" s="10">
        <v>362.4724099296655</v>
      </c>
      <c r="G39" s="10">
        <v>379.1662001459058</v>
      </c>
      <c r="H39" s="10">
        <v>355.75033844369938</v>
      </c>
      <c r="I39" s="10">
        <v>375.3594970703125</v>
      </c>
      <c r="J39" s="7">
        <v>79.297136524055574</v>
      </c>
      <c r="K39" s="7">
        <v>80.822081457210501</v>
      </c>
      <c r="L39" s="7">
        <v>76.586123309557948</v>
      </c>
      <c r="M39" s="7">
        <v>80.313766479492188</v>
      </c>
      <c r="O39">
        <f t="shared" si="0"/>
        <v>-5.5907610362048846E-2</v>
      </c>
      <c r="P39">
        <f t="shared" si="1"/>
        <v>-8.0538432394725759E-2</v>
      </c>
      <c r="Q39">
        <f t="shared" si="2"/>
        <v>-3.565422861043617E-2</v>
      </c>
    </row>
    <row r="40" spans="1:17" x14ac:dyDescent="0.25">
      <c r="A40" s="13">
        <v>42736</v>
      </c>
      <c r="B40" s="9">
        <v>951.73819340965895</v>
      </c>
      <c r="C40" s="9">
        <v>960.59157195300463</v>
      </c>
      <c r="D40" s="9">
        <v>887.97376623242053</v>
      </c>
      <c r="E40" s="9">
        <v>897.370361328125</v>
      </c>
      <c r="F40" s="10">
        <v>375.8422250713615</v>
      </c>
      <c r="G40" s="10">
        <v>388.09794980194943</v>
      </c>
      <c r="H40" s="10">
        <v>336.10396609642498</v>
      </c>
      <c r="I40" s="10">
        <v>345.12863159179688</v>
      </c>
      <c r="J40" s="7">
        <v>80.483183564349744</v>
      </c>
      <c r="K40" s="7">
        <v>82.558802508904023</v>
      </c>
      <c r="L40" s="7">
        <v>75.493227562252315</v>
      </c>
      <c r="M40" s="7">
        <v>77.450241088867188</v>
      </c>
      <c r="O40">
        <f t="shared" si="0"/>
        <v>0.11242585962837925</v>
      </c>
      <c r="P40">
        <f t="shared" si="1"/>
        <v>8.9314649388659934E-2</v>
      </c>
      <c r="Q40">
        <f t="shared" si="2"/>
        <v>6.8694086168842261E-2</v>
      </c>
    </row>
    <row r="41" spans="1:17" x14ac:dyDescent="0.25">
      <c r="A41" s="13">
        <v>42767</v>
      </c>
      <c r="B41" s="9">
        <v>900.25350497107513</v>
      </c>
      <c r="C41" s="9">
        <v>1034.0762938463299</v>
      </c>
      <c r="D41" s="9">
        <v>871.90239151669471</v>
      </c>
      <c r="E41" s="9">
        <v>998.25799560546875</v>
      </c>
      <c r="F41" s="10">
        <v>342.38042646478323</v>
      </c>
      <c r="G41" s="10">
        <v>381.82156282430952</v>
      </c>
      <c r="H41" s="10">
        <v>336.47538579277841</v>
      </c>
      <c r="I41" s="10">
        <v>375.95367431640619</v>
      </c>
      <c r="J41" s="7">
        <v>77.518027002028091</v>
      </c>
      <c r="K41" s="7">
        <v>83.490727443167955</v>
      </c>
      <c r="L41" s="7">
        <v>75.603372715763086</v>
      </c>
      <c r="M41" s="7">
        <v>82.770614624023438</v>
      </c>
      <c r="O41">
        <f t="shared" si="0"/>
        <v>-1.4352394512437713E-2</v>
      </c>
      <c r="P41">
        <f t="shared" si="1"/>
        <v>8.3967774012218173E-3</v>
      </c>
      <c r="Q41">
        <f t="shared" si="2"/>
        <v>8.0275529984118216E-2</v>
      </c>
    </row>
    <row r="42" spans="1:17" x14ac:dyDescent="0.25">
      <c r="A42" s="13">
        <v>42795</v>
      </c>
      <c r="B42" s="9">
        <v>1005.340594686409</v>
      </c>
      <c r="C42" s="9">
        <v>1045.813243425798</v>
      </c>
      <c r="D42" s="9">
        <v>974.17665515708018</v>
      </c>
      <c r="E42" s="9">
        <v>983.93060302734375</v>
      </c>
      <c r="F42" s="10">
        <v>376.8078780289286</v>
      </c>
      <c r="G42" s="10">
        <v>387.70803798049087</v>
      </c>
      <c r="H42" s="10">
        <v>371.01427085439121</v>
      </c>
      <c r="I42" s="10">
        <v>379.1104736328125</v>
      </c>
      <c r="J42" s="7">
        <v>84.834570995918284</v>
      </c>
      <c r="K42" s="7">
        <v>89.84015192390433</v>
      </c>
      <c r="L42" s="7">
        <v>83.836925446587287</v>
      </c>
      <c r="M42" s="7">
        <v>89.415069580078125</v>
      </c>
      <c r="O42">
        <f t="shared" si="0"/>
        <v>-6.5402541908955794E-2</v>
      </c>
      <c r="P42">
        <f t="shared" si="1"/>
        <v>-9.9333783691972724E-2</v>
      </c>
      <c r="Q42">
        <f t="shared" si="2"/>
        <v>-4.1234023207880811E-2</v>
      </c>
    </row>
    <row r="43" spans="1:17" x14ac:dyDescent="0.25">
      <c r="A43" s="13">
        <v>42826</v>
      </c>
      <c r="B43" s="9">
        <v>985.5089421429401</v>
      </c>
      <c r="C43" s="9">
        <v>990.77038618723509</v>
      </c>
      <c r="D43" s="9">
        <v>912.65817845270226</v>
      </c>
      <c r="E43" s="9">
        <v>919.57904052734375</v>
      </c>
      <c r="F43" s="10">
        <v>381.4502145835915</v>
      </c>
      <c r="G43" s="10">
        <v>382.71293493522398</v>
      </c>
      <c r="H43" s="10">
        <v>338.10952480214007</v>
      </c>
      <c r="I43" s="10">
        <v>341.45199584960938</v>
      </c>
      <c r="J43" s="7">
        <v>89.475799828833487</v>
      </c>
      <c r="K43" s="7">
        <v>89.736055213478068</v>
      </c>
      <c r="L43" s="7">
        <v>84.105865137642652</v>
      </c>
      <c r="M43" s="7">
        <v>85.728126525878906</v>
      </c>
      <c r="O43">
        <f t="shared" si="0"/>
        <v>0.11982338428539882</v>
      </c>
      <c r="P43">
        <f t="shared" si="1"/>
        <v>6.2594855755794473E-2</v>
      </c>
      <c r="Q43">
        <f t="shared" si="2"/>
        <v>8.7127845299943746E-2</v>
      </c>
    </row>
    <row r="44" spans="1:17" x14ac:dyDescent="0.25">
      <c r="A44" s="13">
        <v>42856</v>
      </c>
      <c r="B44" s="9">
        <v>929.65695420056966</v>
      </c>
      <c r="C44" s="9">
        <v>1066.859264811799</v>
      </c>
      <c r="D44" s="9">
        <v>919.31617032019074</v>
      </c>
      <c r="E44" s="9">
        <v>1029.76611328125</v>
      </c>
      <c r="F44" s="10">
        <v>343.45736788789083</v>
      </c>
      <c r="G44" s="10">
        <v>371.38556706466909</v>
      </c>
      <c r="H44" s="10">
        <v>340.05920354979469</v>
      </c>
      <c r="I44" s="10">
        <v>362.82513427734381</v>
      </c>
      <c r="J44" s="7">
        <v>85.884261316833772</v>
      </c>
      <c r="K44" s="7">
        <v>94.542086047852337</v>
      </c>
      <c r="L44" s="7">
        <v>85.537254200402117</v>
      </c>
      <c r="M44" s="7">
        <v>93.197433471679688</v>
      </c>
      <c r="O44">
        <f t="shared" si="0"/>
        <v>-7.0745025631104602E-2</v>
      </c>
      <c r="P44">
        <f t="shared" si="1"/>
        <v>-4.2274263368641589E-2</v>
      </c>
      <c r="Q44">
        <f t="shared" si="2"/>
        <v>-3.6581907653295706E-2</v>
      </c>
    </row>
    <row r="45" spans="1:17" x14ac:dyDescent="0.25">
      <c r="A45" s="13">
        <v>42887</v>
      </c>
      <c r="B45" s="9">
        <v>1023.958198451155</v>
      </c>
      <c r="C45" s="9">
        <v>1095.756650786853</v>
      </c>
      <c r="D45" s="9">
        <v>940.9892535173658</v>
      </c>
      <c r="E45" s="9">
        <v>956.915283203125</v>
      </c>
      <c r="F45" s="10">
        <v>359.87267051714679</v>
      </c>
      <c r="G45" s="10">
        <v>367.18897186097001</v>
      </c>
      <c r="H45" s="10">
        <v>342.12044218098299</v>
      </c>
      <c r="I45" s="10">
        <v>347.48696899414063</v>
      </c>
      <c r="J45" s="7">
        <v>93.327563416884658</v>
      </c>
      <c r="K45" s="7">
        <v>98.524000760107839</v>
      </c>
      <c r="L45" s="7">
        <v>87.480494774359116</v>
      </c>
      <c r="M45" s="7">
        <v>89.788093566894531</v>
      </c>
      <c r="O45">
        <f t="shared" si="0"/>
        <v>7.8683513946205222E-2</v>
      </c>
      <c r="P45">
        <f t="shared" si="1"/>
        <v>0.11450642267613979</v>
      </c>
      <c r="Q45">
        <f t="shared" si="2"/>
        <v>0.11690818998351986</v>
      </c>
    </row>
    <row r="46" spans="1:17" x14ac:dyDescent="0.25">
      <c r="A46" s="13">
        <v>42917</v>
      </c>
      <c r="B46" s="9">
        <v>978.38512224748956</v>
      </c>
      <c r="C46" s="9">
        <v>1069.312010396839</v>
      </c>
      <c r="D46" s="9">
        <v>962.24425094137621</v>
      </c>
      <c r="E46" s="9">
        <v>1032.208740234375</v>
      </c>
      <c r="F46" s="10">
        <v>358.05744417377389</v>
      </c>
      <c r="G46" s="10">
        <v>390.99107005499798</v>
      </c>
      <c r="H46" s="10">
        <v>357.82768404022579</v>
      </c>
      <c r="I46" s="10">
        <v>387.27645874023438</v>
      </c>
      <c r="J46" s="7">
        <v>89.874843531413887</v>
      </c>
      <c r="K46" s="7">
        <v>101.89864157799749</v>
      </c>
      <c r="L46" s="7">
        <v>87.549898665556256</v>
      </c>
      <c r="M46" s="7">
        <v>100.28505706787109</v>
      </c>
      <c r="O46">
        <f t="shared" si="0"/>
        <v>6.7411286902541124E-3</v>
      </c>
      <c r="P46">
        <f t="shared" si="1"/>
        <v>-9.4927178489039837E-2</v>
      </c>
      <c r="Q46">
        <f t="shared" si="2"/>
        <v>3.477529074188359E-2</v>
      </c>
    </row>
    <row r="47" spans="1:17" x14ac:dyDescent="0.25">
      <c r="A47" s="13">
        <v>42948</v>
      </c>
      <c r="B47" s="9">
        <v>1038.043251268974</v>
      </c>
      <c r="C47" s="9">
        <v>1060.0814375093869</v>
      </c>
      <c r="D47" s="9">
        <v>1023.038937337288</v>
      </c>
      <c r="E47" s="9">
        <v>1039.1669921875</v>
      </c>
      <c r="F47" s="10">
        <v>385.62984344445539</v>
      </c>
      <c r="G47" s="10">
        <v>394.01644025302011</v>
      </c>
      <c r="H47" s="10">
        <v>329.91073498252069</v>
      </c>
      <c r="I47" s="10">
        <v>350.51339721679688</v>
      </c>
      <c r="J47" s="7">
        <v>100.6320813093165</v>
      </c>
      <c r="K47" s="7">
        <v>104.10215307860329</v>
      </c>
      <c r="L47" s="7">
        <v>99.001150401703342</v>
      </c>
      <c r="M47" s="7">
        <v>103.7724990844727</v>
      </c>
      <c r="O47">
        <f t="shared" si="0"/>
        <v>-2.3931275238298622E-2</v>
      </c>
      <c r="P47">
        <f t="shared" si="1"/>
        <v>-1.8081561618381519E-2</v>
      </c>
      <c r="Q47">
        <f t="shared" si="2"/>
        <v>-6.0525292888689269E-2</v>
      </c>
    </row>
    <row r="48" spans="1:17" x14ac:dyDescent="0.25">
      <c r="A48" s="13">
        <v>42979</v>
      </c>
      <c r="B48" s="9">
        <v>1030.114297158512</v>
      </c>
      <c r="C48" s="9">
        <v>1057.042921290878</v>
      </c>
      <c r="D48" s="9">
        <v>1007.493362755415</v>
      </c>
      <c r="E48" s="9">
        <v>1014.298400878906</v>
      </c>
      <c r="F48" s="10">
        <v>350.47508616806613</v>
      </c>
      <c r="G48" s="10">
        <v>354.6875270514002</v>
      </c>
      <c r="H48" s="10">
        <v>334.69757563945149</v>
      </c>
      <c r="I48" s="10">
        <v>344.17556762695313</v>
      </c>
      <c r="J48" s="7">
        <v>103.4081118357299</v>
      </c>
      <c r="K48" s="7">
        <v>105.3340039908496</v>
      </c>
      <c r="L48" s="7">
        <v>97.161984275182419</v>
      </c>
      <c r="M48" s="7">
        <v>97.49163818359375</v>
      </c>
      <c r="O48">
        <f t="shared" si="0"/>
        <v>7.3574046388115516E-2</v>
      </c>
      <c r="P48">
        <f t="shared" si="1"/>
        <v>2.5479907908754488E-2</v>
      </c>
      <c r="Q48">
        <f t="shared" si="2"/>
        <v>4.6449624773759413E-2</v>
      </c>
    </row>
    <row r="49" spans="1:17" x14ac:dyDescent="0.25">
      <c r="A49" s="13">
        <v>43009</v>
      </c>
      <c r="B49" s="9">
        <v>1013.465947408473</v>
      </c>
      <c r="C49" s="9">
        <v>1096.66584224037</v>
      </c>
      <c r="D49" s="9">
        <v>1009.3038695957071</v>
      </c>
      <c r="E49" s="9">
        <v>1088.924438476562</v>
      </c>
      <c r="F49" s="10">
        <v>347.71786361528638</v>
      </c>
      <c r="G49" s="10">
        <v>366.50151666124123</v>
      </c>
      <c r="H49" s="10">
        <v>343.67775434597092</v>
      </c>
      <c r="I49" s="10">
        <v>352.94512939453119</v>
      </c>
      <c r="J49" s="7">
        <v>97.699852591052078</v>
      </c>
      <c r="K49" s="7">
        <v>105.143152120162</v>
      </c>
      <c r="L49" s="7">
        <v>97.508995860612316</v>
      </c>
      <c r="M49" s="7">
        <v>102.0200881958008</v>
      </c>
      <c r="O49">
        <f t="shared" si="0"/>
        <v>1.2353162148761466E-2</v>
      </c>
      <c r="P49">
        <f t="shared" si="1"/>
        <v>8.777009445318612E-2</v>
      </c>
      <c r="Q49">
        <f t="shared" si="2"/>
        <v>-7.482887534131873E-3</v>
      </c>
    </row>
    <row r="50" spans="1:17" x14ac:dyDescent="0.25">
      <c r="A50" s="13">
        <v>43040</v>
      </c>
      <c r="B50" s="9">
        <v>1097.2497411465249</v>
      </c>
      <c r="C50" s="9">
        <v>1160.8584217927009</v>
      </c>
      <c r="D50" s="9">
        <v>1080.134025181766</v>
      </c>
      <c r="E50" s="9">
        <v>1102.376098632812</v>
      </c>
      <c r="F50" s="10">
        <v>363.85967730091329</v>
      </c>
      <c r="G50" s="10">
        <v>401.34825492071138</v>
      </c>
      <c r="H50" s="10">
        <v>361.49695212363463</v>
      </c>
      <c r="I50" s="10">
        <v>383.92315673828119</v>
      </c>
      <c r="J50" s="7">
        <v>102.48855442508101</v>
      </c>
      <c r="K50" s="7">
        <v>107.01700029515921</v>
      </c>
      <c r="L50" s="7">
        <v>100.371812344231</v>
      </c>
      <c r="M50" s="7">
        <v>101.2566833496094</v>
      </c>
      <c r="O50">
        <f t="shared" si="0"/>
        <v>2.5111550478287871E-2</v>
      </c>
      <c r="P50">
        <f t="shared" si="1"/>
        <v>6.6003338210234422E-2</v>
      </c>
      <c r="Q50">
        <f t="shared" si="2"/>
        <v>7.4023223172900887E-2</v>
      </c>
    </row>
    <row r="51" spans="1:17" x14ac:dyDescent="0.25">
      <c r="A51" s="13">
        <v>43070</v>
      </c>
      <c r="B51" s="9">
        <v>1103.5269951065191</v>
      </c>
      <c r="C51" s="9">
        <v>1134.787295694802</v>
      </c>
      <c r="D51" s="9">
        <v>1044.8981593914141</v>
      </c>
      <c r="E51" s="9">
        <v>1130.058471679688</v>
      </c>
      <c r="F51" s="10">
        <v>384.92728004734818</v>
      </c>
      <c r="G51" s="10">
        <v>411.94109284899469</v>
      </c>
      <c r="H51" s="10">
        <v>376.63805800522312</v>
      </c>
      <c r="I51" s="10">
        <v>409.26336669921881</v>
      </c>
      <c r="J51" s="7">
        <v>102.7141043077953</v>
      </c>
      <c r="K51" s="7">
        <v>109.4460436372412</v>
      </c>
      <c r="L51" s="7">
        <v>97.161990561427999</v>
      </c>
      <c r="M51" s="7">
        <v>108.7520294189453</v>
      </c>
      <c r="O51">
        <f t="shared" si="0"/>
        <v>0.15232917008688818</v>
      </c>
      <c r="P51">
        <f t="shared" si="1"/>
        <v>0.10713933651098484</v>
      </c>
      <c r="Q51">
        <f t="shared" si="2"/>
        <v>-2.7919485046876365E-2</v>
      </c>
    </row>
    <row r="52" spans="1:17" x14ac:dyDescent="0.25">
      <c r="A52" s="13">
        <v>43101</v>
      </c>
      <c r="B52" s="9">
        <v>1125.622511616431</v>
      </c>
      <c r="C52" s="9">
        <v>1362.0626586602091</v>
      </c>
      <c r="D52" s="9">
        <v>1097.542587799624</v>
      </c>
      <c r="E52" s="9">
        <v>1302.199340820312</v>
      </c>
      <c r="F52" s="10">
        <v>409.53897810606162</v>
      </c>
      <c r="G52" s="10">
        <v>480.42072431672608</v>
      </c>
      <c r="H52" s="10">
        <v>396.24865069156198</v>
      </c>
      <c r="I52" s="10">
        <v>453.111572265625</v>
      </c>
      <c r="J52" s="7">
        <v>108.75204129642459</v>
      </c>
      <c r="K52" s="7">
        <v>116.1606424738969</v>
      </c>
      <c r="L52" s="7">
        <v>104.6400080158964</v>
      </c>
      <c r="M52" s="7">
        <v>105.7157287597656</v>
      </c>
      <c r="O52">
        <f t="shared" si="0"/>
        <v>-1.8971903471974701E-2</v>
      </c>
      <c r="P52">
        <f t="shared" si="1"/>
        <v>2.0510306070492392E-2</v>
      </c>
      <c r="Q52">
        <f t="shared" si="2"/>
        <v>-3.0494995371082849E-2</v>
      </c>
    </row>
    <row r="53" spans="1:17" x14ac:dyDescent="0.25">
      <c r="A53" s="13">
        <v>43132</v>
      </c>
      <c r="B53" s="9">
        <v>1311.8675944211309</v>
      </c>
      <c r="C53" s="9">
        <v>1341.300521219041</v>
      </c>
      <c r="D53" s="9">
        <v>1216.946405497871</v>
      </c>
      <c r="E53" s="9">
        <v>1277.494140625</v>
      </c>
      <c r="F53" s="10">
        <v>452.85568123602832</v>
      </c>
      <c r="G53" s="10">
        <v>468.29213392503573</v>
      </c>
      <c r="H53" s="10">
        <v>429.89784790719852</v>
      </c>
      <c r="I53" s="10">
        <v>462.405029296875</v>
      </c>
      <c r="J53" s="7">
        <v>107.462503594084</v>
      </c>
      <c r="K53" s="7">
        <v>109.02018198646699</v>
      </c>
      <c r="L53" s="7">
        <v>99.446569491248241</v>
      </c>
      <c r="M53" s="7">
        <v>102.49192810058589</v>
      </c>
      <c r="O53">
        <f t="shared" si="0"/>
        <v>-6.219030786895121E-2</v>
      </c>
      <c r="P53">
        <f t="shared" si="1"/>
        <v>-3.3936510928394822E-2</v>
      </c>
      <c r="Q53">
        <f t="shared" si="2"/>
        <v>-3.8763651922736106E-2</v>
      </c>
    </row>
    <row r="54" spans="1:17" x14ac:dyDescent="0.25">
      <c r="A54" s="13">
        <v>43160</v>
      </c>
      <c r="B54" s="9">
        <v>1278.6505455998349</v>
      </c>
      <c r="C54" s="9">
        <v>1317.33382419082</v>
      </c>
      <c r="D54" s="9">
        <v>1169.8748686144461</v>
      </c>
      <c r="E54" s="9">
        <v>1198.04638671875</v>
      </c>
      <c r="F54" s="10">
        <v>462.08999128403059</v>
      </c>
      <c r="G54" s="10">
        <v>470.773026176678</v>
      </c>
      <c r="H54" s="10">
        <v>444.58615353698832</v>
      </c>
      <c r="I54" s="10">
        <v>446.71261596679688</v>
      </c>
      <c r="J54" s="7">
        <v>102.5619402038336</v>
      </c>
      <c r="K54" s="7">
        <v>105.7123069677739</v>
      </c>
      <c r="L54" s="7">
        <v>95.246087072141748</v>
      </c>
      <c r="M54" s="7">
        <v>98.518966674804688</v>
      </c>
      <c r="O54">
        <f t="shared" si="0"/>
        <v>0.23939180770777946</v>
      </c>
      <c r="P54">
        <f t="shared" si="1"/>
        <v>5.7299080010157211E-2</v>
      </c>
      <c r="Q54">
        <f t="shared" si="2"/>
        <v>-9.593065262983775E-3</v>
      </c>
    </row>
    <row r="55" spans="1:17" x14ac:dyDescent="0.25">
      <c r="A55" s="13">
        <v>43191</v>
      </c>
      <c r="B55" s="9">
        <v>1196.2380845420421</v>
      </c>
      <c r="C55" s="9">
        <v>1496.8743694093739</v>
      </c>
      <c r="D55" s="9">
        <v>1196.2380845420421</v>
      </c>
      <c r="E55" s="9">
        <v>1484.848876953125</v>
      </c>
      <c r="F55" s="10">
        <v>447.14580165762811</v>
      </c>
      <c r="G55" s="10">
        <v>477.42807648291841</v>
      </c>
      <c r="H55" s="10">
        <v>432.77255484080428</v>
      </c>
      <c r="I55" s="10">
        <v>472.308837890625</v>
      </c>
      <c r="J55" s="7">
        <v>98.51897505882387</v>
      </c>
      <c r="K55" s="7">
        <v>105.0472370550894</v>
      </c>
      <c r="L55" s="7">
        <v>95.946176740312211</v>
      </c>
      <c r="M55" s="7">
        <v>97.573867797851563</v>
      </c>
      <c r="O55">
        <f t="shared" si="0"/>
        <v>-1.1836599532944851E-2</v>
      </c>
      <c r="P55">
        <f t="shared" si="1"/>
        <v>2.7096814962650751E-2</v>
      </c>
      <c r="Q55">
        <f t="shared" si="2"/>
        <v>-6.0448415780750039E-2</v>
      </c>
    </row>
    <row r="56" spans="1:17" x14ac:dyDescent="0.25">
      <c r="A56" s="13">
        <v>43221</v>
      </c>
      <c r="B56" s="9">
        <v>1485.521686824452</v>
      </c>
      <c r="C56" s="9">
        <v>1544.8080037908401</v>
      </c>
      <c r="D56" s="9">
        <v>1429.1156327013209</v>
      </c>
      <c r="E56" s="9">
        <v>1467.273315429688</v>
      </c>
      <c r="F56" s="10">
        <v>472.54507034228538</v>
      </c>
      <c r="G56" s="10">
        <v>491.44687315597679</v>
      </c>
      <c r="H56" s="10">
        <v>455.53346703787128</v>
      </c>
      <c r="I56" s="10">
        <v>485.10690307617188</v>
      </c>
      <c r="J56" s="7">
        <v>97.573867809812839</v>
      </c>
      <c r="K56" s="7">
        <v>97.993913898830257</v>
      </c>
      <c r="L56" s="7">
        <v>90.485541986857825</v>
      </c>
      <c r="M56" s="7">
        <v>91.675682067871094</v>
      </c>
      <c r="O56">
        <f t="shared" si="0"/>
        <v>7.6436723324638495E-2</v>
      </c>
      <c r="P56">
        <f t="shared" si="1"/>
        <v>6.0759690042446572E-2</v>
      </c>
      <c r="Q56">
        <f t="shared" si="2"/>
        <v>-1.9091861221368137E-3</v>
      </c>
    </row>
    <row r="57" spans="1:17" x14ac:dyDescent="0.25">
      <c r="A57" s="13">
        <v>43252</v>
      </c>
      <c r="B57" s="9">
        <v>1503.157496876541</v>
      </c>
      <c r="C57" s="9">
        <v>1612.773377253794</v>
      </c>
      <c r="D57" s="9">
        <v>1464.595286176341</v>
      </c>
      <c r="E57" s="9">
        <v>1579.426879882812</v>
      </c>
      <c r="F57" s="10">
        <v>485.10686152078159</v>
      </c>
      <c r="G57" s="10">
        <v>517.22020533335967</v>
      </c>
      <c r="H57" s="10">
        <v>477.56582080526522</v>
      </c>
      <c r="I57" s="10">
        <v>514.58184814453125</v>
      </c>
      <c r="J57" s="7">
        <v>92.410760680004174</v>
      </c>
      <c r="K57" s="7">
        <v>95.211086761216421</v>
      </c>
      <c r="L57" s="7">
        <v>88.735332698413089</v>
      </c>
      <c r="M57" s="7">
        <v>91.500656127929688</v>
      </c>
      <c r="O57">
        <f t="shared" si="0"/>
        <v>5.0915067358186017E-2</v>
      </c>
      <c r="P57">
        <f t="shared" si="1"/>
        <v>9.7015754766182391E-2</v>
      </c>
      <c r="Q57">
        <f t="shared" si="2"/>
        <v>5.891342858862883E-2</v>
      </c>
    </row>
    <row r="58" spans="1:17" x14ac:dyDescent="0.25">
      <c r="A58" s="13">
        <v>43282</v>
      </c>
      <c r="B58" s="9">
        <v>1564.6776780426619</v>
      </c>
      <c r="C58" s="9">
        <v>1720.3374803807151</v>
      </c>
      <c r="D58" s="9">
        <v>1564.6776780426619</v>
      </c>
      <c r="E58" s="9">
        <v>1659.843505859375</v>
      </c>
      <c r="F58" s="10">
        <v>543.37167601205488</v>
      </c>
      <c r="G58" s="10">
        <v>575.71176105868688</v>
      </c>
      <c r="H58" s="10">
        <v>524.74094301767832</v>
      </c>
      <c r="I58" s="10">
        <v>564.50439453125</v>
      </c>
      <c r="J58" s="7">
        <v>93.565886680709951</v>
      </c>
      <c r="K58" s="7">
        <v>101.6343209499489</v>
      </c>
      <c r="L58" s="7">
        <v>90.380510452673761</v>
      </c>
      <c r="M58" s="7">
        <v>96.891273498535156</v>
      </c>
      <c r="O58">
        <f t="shared" si="0"/>
        <v>7.2704946328860168E-2</v>
      </c>
      <c r="P58">
        <f t="shared" si="1"/>
        <v>5.4945268812088867E-2</v>
      </c>
      <c r="Q58">
        <f t="shared" si="2"/>
        <v>8.9776060646314521E-2</v>
      </c>
    </row>
    <row r="59" spans="1:17" x14ac:dyDescent="0.25">
      <c r="A59" s="13">
        <v>43313</v>
      </c>
      <c r="B59" s="9">
        <v>1671.542279255201</v>
      </c>
      <c r="C59" s="9">
        <v>1791.0605508882611</v>
      </c>
      <c r="D59" s="9">
        <v>1662.974661216989</v>
      </c>
      <c r="E59" s="9">
        <v>1780.522338867188</v>
      </c>
      <c r="F59" s="10">
        <v>564.85602182988077</v>
      </c>
      <c r="G59" s="10">
        <v>600.89747365315748</v>
      </c>
      <c r="H59" s="10">
        <v>557.49474790009356</v>
      </c>
      <c r="I59" s="10">
        <v>595.521240234375</v>
      </c>
      <c r="J59" s="7">
        <v>97.276322792943503</v>
      </c>
      <c r="K59" s="7">
        <v>107.287486504078</v>
      </c>
      <c r="L59" s="7">
        <v>95.841157187355179</v>
      </c>
      <c r="M59" s="7">
        <v>105.5897903442383</v>
      </c>
      <c r="O59">
        <f t="shared" si="0"/>
        <v>5.1149664415404077E-2</v>
      </c>
      <c r="P59">
        <f t="shared" si="1"/>
        <v>1.0902714148377271E-2</v>
      </c>
      <c r="Q59">
        <f t="shared" si="2"/>
        <v>7.47554257212769E-2</v>
      </c>
    </row>
    <row r="60" spans="1:17" x14ac:dyDescent="0.25">
      <c r="A60" s="13">
        <v>43344</v>
      </c>
      <c r="B60" s="9">
        <v>1782.106763949163</v>
      </c>
      <c r="C60" s="9">
        <v>1896.9983532786721</v>
      </c>
      <c r="D60" s="9">
        <v>1729.672898456103</v>
      </c>
      <c r="E60" s="9">
        <v>1871.595458984375</v>
      </c>
      <c r="F60" s="10">
        <v>602.96523800986392</v>
      </c>
      <c r="G60" s="10">
        <v>619.05259224814563</v>
      </c>
      <c r="H60" s="10">
        <v>572.36206406423298</v>
      </c>
      <c r="I60" s="10">
        <v>602.0140380859375</v>
      </c>
      <c r="J60" s="7">
        <v>114.8133576754378</v>
      </c>
      <c r="K60" s="7">
        <v>118.68131053113009</v>
      </c>
      <c r="L60" s="7">
        <v>107.5325077546982</v>
      </c>
      <c r="M60" s="7">
        <v>113.4832000732422</v>
      </c>
      <c r="O60">
        <f t="shared" si="0"/>
        <v>-0.11302338686586492</v>
      </c>
      <c r="P60">
        <f t="shared" si="1"/>
        <v>-5.7154846636017324E-2</v>
      </c>
      <c r="Q60">
        <f t="shared" si="2"/>
        <v>2.2517037581842998E-2</v>
      </c>
    </row>
    <row r="61" spans="1:17" x14ac:dyDescent="0.25">
      <c r="A61" s="13">
        <v>43374</v>
      </c>
      <c r="B61" s="9">
        <v>1872.8810224573219</v>
      </c>
      <c r="C61" s="9">
        <v>1947.419288218432</v>
      </c>
      <c r="D61" s="9">
        <v>1528.462828940467</v>
      </c>
      <c r="E61" s="9">
        <v>1660.061401367188</v>
      </c>
      <c r="F61" s="10">
        <v>608.01044812101475</v>
      </c>
      <c r="G61" s="10">
        <v>624.4286634142336</v>
      </c>
      <c r="H61" s="10">
        <v>521.08093461834017</v>
      </c>
      <c r="I61" s="10">
        <v>567.60601806640625</v>
      </c>
      <c r="J61" s="7">
        <v>113.39569511299869</v>
      </c>
      <c r="K61" s="7">
        <v>117.15863307591771</v>
      </c>
      <c r="L61" s="7">
        <v>102.9119777765749</v>
      </c>
      <c r="M61" s="7">
        <v>116.0385055541992</v>
      </c>
      <c r="O61">
        <f t="shared" si="0"/>
        <v>1.9174624903202184E-2</v>
      </c>
      <c r="P61">
        <f t="shared" si="1"/>
        <v>-1.8208843616490372E-2</v>
      </c>
      <c r="Q61">
        <f t="shared" si="2"/>
        <v>-2.00604244783112E-2</v>
      </c>
    </row>
    <row r="62" spans="1:17" x14ac:dyDescent="0.25">
      <c r="A62" s="13">
        <v>43405</v>
      </c>
      <c r="B62" s="9">
        <v>1665.7061571868389</v>
      </c>
      <c r="C62" s="9">
        <v>1717.134351990054</v>
      </c>
      <c r="D62" s="9">
        <v>1534.259543503113</v>
      </c>
      <c r="E62" s="9">
        <v>1691.892456054688</v>
      </c>
      <c r="F62" s="10">
        <v>580.18013702719759</v>
      </c>
      <c r="G62" s="10">
        <v>580.18013702719759</v>
      </c>
      <c r="H62" s="10">
        <v>502.21242428144518</v>
      </c>
      <c r="I62" s="10">
        <v>557.27056884765625</v>
      </c>
      <c r="J62" s="7">
        <v>116.0384960362377</v>
      </c>
      <c r="K62" s="7">
        <v>116.948600463183</v>
      </c>
      <c r="L62" s="7">
        <v>106.0623357435295</v>
      </c>
      <c r="M62" s="7">
        <v>113.7107238769531</v>
      </c>
      <c r="O62">
        <f t="shared" si="0"/>
        <v>-3.9099831507730103E-2</v>
      </c>
      <c r="P62">
        <f t="shared" si="1"/>
        <v>-9.9776338641324874E-3</v>
      </c>
      <c r="Q62">
        <f t="shared" si="2"/>
        <v>1.6623131108811057E-2</v>
      </c>
    </row>
    <row r="63" spans="1:17" x14ac:dyDescent="0.25">
      <c r="A63" s="13">
        <v>43435</v>
      </c>
      <c r="B63" s="9">
        <v>1700.0486644340699</v>
      </c>
      <c r="C63" s="9">
        <v>1741.517496571224</v>
      </c>
      <c r="D63" s="9">
        <v>1607.2375834855709</v>
      </c>
      <c r="E63" s="9">
        <v>1625.73974609375</v>
      </c>
      <c r="F63" s="10">
        <v>560.61497012944801</v>
      </c>
      <c r="G63" s="10">
        <v>596.98596371726455</v>
      </c>
      <c r="H63" s="10">
        <v>533.19041505591861</v>
      </c>
      <c r="I63" s="10">
        <v>551.7103271484375</v>
      </c>
      <c r="J63" s="7">
        <v>113.9382586656061</v>
      </c>
      <c r="K63" s="7">
        <v>120.41401223031789</v>
      </c>
      <c r="L63" s="7">
        <v>108.1275839183462</v>
      </c>
      <c r="M63" s="7">
        <v>115.6009521484375</v>
      </c>
      <c r="O63">
        <f t="shared" si="0"/>
        <v>6.3927478927111009E-2</v>
      </c>
      <c r="P63">
        <f t="shared" si="1"/>
        <v>0.13601601996277998</v>
      </c>
      <c r="Q63">
        <f t="shared" si="2"/>
        <v>0.11824381760142234</v>
      </c>
    </row>
    <row r="64" spans="1:17" x14ac:dyDescent="0.25">
      <c r="A64" s="13">
        <v>43466</v>
      </c>
      <c r="B64" s="9">
        <v>1635.5702600214031</v>
      </c>
      <c r="C64" s="9">
        <v>1733.8761890358121</v>
      </c>
      <c r="D64" s="9">
        <v>1553.6200755294269</v>
      </c>
      <c r="E64" s="9">
        <v>1729.669189453125</v>
      </c>
      <c r="F64" s="10">
        <v>552.67200303612458</v>
      </c>
      <c r="G64" s="10">
        <v>627.92235140715513</v>
      </c>
      <c r="H64" s="10">
        <v>544.43629087736963</v>
      </c>
      <c r="I64" s="10">
        <v>626.75177001953125</v>
      </c>
      <c r="J64" s="7">
        <v>117.0886292674338</v>
      </c>
      <c r="K64" s="7">
        <v>129.8476115811207</v>
      </c>
      <c r="L64" s="7">
        <v>109.282717800966</v>
      </c>
      <c r="M64" s="7">
        <v>129.2700500488281</v>
      </c>
      <c r="O64">
        <f t="shared" si="0"/>
        <v>-1.2953572651020592E-2</v>
      </c>
      <c r="P64">
        <f t="shared" si="1"/>
        <v>-1.549407271669513E-2</v>
      </c>
      <c r="Q64">
        <f t="shared" si="2"/>
        <v>9.4752711393817166E-3</v>
      </c>
    </row>
    <row r="65" spans="1:17" x14ac:dyDescent="0.25">
      <c r="A65" s="13">
        <v>43497</v>
      </c>
      <c r="B65" s="9">
        <v>1725.1172517880059</v>
      </c>
      <c r="C65" s="9">
        <v>1804.963119718265</v>
      </c>
      <c r="D65" s="9">
        <v>1619.287116142159</v>
      </c>
      <c r="E65" s="9">
        <v>1707.263793945312</v>
      </c>
      <c r="F65" s="10">
        <v>633.72895195181798</v>
      </c>
      <c r="G65" s="10">
        <v>648.31534184604448</v>
      </c>
      <c r="H65" s="10">
        <v>607.83502212924589</v>
      </c>
      <c r="I65" s="10">
        <v>617.04083251953125</v>
      </c>
      <c r="J65" s="7">
        <v>130.49491882324219</v>
      </c>
      <c r="K65" s="7">
        <v>139.66483203784841</v>
      </c>
      <c r="L65" s="7">
        <v>127.4794252613257</v>
      </c>
      <c r="M65" s="7">
        <v>130.49491882324219</v>
      </c>
      <c r="O65">
        <f t="shared" si="0"/>
        <v>8.1390514235582211E-3</v>
      </c>
      <c r="P65">
        <f t="shared" si="1"/>
        <v>1.1376813536682026E-2</v>
      </c>
      <c r="Q65">
        <f t="shared" si="2"/>
        <v>-8.1982059408695865E-2</v>
      </c>
    </row>
    <row r="66" spans="1:17" x14ac:dyDescent="0.25">
      <c r="A66" s="13">
        <v>43525</v>
      </c>
      <c r="B66" s="9">
        <v>1712.2110421395821</v>
      </c>
      <c r="C66" s="9">
        <v>1780.1832392898471</v>
      </c>
      <c r="D66" s="9">
        <v>1685.538407814794</v>
      </c>
      <c r="E66" s="9">
        <v>1721.159301757812</v>
      </c>
      <c r="F66" s="10">
        <v>620.27758529589983</v>
      </c>
      <c r="G66" s="10">
        <v>628.55863304799414</v>
      </c>
      <c r="H66" s="10">
        <v>593.24871299722554</v>
      </c>
      <c r="I66" s="10">
        <v>624.060791015625</v>
      </c>
      <c r="J66" s="7">
        <v>130.494907817148</v>
      </c>
      <c r="K66" s="7">
        <v>134.20989511544619</v>
      </c>
      <c r="L66" s="7">
        <v>119.16183367346881</v>
      </c>
      <c r="M66" s="7">
        <v>119.7966766357422</v>
      </c>
      <c r="O66">
        <f t="shared" si="0"/>
        <v>0.12724953664029365</v>
      </c>
      <c r="P66">
        <f t="shared" si="1"/>
        <v>1.0305721136410848E-2</v>
      </c>
      <c r="Q66">
        <f t="shared" si="2"/>
        <v>0.17134439647458685</v>
      </c>
    </row>
    <row r="67" spans="1:17" x14ac:dyDescent="0.25">
      <c r="A67" s="13">
        <v>43556</v>
      </c>
      <c r="B67" s="9">
        <v>1729.419231237702</v>
      </c>
      <c r="C67" s="9">
        <v>1948.823163558902</v>
      </c>
      <c r="D67" s="9">
        <v>1725.977600926781</v>
      </c>
      <c r="E67" s="9">
        <v>1940.176025390625</v>
      </c>
      <c r="F67" s="10">
        <v>624.5651761617961</v>
      </c>
      <c r="G67" s="10">
        <v>650.41707888871133</v>
      </c>
      <c r="H67" s="10">
        <v>599.42785835091058</v>
      </c>
      <c r="I67" s="10">
        <v>630.4921875</v>
      </c>
      <c r="J67" s="7">
        <v>119.9142360414037</v>
      </c>
      <c r="K67" s="7">
        <v>140.69937602895999</v>
      </c>
      <c r="L67" s="7">
        <v>119.86720798060939</v>
      </c>
      <c r="M67" s="7">
        <v>140.32316589355469</v>
      </c>
      <c r="O67">
        <f t="shared" si="0"/>
        <v>-2.5765761276543089E-2</v>
      </c>
      <c r="P67">
        <f t="shared" si="1"/>
        <v>-1.7467887655973135E-2</v>
      </c>
      <c r="Q67">
        <f t="shared" si="2"/>
        <v>-3.971186419114163E-2</v>
      </c>
    </row>
    <row r="68" spans="1:17" x14ac:dyDescent="0.25">
      <c r="A68" s="13">
        <v>43586</v>
      </c>
      <c r="B68" s="9">
        <v>1944.5205515531941</v>
      </c>
      <c r="C68" s="9">
        <v>1944.5205515531941</v>
      </c>
      <c r="D68" s="9">
        <v>1750.068496397874</v>
      </c>
      <c r="E68" s="9">
        <v>1890.185913085938</v>
      </c>
      <c r="F68" s="10">
        <v>629.35719005582678</v>
      </c>
      <c r="G68" s="10">
        <v>629.60944478933845</v>
      </c>
      <c r="H68" s="10">
        <v>587.15347479956824</v>
      </c>
      <c r="I68" s="10">
        <v>619.47882080078125</v>
      </c>
      <c r="J68" s="7">
        <v>140.6053130727704</v>
      </c>
      <c r="K68" s="7">
        <v>140.722876043567</v>
      </c>
      <c r="L68" s="7">
        <v>131.57647117520969</v>
      </c>
      <c r="M68" s="7">
        <v>134.75067138671881</v>
      </c>
      <c r="O68">
        <f t="shared" si="0"/>
        <v>1.3838053685375697E-2</v>
      </c>
      <c r="P68">
        <f t="shared" si="1"/>
        <v>-6.6496603146881227E-3</v>
      </c>
      <c r="Q68">
        <f t="shared" si="2"/>
        <v>-2.1462073463767904E-2</v>
      </c>
    </row>
    <row r="69" spans="1:17" x14ac:dyDescent="0.25">
      <c r="A69" s="13">
        <v>43617</v>
      </c>
      <c r="B69" s="9">
        <v>1899.60752508529</v>
      </c>
      <c r="C69" s="9">
        <v>1970.8921530904529</v>
      </c>
      <c r="D69" s="9">
        <v>1845.745937102263</v>
      </c>
      <c r="E69" s="9">
        <v>1916.342407226562</v>
      </c>
      <c r="F69" s="10">
        <v>617.08294735550044</v>
      </c>
      <c r="G69" s="10">
        <v>638.01670819290325</v>
      </c>
      <c r="H69" s="10">
        <v>612.20682533654804</v>
      </c>
      <c r="I69" s="10">
        <v>615.3594970703125</v>
      </c>
      <c r="J69" s="7">
        <v>135.66768620484629</v>
      </c>
      <c r="K69" s="7">
        <v>141.80446834998861</v>
      </c>
      <c r="L69" s="7">
        <v>131.67054467021481</v>
      </c>
      <c r="M69" s="7">
        <v>131.858642578125</v>
      </c>
      <c r="O69">
        <f t="shared" ref="O69:O132" si="3">(E70-E69)/E69</f>
        <v>-1.7903419504708936E-3</v>
      </c>
      <c r="P69">
        <f t="shared" ref="P69:P132" si="4">(I70-I69)/I69</f>
        <v>0.10009402849618877</v>
      </c>
      <c r="Q69">
        <f t="shared" ref="Q69:Q132" si="5">(M70-M69)/M69</f>
        <v>-5.3673337277098575E-2</v>
      </c>
    </row>
    <row r="70" spans="1:17" x14ac:dyDescent="0.25">
      <c r="A70" s="13">
        <v>43647</v>
      </c>
      <c r="B70" s="9">
        <v>1942.619135616658</v>
      </c>
      <c r="C70" s="9">
        <v>1960.183504697322</v>
      </c>
      <c r="D70" s="9">
        <v>1786.7950768477319</v>
      </c>
      <c r="E70" s="9">
        <v>1912.911499023438</v>
      </c>
      <c r="F70" s="10">
        <v>625.88338407184415</v>
      </c>
      <c r="G70" s="10">
        <v>685.69231491665391</v>
      </c>
      <c r="H70" s="10">
        <v>602.52255806262588</v>
      </c>
      <c r="I70" s="10">
        <v>676.95330810546875</v>
      </c>
      <c r="J70" s="7">
        <v>132.14078882100941</v>
      </c>
      <c r="K70" s="7">
        <v>134.20989438787441</v>
      </c>
      <c r="L70" s="7">
        <v>120.3609768522266</v>
      </c>
      <c r="M70" s="7">
        <v>124.78134918212891</v>
      </c>
      <c r="O70">
        <f t="shared" si="3"/>
        <v>2.6265603212543828E-2</v>
      </c>
      <c r="P70">
        <f t="shared" si="4"/>
        <v>2.59445255848261E-2</v>
      </c>
      <c r="Q70">
        <f t="shared" si="5"/>
        <v>-4.1454715007165049E-2</v>
      </c>
    </row>
    <row r="71" spans="1:17" x14ac:dyDescent="0.25">
      <c r="A71" s="13">
        <v>43678</v>
      </c>
      <c r="B71" s="9">
        <v>1917.902809749796</v>
      </c>
      <c r="C71" s="9">
        <v>1982.9777021364539</v>
      </c>
      <c r="D71" s="9">
        <v>1865.651610220712</v>
      </c>
      <c r="E71" s="9">
        <v>1963.1552734375</v>
      </c>
      <c r="F71" s="10">
        <v>674.22500396711234</v>
      </c>
      <c r="G71" s="10">
        <v>696.98906076287506</v>
      </c>
      <c r="H71" s="10">
        <v>648.39165836105997</v>
      </c>
      <c r="I71" s="10">
        <v>694.51654052734375</v>
      </c>
      <c r="J71" s="7">
        <v>127.6263630868557</v>
      </c>
      <c r="K71" s="7">
        <v>129.83655276237951</v>
      </c>
      <c r="L71" s="7">
        <v>115.3292787434245</v>
      </c>
      <c r="M71" s="7">
        <v>119.6085739135742</v>
      </c>
      <c r="O71">
        <f t="shared" si="3"/>
        <v>-7.0348475404559879E-2</v>
      </c>
      <c r="P71">
        <f t="shared" si="4"/>
        <v>-1.1416334306152258E-2</v>
      </c>
      <c r="Q71">
        <f t="shared" si="5"/>
        <v>-5.7204556769374748E-2</v>
      </c>
    </row>
    <row r="72" spans="1:17" x14ac:dyDescent="0.25">
      <c r="A72" s="13">
        <v>43709</v>
      </c>
      <c r="B72" s="9">
        <v>1963.9809011594471</v>
      </c>
      <c r="C72" s="9">
        <v>1996.1488043656891</v>
      </c>
      <c r="D72" s="9">
        <v>1717.07050898181</v>
      </c>
      <c r="E72" s="9">
        <v>1825.05029296875</v>
      </c>
      <c r="F72" s="10">
        <v>694.85780468219161</v>
      </c>
      <c r="G72" s="10">
        <v>722.48162043189086</v>
      </c>
      <c r="H72" s="10">
        <v>632.70424526423619</v>
      </c>
      <c r="I72" s="10">
        <v>686.58770751953125</v>
      </c>
      <c r="J72" s="7">
        <v>119.2088687033396</v>
      </c>
      <c r="K72" s="7">
        <v>121.91281740173881</v>
      </c>
      <c r="L72" s="7">
        <v>110.93243155631011</v>
      </c>
      <c r="M72" s="7">
        <v>112.76641845703119</v>
      </c>
      <c r="O72">
        <f t="shared" si="3"/>
        <v>8.1459588950754225E-2</v>
      </c>
      <c r="P72">
        <f t="shared" si="4"/>
        <v>-0.14876470045967424</v>
      </c>
      <c r="Q72">
        <f t="shared" si="5"/>
        <v>8.0900807278769915E-2</v>
      </c>
    </row>
    <row r="73" spans="1:17" x14ac:dyDescent="0.25">
      <c r="A73" s="13">
        <v>43739</v>
      </c>
      <c r="B73" s="9">
        <v>1825.311128234699</v>
      </c>
      <c r="C73" s="9">
        <v>1987.020044572711</v>
      </c>
      <c r="D73" s="9">
        <v>1677.0779549248559</v>
      </c>
      <c r="E73" s="9">
        <v>1973.718139648438</v>
      </c>
      <c r="F73" s="10">
        <v>690.4241204269008</v>
      </c>
      <c r="G73" s="10">
        <v>701.97665011914307</v>
      </c>
      <c r="H73" s="10">
        <v>524.34038091279751</v>
      </c>
      <c r="I73" s="10">
        <v>584.44769287109375</v>
      </c>
      <c r="J73" s="7">
        <v>112.86046944792621</v>
      </c>
      <c r="K73" s="7">
        <v>122.665225601405</v>
      </c>
      <c r="L73" s="7">
        <v>109.2630448544637</v>
      </c>
      <c r="M73" s="7">
        <v>121.8893127441406</v>
      </c>
      <c r="O73">
        <f t="shared" si="3"/>
        <v>-7.5470945435993544E-2</v>
      </c>
      <c r="P73">
        <f t="shared" si="4"/>
        <v>3.8853894240052651E-2</v>
      </c>
      <c r="Q73">
        <f t="shared" si="5"/>
        <v>-8.2947552984187434E-2</v>
      </c>
    </row>
    <row r="74" spans="1:17" x14ac:dyDescent="0.25">
      <c r="A74" s="13">
        <v>43770</v>
      </c>
      <c r="B74" s="9">
        <v>2017.929929605147</v>
      </c>
      <c r="C74" s="9">
        <v>2021.663501046824</v>
      </c>
      <c r="D74" s="9">
        <v>1809.9142452317531</v>
      </c>
      <c r="E74" s="9">
        <v>1824.759765625</v>
      </c>
      <c r="F74" s="10">
        <v>601.87767438144238</v>
      </c>
      <c r="G74" s="10">
        <v>639.04244221305169</v>
      </c>
      <c r="H74" s="10">
        <v>591.75765290416643</v>
      </c>
      <c r="I74" s="10">
        <v>607.15576171875</v>
      </c>
      <c r="J74" s="7">
        <v>122.0303869608414</v>
      </c>
      <c r="K74" s="7">
        <v>122.7357649201526</v>
      </c>
      <c r="L74" s="7">
        <v>111.2616196522137</v>
      </c>
      <c r="M74" s="7">
        <v>111.7788925170898</v>
      </c>
      <c r="O74">
        <f t="shared" si="3"/>
        <v>5.2905950269566487E-2</v>
      </c>
      <c r="P74">
        <f t="shared" si="4"/>
        <v>5.1440542681480232E-2</v>
      </c>
      <c r="Q74">
        <f t="shared" si="5"/>
        <v>3.4707536637394752E-2</v>
      </c>
    </row>
    <row r="75" spans="1:17" x14ac:dyDescent="0.25">
      <c r="A75" s="13">
        <v>43800</v>
      </c>
      <c r="B75" s="9">
        <v>1831.249139667796</v>
      </c>
      <c r="C75" s="9">
        <v>1996.7281923455801</v>
      </c>
      <c r="D75" s="9">
        <v>1763.555126709575</v>
      </c>
      <c r="E75" s="9">
        <v>1921.300415039062</v>
      </c>
      <c r="F75" s="10">
        <v>612.7392212660352</v>
      </c>
      <c r="G75" s="10">
        <v>643.57905135624719</v>
      </c>
      <c r="H75" s="10">
        <v>601.0925295471045</v>
      </c>
      <c r="I75" s="10">
        <v>638.38818359375</v>
      </c>
      <c r="J75" s="7">
        <v>112.7429019487388</v>
      </c>
      <c r="K75" s="7">
        <v>119.5615550384435</v>
      </c>
      <c r="L75" s="7">
        <v>110.76784524750551</v>
      </c>
      <c r="M75" s="7">
        <v>115.65846252441411</v>
      </c>
      <c r="O75">
        <f t="shared" si="3"/>
        <v>-3.7939950669957041E-2</v>
      </c>
      <c r="P75">
        <f t="shared" si="4"/>
        <v>6.0949473734128082E-2</v>
      </c>
      <c r="Q75">
        <f t="shared" si="5"/>
        <v>-3.7202665033201007E-2</v>
      </c>
    </row>
    <row r="76" spans="1:17" x14ac:dyDescent="0.25">
      <c r="A76" s="13">
        <v>43831</v>
      </c>
      <c r="B76" s="9">
        <v>1929.034643005547</v>
      </c>
      <c r="C76" s="9">
        <v>2008.996196898268</v>
      </c>
      <c r="D76" s="9">
        <v>1842.272445061016</v>
      </c>
      <c r="E76" s="9">
        <v>1848.406372070312</v>
      </c>
      <c r="F76" s="10">
        <v>640.00196289579355</v>
      </c>
      <c r="G76" s="10">
        <v>691.43070441817019</v>
      </c>
      <c r="H76" s="10">
        <v>618.01720451027631</v>
      </c>
      <c r="I76" s="10">
        <v>677.297607421875</v>
      </c>
      <c r="J76" s="7">
        <v>116.1522277799525</v>
      </c>
      <c r="K76" s="7">
        <v>121.46606889752169</v>
      </c>
      <c r="L76" s="7">
        <v>110.5327185997827</v>
      </c>
      <c r="M76" s="7">
        <v>111.3556594848633</v>
      </c>
      <c r="O76">
        <f t="shared" si="3"/>
        <v>-3.5495499481744013E-2</v>
      </c>
      <c r="P76">
        <f t="shared" si="4"/>
        <v>-5.7963417346409481E-2</v>
      </c>
      <c r="Q76">
        <f t="shared" si="5"/>
        <v>-5.8732664049851988E-2</v>
      </c>
    </row>
    <row r="77" spans="1:17" x14ac:dyDescent="0.25">
      <c r="A77" s="13">
        <v>43862</v>
      </c>
      <c r="B77" s="9">
        <v>1853.227877237508</v>
      </c>
      <c r="C77" s="9">
        <v>1985.849584211589</v>
      </c>
      <c r="D77" s="9">
        <v>1773.396544278057</v>
      </c>
      <c r="E77" s="9">
        <v>1782.796264648438</v>
      </c>
      <c r="F77" s="10">
        <v>676.9487690199461</v>
      </c>
      <c r="G77" s="10">
        <v>707.70132231919956</v>
      </c>
      <c r="H77" s="10">
        <v>631.01621066532334</v>
      </c>
      <c r="I77" s="10">
        <v>638.03912353515625</v>
      </c>
      <c r="J77" s="7">
        <v>112.5663789940042</v>
      </c>
      <c r="K77" s="7">
        <v>117.9707073477643</v>
      </c>
      <c r="L77" s="7">
        <v>104.1280470699345</v>
      </c>
      <c r="M77" s="7">
        <v>104.81544494628911</v>
      </c>
      <c r="O77">
        <f t="shared" si="3"/>
        <v>-8.8907744353226251E-2</v>
      </c>
      <c r="P77">
        <f t="shared" si="4"/>
        <v>-0.12449595274676277</v>
      </c>
      <c r="Q77">
        <f t="shared" si="5"/>
        <v>-0.11080972488002616</v>
      </c>
    </row>
    <row r="78" spans="1:17" x14ac:dyDescent="0.25">
      <c r="A78" s="13">
        <v>43891</v>
      </c>
      <c r="B78" s="9">
        <v>1804.3132873028819</v>
      </c>
      <c r="C78" s="9">
        <v>1912.9231517167109</v>
      </c>
      <c r="D78" s="9">
        <v>1340.3826903329509</v>
      </c>
      <c r="E78" s="9">
        <v>1624.291870117188</v>
      </c>
      <c r="F78" s="10">
        <v>639.47850200296932</v>
      </c>
      <c r="G78" s="10">
        <v>674.68033275815583</v>
      </c>
      <c r="H78" s="10">
        <v>445.89013134622729</v>
      </c>
      <c r="I78" s="10">
        <v>558.6058349609375</v>
      </c>
      <c r="J78" s="7">
        <v>106.6642730056507</v>
      </c>
      <c r="K78" s="7">
        <v>110.88343468886509</v>
      </c>
      <c r="L78" s="7">
        <v>75.6605272121285</v>
      </c>
      <c r="M78" s="7">
        <v>93.200874328613281</v>
      </c>
      <c r="O78">
        <f t="shared" si="3"/>
        <v>0.11330050001506785</v>
      </c>
      <c r="P78">
        <f t="shared" si="4"/>
        <v>0.11853830085406807</v>
      </c>
      <c r="Q78">
        <f t="shared" si="5"/>
        <v>-3.1027441414044257E-2</v>
      </c>
    </row>
    <row r="79" spans="1:17" x14ac:dyDescent="0.25">
      <c r="A79" s="13">
        <v>43922</v>
      </c>
      <c r="B79" s="9">
        <v>1642.422364316318</v>
      </c>
      <c r="C79" s="9">
        <v>1821.922076263457</v>
      </c>
      <c r="D79" s="9">
        <v>1480.8726235638931</v>
      </c>
      <c r="E79" s="9">
        <v>1808.324951171875</v>
      </c>
      <c r="F79" s="10">
        <v>558.34415936089829</v>
      </c>
      <c r="G79" s="10">
        <v>627.96268608164064</v>
      </c>
      <c r="H79" s="10">
        <v>508.04954308182801</v>
      </c>
      <c r="I79" s="10">
        <v>624.822021484375</v>
      </c>
      <c r="J79" s="7">
        <v>93.390502168750501</v>
      </c>
      <c r="K79" s="7">
        <v>95.926744588106871</v>
      </c>
      <c r="L79" s="7">
        <v>82.48704252468319</v>
      </c>
      <c r="M79" s="7">
        <v>90.309089660644531</v>
      </c>
      <c r="O79">
        <f t="shared" si="3"/>
        <v>-2.149050500081073E-2</v>
      </c>
      <c r="P79">
        <f t="shared" si="4"/>
        <v>-3.4696989885010222E-2</v>
      </c>
      <c r="Q79">
        <f t="shared" si="5"/>
        <v>0.11574797754801409</v>
      </c>
    </row>
    <row r="80" spans="1:17" x14ac:dyDescent="0.25">
      <c r="A80" s="13">
        <v>43952</v>
      </c>
      <c r="B80" s="9">
        <v>1759.096983716983</v>
      </c>
      <c r="C80" s="9">
        <v>1821.92187599259</v>
      </c>
      <c r="D80" s="9">
        <v>1675.629626836534</v>
      </c>
      <c r="E80" s="9">
        <v>1769.463134765625</v>
      </c>
      <c r="F80" s="10">
        <v>605.93430978152389</v>
      </c>
      <c r="G80" s="10">
        <v>619.32587843546503</v>
      </c>
      <c r="H80" s="10">
        <v>564.4510910933958</v>
      </c>
      <c r="I80" s="10">
        <v>603.142578125</v>
      </c>
      <c r="J80" s="7">
        <v>87.701735115609651</v>
      </c>
      <c r="K80" s="7">
        <v>101.8051222490658</v>
      </c>
      <c r="L80" s="7">
        <v>84.478102324092887</v>
      </c>
      <c r="M80" s="7">
        <v>100.76218414306641</v>
      </c>
      <c r="O80">
        <f t="shared" si="3"/>
        <v>5.6123297240608459E-2</v>
      </c>
      <c r="P80">
        <f t="shared" si="4"/>
        <v>7.8931677833223773E-2</v>
      </c>
      <c r="Q80">
        <f t="shared" si="5"/>
        <v>3.3639176379433783E-2</v>
      </c>
    </row>
    <row r="81" spans="1:17" x14ac:dyDescent="0.25">
      <c r="A81" s="13">
        <v>43983</v>
      </c>
      <c r="B81" s="9">
        <v>1790.5094187372949</v>
      </c>
      <c r="C81" s="9">
        <v>1913.5116258877531</v>
      </c>
      <c r="D81" s="9">
        <v>1778.841938815699</v>
      </c>
      <c r="E81" s="9">
        <v>1868.771240234375</v>
      </c>
      <c r="F81" s="10">
        <v>615.95275775803941</v>
      </c>
      <c r="G81" s="10">
        <v>664.01399604344351</v>
      </c>
      <c r="H81" s="10">
        <v>596.9405051934267</v>
      </c>
      <c r="I81" s="10">
        <v>650.7496337890625</v>
      </c>
      <c r="J81" s="7">
        <v>101.4495807444497</v>
      </c>
      <c r="K81" s="7">
        <v>108.9871868876163</v>
      </c>
      <c r="L81" s="7">
        <v>97.846695544183746</v>
      </c>
      <c r="M81" s="7">
        <v>104.151741027832</v>
      </c>
      <c r="O81">
        <f t="shared" si="3"/>
        <v>9.9395034572532431E-2</v>
      </c>
      <c r="P81">
        <f t="shared" si="4"/>
        <v>0.31301809567954325</v>
      </c>
      <c r="Q81">
        <f t="shared" si="5"/>
        <v>0.27719628576663036</v>
      </c>
    </row>
    <row r="82" spans="1:17" x14ac:dyDescent="0.25">
      <c r="A82" s="13">
        <v>44013</v>
      </c>
      <c r="B82" s="9">
        <v>1876.830851617922</v>
      </c>
      <c r="C82" s="9">
        <v>2121.7580177959549</v>
      </c>
      <c r="D82" s="9">
        <v>1873.680371856366</v>
      </c>
      <c r="E82" s="9">
        <v>2054.517822265625</v>
      </c>
      <c r="F82" s="10">
        <v>650.83807406209576</v>
      </c>
      <c r="G82" s="10">
        <v>871.91078943644891</v>
      </c>
      <c r="H82" s="10">
        <v>645.53232889311118</v>
      </c>
      <c r="I82" s="10">
        <v>854.446044921875</v>
      </c>
      <c r="J82" s="7">
        <v>104.3413759516969</v>
      </c>
      <c r="K82" s="7">
        <v>137.7865490346621</v>
      </c>
      <c r="L82" s="7">
        <v>103.5117648528694</v>
      </c>
      <c r="M82" s="7">
        <v>133.022216796875</v>
      </c>
      <c r="O82">
        <f t="shared" si="3"/>
        <v>-9.217312979149522E-3</v>
      </c>
      <c r="P82">
        <f t="shared" si="4"/>
        <v>-3.9068609704924068E-2</v>
      </c>
      <c r="Q82">
        <f t="shared" si="5"/>
        <v>-3.2787037563846794E-2</v>
      </c>
    </row>
    <row r="83" spans="1:17" x14ac:dyDescent="0.25">
      <c r="A83" s="13">
        <v>44044</v>
      </c>
      <c r="B83" s="9">
        <v>2074.0575709721161</v>
      </c>
      <c r="C83" s="9">
        <v>2099.3179502619018</v>
      </c>
      <c r="D83" s="9">
        <v>2000.125897779935</v>
      </c>
      <c r="E83" s="9">
        <v>2035.580688476562</v>
      </c>
      <c r="F83" s="10">
        <v>851.39519019219892</v>
      </c>
      <c r="G83" s="10">
        <v>861.78560732098424</v>
      </c>
      <c r="H83" s="10">
        <v>809.78931793064987</v>
      </c>
      <c r="I83" s="10">
        <v>821.06402587890625</v>
      </c>
      <c r="J83" s="7">
        <v>134.15995107517119</v>
      </c>
      <c r="K83" s="7">
        <v>136.17472065845561</v>
      </c>
      <c r="L83" s="7">
        <v>127.5230630361168</v>
      </c>
      <c r="M83" s="7">
        <v>128.66081237792969</v>
      </c>
      <c r="O83">
        <f t="shared" si="3"/>
        <v>0.10421716872027134</v>
      </c>
      <c r="P83">
        <f t="shared" si="4"/>
        <v>8.5622078522853279E-2</v>
      </c>
      <c r="Q83">
        <f t="shared" si="5"/>
        <v>0.15549018224211225</v>
      </c>
    </row>
    <row r="84" spans="1:17" x14ac:dyDescent="0.25">
      <c r="A84" s="13">
        <v>44075</v>
      </c>
      <c r="B84" s="9">
        <v>2043.384676846591</v>
      </c>
      <c r="C84" s="9">
        <v>2304.1079314199528</v>
      </c>
      <c r="D84" s="9">
        <v>2022.1839969764389</v>
      </c>
      <c r="E84" s="9">
        <v>2247.72314453125</v>
      </c>
      <c r="F84" s="10">
        <v>817.96908908420141</v>
      </c>
      <c r="G84" s="10">
        <v>917.09807818300192</v>
      </c>
      <c r="H84" s="10">
        <v>807.00386024680404</v>
      </c>
      <c r="I84" s="10">
        <v>891.365234375</v>
      </c>
      <c r="J84" s="7">
        <v>127.9971355711268</v>
      </c>
      <c r="K84" s="7">
        <v>153.85729180423769</v>
      </c>
      <c r="L84" s="7">
        <v>127.5704813460102</v>
      </c>
      <c r="M84" s="7">
        <v>148.66630554199219</v>
      </c>
      <c r="O84">
        <f t="shared" si="3"/>
        <v>6.9576809171259899E-2</v>
      </c>
      <c r="P84">
        <f t="shared" si="4"/>
        <v>5.2182574680254785E-2</v>
      </c>
      <c r="Q84">
        <f t="shared" si="5"/>
        <v>8.6256330830509695E-2</v>
      </c>
    </row>
    <row r="85" spans="1:17" x14ac:dyDescent="0.25">
      <c r="A85" s="13">
        <v>44105</v>
      </c>
      <c r="B85" s="9">
        <v>2264.2330980432762</v>
      </c>
      <c r="C85" s="9">
        <v>2602.722272997371</v>
      </c>
      <c r="D85" s="9">
        <v>2248.174663538804</v>
      </c>
      <c r="E85" s="9">
        <v>2404.112548828125</v>
      </c>
      <c r="F85" s="10">
        <v>898.43961219713333</v>
      </c>
      <c r="G85" s="10">
        <v>1047.884783911026</v>
      </c>
      <c r="H85" s="10">
        <v>894.81404086303155</v>
      </c>
      <c r="I85" s="10">
        <v>937.87896728515625</v>
      </c>
      <c r="J85" s="7">
        <v>149.44850652443711</v>
      </c>
      <c r="K85" s="7">
        <v>180.95002938842251</v>
      </c>
      <c r="L85" s="7">
        <v>147.9314976578207</v>
      </c>
      <c r="M85" s="7">
        <v>161.4897155761719</v>
      </c>
      <c r="O85">
        <f t="shared" si="3"/>
        <v>9.653766104123539E-3</v>
      </c>
      <c r="P85">
        <f t="shared" si="4"/>
        <v>4.8803644412229459E-2</v>
      </c>
      <c r="Q85">
        <f t="shared" si="5"/>
        <v>2.8915404232481092E-2</v>
      </c>
    </row>
    <row r="86" spans="1:17" x14ac:dyDescent="0.25">
      <c r="A86" s="13">
        <v>44136</v>
      </c>
      <c r="B86" s="9">
        <v>2414.5014169205592</v>
      </c>
      <c r="C86" s="9">
        <v>2485.8945987400398</v>
      </c>
      <c r="D86" s="9">
        <v>2169.880260234424</v>
      </c>
      <c r="E86" s="9">
        <v>2427.3212890625</v>
      </c>
      <c r="F86" s="10">
        <v>956.34582139213501</v>
      </c>
      <c r="G86" s="10">
        <v>1084.1565246249161</v>
      </c>
      <c r="H86" s="10">
        <v>887.30122821218879</v>
      </c>
      <c r="I86" s="10">
        <v>983.65087890625</v>
      </c>
      <c r="J86" s="7">
        <v>162.31933875575251</v>
      </c>
      <c r="K86" s="7">
        <v>177.77381167772319</v>
      </c>
      <c r="L86" s="7">
        <v>147.81299282939631</v>
      </c>
      <c r="M86" s="7">
        <v>166.15925598144531</v>
      </c>
      <c r="O86">
        <f t="shared" si="3"/>
        <v>7.131000166158602E-2</v>
      </c>
      <c r="P86">
        <f t="shared" si="4"/>
        <v>0.14111099583671918</v>
      </c>
      <c r="Q86">
        <f t="shared" si="5"/>
        <v>0.10199714162737715</v>
      </c>
    </row>
    <row r="87" spans="1:17" x14ac:dyDescent="0.25">
      <c r="A87" s="13">
        <v>44166</v>
      </c>
      <c r="B87" s="9">
        <v>2428.0915955213609</v>
      </c>
      <c r="C87" s="9">
        <v>2674.4340834705922</v>
      </c>
      <c r="D87" s="9">
        <v>2378.3520464632261</v>
      </c>
      <c r="E87" s="9">
        <v>2600.41357421875</v>
      </c>
      <c r="F87" s="10">
        <v>988.11961670805022</v>
      </c>
      <c r="G87" s="10">
        <v>1130.6329518601569</v>
      </c>
      <c r="H87" s="10">
        <v>988.11961670805022</v>
      </c>
      <c r="I87" s="10">
        <v>1122.454833984375</v>
      </c>
      <c r="J87" s="7">
        <v>167.34441392028219</v>
      </c>
      <c r="K87" s="7">
        <v>185.07438575945869</v>
      </c>
      <c r="L87" s="7">
        <v>164.19189456849571</v>
      </c>
      <c r="M87" s="7">
        <v>183.1070251464844</v>
      </c>
      <c r="O87">
        <f t="shared" si="3"/>
        <v>8.4558364457877136E-2</v>
      </c>
      <c r="P87">
        <f t="shared" si="4"/>
        <v>-1.289940892753245E-2</v>
      </c>
      <c r="Q87">
        <f t="shared" si="5"/>
        <v>8.2329966861948323E-2</v>
      </c>
    </row>
    <row r="88" spans="1:17" x14ac:dyDescent="0.25">
      <c r="A88" s="13">
        <v>44197</v>
      </c>
      <c r="B88" s="9">
        <v>2608.3860060336751</v>
      </c>
      <c r="C88" s="9">
        <v>3030.8104503939389</v>
      </c>
      <c r="D88" s="9">
        <v>2606.845843182803</v>
      </c>
      <c r="E88" s="9">
        <v>2820.30029296875</v>
      </c>
      <c r="F88" s="10">
        <v>1125.225740898755</v>
      </c>
      <c r="G88" s="10">
        <v>1244.7689703219089</v>
      </c>
      <c r="H88" s="10">
        <v>1100.3786902643169</v>
      </c>
      <c r="I88" s="10">
        <v>1107.975830078125</v>
      </c>
      <c r="J88" s="7">
        <v>182.91738597437069</v>
      </c>
      <c r="K88" s="7">
        <v>221.48245071474051</v>
      </c>
      <c r="L88" s="7">
        <v>182.49073176072881</v>
      </c>
      <c r="M88" s="7">
        <v>198.1822204589844</v>
      </c>
      <c r="O88">
        <f t="shared" si="3"/>
        <v>-6.7891135262877697E-2</v>
      </c>
      <c r="P88">
        <f t="shared" si="4"/>
        <v>1.0244654955446669E-2</v>
      </c>
      <c r="Q88">
        <f t="shared" si="5"/>
        <v>-1.4356713507088087E-2</v>
      </c>
    </row>
    <row r="89" spans="1:17" x14ac:dyDescent="0.25">
      <c r="A89" s="13">
        <v>44228</v>
      </c>
      <c r="B89" s="9">
        <v>2817.5889827039982</v>
      </c>
      <c r="C89" s="9">
        <v>2946.3049154762321</v>
      </c>
      <c r="D89" s="9">
        <v>2451.7744337253539</v>
      </c>
      <c r="E89" s="9">
        <v>2628.826904296875</v>
      </c>
      <c r="F89" s="10">
        <v>1113.6511723906549</v>
      </c>
      <c r="G89" s="10">
        <v>1190.3822526161671</v>
      </c>
      <c r="H89" s="10">
        <v>1099.3506757949481</v>
      </c>
      <c r="I89" s="10">
        <v>1119.32666015625</v>
      </c>
      <c r="J89" s="7">
        <v>198.4322708079205</v>
      </c>
      <c r="K89" s="7">
        <v>217.64690255260041</v>
      </c>
      <c r="L89" s="7">
        <v>194.28933073658661</v>
      </c>
      <c r="M89" s="7">
        <v>195.33697509765619</v>
      </c>
      <c r="O89">
        <f t="shared" si="3"/>
        <v>9.7218758924280307E-2</v>
      </c>
      <c r="P89">
        <f t="shared" si="4"/>
        <v>9.2146986037661277E-2</v>
      </c>
      <c r="Q89">
        <f t="shared" si="5"/>
        <v>9.7515123886039515E-3</v>
      </c>
    </row>
    <row r="90" spans="1:17" x14ac:dyDescent="0.25">
      <c r="A90" s="13">
        <v>44256</v>
      </c>
      <c r="B90" s="9">
        <v>2659.644526312959</v>
      </c>
      <c r="C90" s="9">
        <v>2909.2698658133222</v>
      </c>
      <c r="D90" s="9">
        <v>2632.412671094738</v>
      </c>
      <c r="E90" s="9">
        <v>2884.398193359375</v>
      </c>
      <c r="F90" s="10">
        <v>1133.314563436757</v>
      </c>
      <c r="G90" s="10">
        <v>1256.879814537019</v>
      </c>
      <c r="H90" s="10">
        <v>1125.896135823074</v>
      </c>
      <c r="I90" s="10">
        <v>1222.46923828125</v>
      </c>
      <c r="J90" s="7">
        <v>195.71796206979019</v>
      </c>
      <c r="K90" s="7">
        <v>211.55159282117839</v>
      </c>
      <c r="L90" s="7">
        <v>189.5273695955633</v>
      </c>
      <c r="M90" s="7">
        <v>197.24180603027341</v>
      </c>
      <c r="O90">
        <f t="shared" si="3"/>
        <v>-4.3806696773751229E-2</v>
      </c>
      <c r="P90">
        <f t="shared" si="4"/>
        <v>-1.0126149486922321E-2</v>
      </c>
      <c r="Q90">
        <f t="shared" si="5"/>
        <v>0.18879747160064764</v>
      </c>
    </row>
    <row r="91" spans="1:17" x14ac:dyDescent="0.25">
      <c r="A91" s="13">
        <v>44287</v>
      </c>
      <c r="B91" s="9">
        <v>2895.6539680968358</v>
      </c>
      <c r="C91" s="9">
        <v>3048.878586029155</v>
      </c>
      <c r="D91" s="9">
        <v>2742.2478487838689</v>
      </c>
      <c r="E91" s="9">
        <v>2758.042236328125</v>
      </c>
      <c r="F91" s="10">
        <v>1233.4179984418211</v>
      </c>
      <c r="G91" s="10">
        <v>1322.796114270938</v>
      </c>
      <c r="H91" s="10">
        <v>1180.103930528923</v>
      </c>
      <c r="I91" s="10">
        <v>1210.09033203125</v>
      </c>
      <c r="J91" s="7">
        <v>199.5751532740492</v>
      </c>
      <c r="K91" s="7">
        <v>243.79026644450471</v>
      </c>
      <c r="L91" s="7">
        <v>196.55128445289901</v>
      </c>
      <c r="M91" s="7">
        <v>234.4805603027344</v>
      </c>
      <c r="O91">
        <f t="shared" si="3"/>
        <v>3.9675253681505464E-2</v>
      </c>
      <c r="P91">
        <f t="shared" si="4"/>
        <v>2.9359652821631263E-2</v>
      </c>
      <c r="Q91">
        <f t="shared" si="5"/>
        <v>9.4435592094654117E-2</v>
      </c>
    </row>
    <row r="92" spans="1:17" x14ac:dyDescent="0.25">
      <c r="A92" s="13">
        <v>44317</v>
      </c>
      <c r="B92" s="9">
        <v>2754.6830207286589</v>
      </c>
      <c r="C92" s="9">
        <v>2921.0696620210169</v>
      </c>
      <c r="D92" s="9">
        <v>2727.542033272563</v>
      </c>
      <c r="E92" s="9">
        <v>2867.46826171875</v>
      </c>
      <c r="F92" s="10">
        <v>1199.454344267443</v>
      </c>
      <c r="G92" s="10">
        <v>1265.1472610361891</v>
      </c>
      <c r="H92" s="10">
        <v>1172.4621962571821</v>
      </c>
      <c r="I92" s="10">
        <v>1245.6181640625</v>
      </c>
      <c r="J92" s="7">
        <v>234.48058399594771</v>
      </c>
      <c r="K92" s="7">
        <v>259.52867559266622</v>
      </c>
      <c r="L92" s="7">
        <v>227.52806978000231</v>
      </c>
      <c r="M92" s="7">
        <v>256.62387084960938</v>
      </c>
      <c r="O92">
        <f t="shared" si="3"/>
        <v>6.4154906493318523E-2</v>
      </c>
      <c r="P92">
        <f t="shared" si="4"/>
        <v>0.14685630409098108</v>
      </c>
      <c r="Q92">
        <f t="shared" si="5"/>
        <v>1.2525551337481483E-2</v>
      </c>
    </row>
    <row r="93" spans="1:17" x14ac:dyDescent="0.25">
      <c r="A93" s="13">
        <v>44348</v>
      </c>
      <c r="B93" s="9">
        <v>2891.5729560279028</v>
      </c>
      <c r="C93" s="9">
        <v>3100.4594566368592</v>
      </c>
      <c r="D93" s="9">
        <v>2842.452613421508</v>
      </c>
      <c r="E93" s="9">
        <v>3051.430419921875</v>
      </c>
      <c r="F93" s="10">
        <v>1264.798774085968</v>
      </c>
      <c r="G93" s="10">
        <v>1437.217927768419</v>
      </c>
      <c r="H93" s="10">
        <v>1230.649163072967</v>
      </c>
      <c r="I93" s="10">
        <v>1428.545043945312</v>
      </c>
      <c r="J93" s="7">
        <v>257.10007964103642</v>
      </c>
      <c r="K93" s="7">
        <v>268.57647408872327</v>
      </c>
      <c r="L93" s="7">
        <v>253.83809616041231</v>
      </c>
      <c r="M93" s="7">
        <v>259.83822631835938</v>
      </c>
      <c r="O93">
        <f t="shared" si="3"/>
        <v>-5.3135060329272121E-2</v>
      </c>
      <c r="P93">
        <f t="shared" si="4"/>
        <v>1.8339877297782935E-2</v>
      </c>
      <c r="Q93">
        <f t="shared" si="5"/>
        <v>7.5047869022508859E-2</v>
      </c>
    </row>
    <row r="94" spans="1:17" x14ac:dyDescent="0.25">
      <c r="A94" s="13">
        <v>44378</v>
      </c>
      <c r="B94" s="9">
        <v>3063.9726730527332</v>
      </c>
      <c r="C94" s="9">
        <v>3077.5638887753898</v>
      </c>
      <c r="D94" s="9">
        <v>2858.0050698424479</v>
      </c>
      <c r="E94" s="9">
        <v>2889.29248046875</v>
      </c>
      <c r="F94" s="10">
        <v>1429.2225534539471</v>
      </c>
      <c r="G94" s="10">
        <v>1466.669585726014</v>
      </c>
      <c r="H94" s="10">
        <v>1386.761453572572</v>
      </c>
      <c r="I94" s="10">
        <v>1454.744384765625</v>
      </c>
      <c r="J94" s="7">
        <v>259.83819105569728</v>
      </c>
      <c r="K94" s="7">
        <v>286.43391354712082</v>
      </c>
      <c r="L94" s="7">
        <v>248.83796845808851</v>
      </c>
      <c r="M94" s="7">
        <v>279.33853149414063</v>
      </c>
      <c r="O94">
        <f t="shared" si="3"/>
        <v>0.19804754590418455</v>
      </c>
      <c r="P94">
        <f t="shared" si="4"/>
        <v>5.8313962279603081E-2</v>
      </c>
      <c r="Q94">
        <f t="shared" si="5"/>
        <v>9.3163989418099252E-2</v>
      </c>
    </row>
    <row r="95" spans="1:17" x14ac:dyDescent="0.25">
      <c r="A95" s="13">
        <v>44409</v>
      </c>
      <c r="B95" s="9">
        <v>2901.130143286503</v>
      </c>
      <c r="C95" s="9">
        <v>3476.5018881075111</v>
      </c>
      <c r="D95" s="9">
        <v>2894.2739488859502</v>
      </c>
      <c r="E95" s="9">
        <v>3461.509765625</v>
      </c>
      <c r="F95" s="10">
        <v>1463.55283306055</v>
      </c>
      <c r="G95" s="10">
        <v>1586.057603697426</v>
      </c>
      <c r="H95" s="10">
        <v>1463.55283306055</v>
      </c>
      <c r="I95" s="10">
        <v>1539.576293945312</v>
      </c>
      <c r="J95" s="7">
        <v>280.24330857185828</v>
      </c>
      <c r="K95" s="7">
        <v>306.0533183348719</v>
      </c>
      <c r="L95" s="7">
        <v>277.290866882675</v>
      </c>
      <c r="M95" s="7">
        <v>305.36282348632813</v>
      </c>
      <c r="O95">
        <f t="shared" si="3"/>
        <v>-3.1823885779608675E-3</v>
      </c>
      <c r="P95">
        <f t="shared" si="4"/>
        <v>-1.6870557727040231E-2</v>
      </c>
      <c r="Q95">
        <f t="shared" si="5"/>
        <v>-1.0760205070312405E-2</v>
      </c>
    </row>
    <row r="96" spans="1:17" x14ac:dyDescent="0.25">
      <c r="A96" s="13">
        <v>44440</v>
      </c>
      <c r="B96" s="9">
        <v>3464.6633640682958</v>
      </c>
      <c r="C96" s="9">
        <v>3639.7706032662641</v>
      </c>
      <c r="D96" s="9">
        <v>3387.8739913554359</v>
      </c>
      <c r="E96" s="9">
        <v>3450.493896484375</v>
      </c>
      <c r="F96" s="10">
        <v>1546.6682148044019</v>
      </c>
      <c r="G96" s="10">
        <v>1614.877005819433</v>
      </c>
      <c r="H96" s="10">
        <v>1497.8831192439829</v>
      </c>
      <c r="I96" s="10">
        <v>1513.602783203125</v>
      </c>
      <c r="J96" s="7">
        <v>305.71999366893129</v>
      </c>
      <c r="K96" s="7">
        <v>332.83955343743457</v>
      </c>
      <c r="L96" s="7">
        <v>298.71985715979298</v>
      </c>
      <c r="M96" s="7">
        <v>302.07705688476563</v>
      </c>
      <c r="O96">
        <f t="shared" si="3"/>
        <v>-9.9536319493437553E-2</v>
      </c>
      <c r="P96">
        <f t="shared" si="4"/>
        <v>-4.0588949463338407E-3</v>
      </c>
      <c r="Q96">
        <f t="shared" si="5"/>
        <v>1.9074783443608051E-2</v>
      </c>
    </row>
    <row r="97" spans="1:17" x14ac:dyDescent="0.25">
      <c r="A97" s="13">
        <v>44470</v>
      </c>
      <c r="B97" s="9">
        <v>3454.607727983042</v>
      </c>
      <c r="C97" s="9">
        <v>3647.495325390933</v>
      </c>
      <c r="D97" s="9">
        <v>3095.3431508204758</v>
      </c>
      <c r="E97" s="9">
        <v>3107.04443359375</v>
      </c>
      <c r="F97" s="10">
        <v>1506.9171940273479</v>
      </c>
      <c r="G97" s="10">
        <v>1669.7600143051841</v>
      </c>
      <c r="H97" s="10">
        <v>1500.819057900439</v>
      </c>
      <c r="I97" s="10">
        <v>1507.459228515625</v>
      </c>
      <c r="J97" s="7">
        <v>301.91042291994938</v>
      </c>
      <c r="K97" s="7">
        <v>352.29231418099153</v>
      </c>
      <c r="L97" s="7">
        <v>300.07706683575083</v>
      </c>
      <c r="M97" s="7">
        <v>307.839111328125</v>
      </c>
      <c r="O97">
        <f t="shared" si="3"/>
        <v>4.118382072492463E-2</v>
      </c>
      <c r="P97">
        <f t="shared" si="4"/>
        <v>3.6583295989199238E-2</v>
      </c>
      <c r="Q97">
        <f t="shared" si="5"/>
        <v>-1.4618422106591356E-2</v>
      </c>
    </row>
    <row r="98" spans="1:17" x14ac:dyDescent="0.25">
      <c r="A98" s="13">
        <v>44501</v>
      </c>
      <c r="B98" s="9">
        <v>3148.90858108676</v>
      </c>
      <c r="C98" s="9">
        <v>3274.3886496175592</v>
      </c>
      <c r="D98" s="9">
        <v>3121.0190777305102</v>
      </c>
      <c r="E98" s="9">
        <v>3235.00439453125</v>
      </c>
      <c r="F98" s="10">
        <v>1525.92185878941</v>
      </c>
      <c r="G98" s="10">
        <v>1648.4641546080711</v>
      </c>
      <c r="H98" s="10">
        <v>1521.6837821949159</v>
      </c>
      <c r="I98" s="10">
        <v>1562.607055664062</v>
      </c>
      <c r="J98" s="7">
        <v>310.81532494731982</v>
      </c>
      <c r="K98" s="7">
        <v>318.2916606368272</v>
      </c>
      <c r="L98" s="7">
        <v>287.57680222689169</v>
      </c>
      <c r="M98" s="7">
        <v>303.3389892578125</v>
      </c>
      <c r="O98">
        <f t="shared" si="3"/>
        <v>5.7998149212811698E-2</v>
      </c>
      <c r="P98">
        <f t="shared" si="4"/>
        <v>0.10219034211484165</v>
      </c>
      <c r="Q98">
        <f t="shared" si="5"/>
        <v>0.12276298585928989</v>
      </c>
    </row>
    <row r="99" spans="1:17" x14ac:dyDescent="0.25">
      <c r="A99" s="13">
        <v>44531</v>
      </c>
      <c r="B99" s="9">
        <v>3237.8888808528009</v>
      </c>
      <c r="C99" s="9">
        <v>3443.6488150783521</v>
      </c>
      <c r="D99" s="9">
        <v>3214.7164670801649</v>
      </c>
      <c r="E99" s="9">
        <v>3422.628662109375</v>
      </c>
      <c r="F99" s="10">
        <v>1563.108515800342</v>
      </c>
      <c r="G99" s="10">
        <v>1743.572356108486</v>
      </c>
      <c r="H99" s="10">
        <v>1540.3226773775971</v>
      </c>
      <c r="I99" s="10">
        <v>1722.290405273438</v>
      </c>
      <c r="J99" s="7">
        <v>307.05334261642668</v>
      </c>
      <c r="K99" s="7">
        <v>342.76829474453712</v>
      </c>
      <c r="L99" s="7">
        <v>296.76744802949202</v>
      </c>
      <c r="M99" s="7">
        <v>340.57778930664063</v>
      </c>
      <c r="O99">
        <f t="shared" si="3"/>
        <v>2.8083141220252076E-4</v>
      </c>
      <c r="P99">
        <f t="shared" si="4"/>
        <v>-8.0941013337370721E-2</v>
      </c>
      <c r="Q99">
        <f t="shared" si="5"/>
        <v>-0.19931482404250231</v>
      </c>
    </row>
    <row r="100" spans="1:17" x14ac:dyDescent="0.25">
      <c r="A100" s="13">
        <v>44562</v>
      </c>
      <c r="B100" s="9">
        <v>3429.1770004228488</v>
      </c>
      <c r="C100" s="9">
        <v>3705.3246675242081</v>
      </c>
      <c r="D100" s="9">
        <v>3321.3282846643569</v>
      </c>
      <c r="E100" s="9">
        <v>3423.58984375</v>
      </c>
      <c r="F100" s="10">
        <v>1722.609271102378</v>
      </c>
      <c r="G100" s="10">
        <v>1780.6675390692781</v>
      </c>
      <c r="H100" s="10">
        <v>1517.5823550057121</v>
      </c>
      <c r="I100" s="10">
        <v>1582.886474609375</v>
      </c>
      <c r="J100" s="7">
        <v>342.05400956257012</v>
      </c>
      <c r="K100" s="7">
        <v>346.05409598896961</v>
      </c>
      <c r="L100" s="7">
        <v>255.93336313386311</v>
      </c>
      <c r="M100" s="7">
        <v>272.69558715820313</v>
      </c>
      <c r="O100">
        <f t="shared" si="3"/>
        <v>-4.7380151385321742E-2</v>
      </c>
      <c r="P100">
        <f t="shared" si="4"/>
        <v>-1.1170581705599869E-2</v>
      </c>
      <c r="Q100">
        <f t="shared" si="5"/>
        <v>-2.617224032752238E-2</v>
      </c>
    </row>
    <row r="101" spans="1:17" x14ac:dyDescent="0.25">
      <c r="A101" s="13">
        <v>44593</v>
      </c>
      <c r="B101" s="9">
        <v>3468.235040956597</v>
      </c>
      <c r="C101" s="9">
        <v>3562.6939372843931</v>
      </c>
      <c r="D101" s="9">
        <v>3112.2822328106449</v>
      </c>
      <c r="E101" s="9">
        <v>3261.379638671875</v>
      </c>
      <c r="F101" s="10">
        <v>1606.8571761746171</v>
      </c>
      <c r="G101" s="10">
        <v>1634.154563563503</v>
      </c>
      <c r="H101" s="10">
        <v>1517.536697862017</v>
      </c>
      <c r="I101" s="10">
        <v>1565.204711914062</v>
      </c>
      <c r="J101" s="7">
        <v>277.07237753731641</v>
      </c>
      <c r="K101" s="7">
        <v>281.77822476006969</v>
      </c>
      <c r="L101" s="7">
        <v>253.4475268380109</v>
      </c>
      <c r="M101" s="7">
        <v>265.55853271484381</v>
      </c>
      <c r="O101">
        <f t="shared" si="3"/>
        <v>5.1834805280279513E-2</v>
      </c>
      <c r="P101">
        <f t="shared" si="4"/>
        <v>0.11058045849851943</v>
      </c>
      <c r="Q101">
        <f t="shared" si="5"/>
        <v>6.5035690226713211E-2</v>
      </c>
    </row>
    <row r="102" spans="1:17" x14ac:dyDescent="0.25">
      <c r="A102" s="13">
        <v>44621</v>
      </c>
      <c r="B102" s="9">
        <v>3266.47141755556</v>
      </c>
      <c r="C102" s="9">
        <v>3466.445369532149</v>
      </c>
      <c r="D102" s="9">
        <v>3074.6174039979428</v>
      </c>
      <c r="E102" s="9">
        <v>3430.4326171875</v>
      </c>
      <c r="F102" s="10">
        <v>1558.551141458579</v>
      </c>
      <c r="G102" s="10">
        <v>1753.5978924949161</v>
      </c>
      <c r="H102" s="10">
        <v>1532.119572392907</v>
      </c>
      <c r="I102" s="10">
        <v>1738.285766601562</v>
      </c>
      <c r="J102" s="7">
        <v>265.74967326344671</v>
      </c>
      <c r="K102" s="7">
        <v>294.24760494559268</v>
      </c>
      <c r="L102" s="7">
        <v>262.907041713007</v>
      </c>
      <c r="M102" s="7">
        <v>282.82931518554688</v>
      </c>
      <c r="O102">
        <f t="shared" si="3"/>
        <v>-5.0470669384754967E-2</v>
      </c>
      <c r="P102">
        <f t="shared" si="4"/>
        <v>-0.17790466415220668</v>
      </c>
      <c r="Q102">
        <f t="shared" si="5"/>
        <v>-0.14020278490434196</v>
      </c>
    </row>
    <row r="103" spans="1:17" x14ac:dyDescent="0.25">
      <c r="A103" s="13">
        <v>44652</v>
      </c>
      <c r="B103" s="9">
        <v>3437.176475408955</v>
      </c>
      <c r="C103" s="9">
        <v>3519.1571920768629</v>
      </c>
      <c r="D103" s="9">
        <v>3156.277080105438</v>
      </c>
      <c r="E103" s="9">
        <v>3257.29638671875</v>
      </c>
      <c r="F103" s="10">
        <v>1726.2550661436719</v>
      </c>
      <c r="G103" s="10">
        <v>1740.792386109455</v>
      </c>
      <c r="H103" s="10">
        <v>1413.086534685347</v>
      </c>
      <c r="I103" s="10">
        <v>1429.03662109375</v>
      </c>
      <c r="J103" s="7">
        <v>282.63817561117378</v>
      </c>
      <c r="K103" s="7">
        <v>291.14218767031599</v>
      </c>
      <c r="L103" s="7">
        <v>242.33979123608299</v>
      </c>
      <c r="M103" s="7">
        <v>243.17585754394531</v>
      </c>
      <c r="O103">
        <f t="shared" si="3"/>
        <v>-5.2195619120115402E-2</v>
      </c>
      <c r="P103">
        <f t="shared" si="4"/>
        <v>-4.0787011299884816E-2</v>
      </c>
      <c r="Q103">
        <f t="shared" si="5"/>
        <v>-4.4634506621886373E-2</v>
      </c>
    </row>
    <row r="104" spans="1:17" x14ac:dyDescent="0.25">
      <c r="A104" s="13">
        <v>44682</v>
      </c>
      <c r="B104" s="9">
        <v>3248.0296840400401</v>
      </c>
      <c r="C104" s="9">
        <v>3252.800756289138</v>
      </c>
      <c r="D104" s="9">
        <v>2894.7835178379451</v>
      </c>
      <c r="E104" s="9">
        <v>3087.27978515625</v>
      </c>
      <c r="F104" s="10">
        <v>1408.164881247769</v>
      </c>
      <c r="G104" s="10">
        <v>1448.495817167001</v>
      </c>
      <c r="H104" s="10">
        <v>1275.5512953438531</v>
      </c>
      <c r="I104" s="10">
        <v>1370.75048828125</v>
      </c>
      <c r="J104" s="7">
        <v>248.76529001127551</v>
      </c>
      <c r="K104" s="7">
        <v>252.11714835199339</v>
      </c>
      <c r="L104" s="7">
        <v>215.2711228388919</v>
      </c>
      <c r="M104" s="7">
        <v>232.32182312011719</v>
      </c>
      <c r="O104">
        <f t="shared" si="3"/>
        <v>-2.304915156366321E-2</v>
      </c>
      <c r="P104">
        <f t="shared" si="4"/>
        <v>-1.8140937706270479E-2</v>
      </c>
      <c r="Q104">
        <f t="shared" si="5"/>
        <v>-0.13005749652079066</v>
      </c>
    </row>
    <row r="105" spans="1:17" x14ac:dyDescent="0.25">
      <c r="A105" s="13">
        <v>44713</v>
      </c>
      <c r="B105" s="9">
        <v>3126.734017153884</v>
      </c>
      <c r="C105" s="9">
        <v>3212.1765272238199</v>
      </c>
      <c r="D105" s="9">
        <v>2792.6769855560751</v>
      </c>
      <c r="E105" s="9">
        <v>3016.12060546875</v>
      </c>
      <c r="F105" s="10">
        <v>1386.365374801215</v>
      </c>
      <c r="G105" s="10">
        <v>1432.327348642541</v>
      </c>
      <c r="H105" s="10">
        <v>1259.3021572533751</v>
      </c>
      <c r="I105" s="10">
        <v>1345.8837890625</v>
      </c>
      <c r="J105" s="7">
        <v>232.3461140282389</v>
      </c>
      <c r="K105" s="7">
        <v>237.05813618974841</v>
      </c>
      <c r="L105" s="7">
        <v>195.33007788685629</v>
      </c>
      <c r="M105" s="7">
        <v>202.10662841796881</v>
      </c>
      <c r="O105">
        <f t="shared" si="3"/>
        <v>1.0887378450594664E-2</v>
      </c>
      <c r="P105">
        <f t="shared" si="4"/>
        <v>6.0498227741558643E-2</v>
      </c>
      <c r="Q105">
        <f t="shared" si="5"/>
        <v>1.8387257026286571E-2</v>
      </c>
    </row>
    <row r="106" spans="1:17" x14ac:dyDescent="0.25">
      <c r="A106" s="13">
        <v>44743</v>
      </c>
      <c r="B106" s="9">
        <v>3013.118538156255</v>
      </c>
      <c r="C106" s="9">
        <v>3078.193355411981</v>
      </c>
      <c r="D106" s="9">
        <v>2727.6943725246529</v>
      </c>
      <c r="E106" s="9">
        <v>3048.958251953125</v>
      </c>
      <c r="F106" s="10">
        <v>1338.975665459044</v>
      </c>
      <c r="G106" s="10">
        <v>1432.281233902745</v>
      </c>
      <c r="H106" s="10">
        <v>1299.5534584444929</v>
      </c>
      <c r="I106" s="10">
        <v>1427.307373046875</v>
      </c>
      <c r="J106" s="7">
        <v>199.89635569565169</v>
      </c>
      <c r="K106" s="7">
        <v>206.16284844997341</v>
      </c>
      <c r="L106" s="7">
        <v>189.93797102551591</v>
      </c>
      <c r="M106" s="7">
        <v>205.82281494140619</v>
      </c>
      <c r="O106">
        <f t="shared" si="3"/>
        <v>-2.4455394400607341E-2</v>
      </c>
      <c r="P106">
        <f t="shared" si="4"/>
        <v>-3.6396572778007334E-2</v>
      </c>
      <c r="Q106">
        <f t="shared" si="5"/>
        <v>-2.4191618471140687E-2</v>
      </c>
    </row>
    <row r="107" spans="1:17" x14ac:dyDescent="0.25">
      <c r="A107" s="13">
        <v>44774</v>
      </c>
      <c r="B107" s="9">
        <v>3081.317717582378</v>
      </c>
      <c r="C107" s="9">
        <v>3174.811614148357</v>
      </c>
      <c r="D107" s="9">
        <v>2853.7185477524599</v>
      </c>
      <c r="E107" s="9">
        <v>2974.394775390625</v>
      </c>
      <c r="F107" s="10">
        <v>1446.0973509956509</v>
      </c>
      <c r="G107" s="10">
        <v>1502.283299027966</v>
      </c>
      <c r="H107" s="10">
        <v>1335.5676171615889</v>
      </c>
      <c r="I107" s="10">
        <v>1375.358276367188</v>
      </c>
      <c r="J107" s="7">
        <v>207.42587155380929</v>
      </c>
      <c r="K107" s="7">
        <v>215.9997951296821</v>
      </c>
      <c r="L107" s="7">
        <v>193.8484578723502</v>
      </c>
      <c r="M107" s="7">
        <v>200.8436279296875</v>
      </c>
      <c r="O107">
        <f t="shared" si="3"/>
        <v>-6.4453681449933894E-2</v>
      </c>
      <c r="P107">
        <f t="shared" si="4"/>
        <v>-5.3643071518563255E-2</v>
      </c>
      <c r="Q107">
        <f t="shared" si="5"/>
        <v>-4.631768705126265E-2</v>
      </c>
    </row>
    <row r="108" spans="1:17" x14ac:dyDescent="0.25">
      <c r="A108" s="13">
        <v>44805</v>
      </c>
      <c r="B108" s="9">
        <v>2954.0202127786829</v>
      </c>
      <c r="C108" s="9">
        <v>3027.2778497735799</v>
      </c>
      <c r="D108" s="9">
        <v>2709.8892895512922</v>
      </c>
      <c r="E108" s="9">
        <v>2782.68408203125</v>
      </c>
      <c r="F108" s="10">
        <v>1349.3839712200511</v>
      </c>
      <c r="G108" s="10">
        <v>1430.439117614156</v>
      </c>
      <c r="H108" s="10">
        <v>1248.5255788319309</v>
      </c>
      <c r="I108" s="10">
        <v>1301.579833984375</v>
      </c>
      <c r="J108" s="7">
        <v>199.58059821174601</v>
      </c>
      <c r="K108" s="7">
        <v>206.91580134274301</v>
      </c>
      <c r="L108" s="7">
        <v>186.8290085190873</v>
      </c>
      <c r="M108" s="7">
        <v>191.541015625</v>
      </c>
      <c r="O108">
        <f t="shared" si="3"/>
        <v>6.2720468747066341E-2</v>
      </c>
      <c r="P108">
        <f t="shared" si="4"/>
        <v>8.8316463372430321E-2</v>
      </c>
      <c r="Q108">
        <f t="shared" si="5"/>
        <v>-2.0035478846526573E-2</v>
      </c>
    </row>
    <row r="109" spans="1:17" x14ac:dyDescent="0.25">
      <c r="A109" s="13">
        <v>44835</v>
      </c>
      <c r="B109" s="9">
        <v>2782.6840605497591</v>
      </c>
      <c r="C109" s="9">
        <v>2963.0037147820872</v>
      </c>
      <c r="D109" s="9">
        <v>2754.205217415642</v>
      </c>
      <c r="E109" s="9">
        <v>2957.21533203125</v>
      </c>
      <c r="F109" s="10">
        <v>1299.6455381075029</v>
      </c>
      <c r="G109" s="10">
        <v>1424.175668010324</v>
      </c>
      <c r="H109" s="10">
        <v>1277.539589904399</v>
      </c>
      <c r="I109" s="10">
        <v>1416.53076171875</v>
      </c>
      <c r="J109" s="7">
        <v>191.39529149460711</v>
      </c>
      <c r="K109" s="7">
        <v>203.00530748074149</v>
      </c>
      <c r="L109" s="7">
        <v>180.90255173707499</v>
      </c>
      <c r="M109" s="7">
        <v>187.7033996582031</v>
      </c>
      <c r="O109">
        <f t="shared" si="3"/>
        <v>6.5183359622427731E-2</v>
      </c>
      <c r="P109">
        <f t="shared" si="4"/>
        <v>7.3051786332902713E-2</v>
      </c>
      <c r="Q109">
        <f t="shared" si="5"/>
        <v>5.3183273678537361E-2</v>
      </c>
    </row>
    <row r="110" spans="1:17" x14ac:dyDescent="0.25">
      <c r="A110" s="13">
        <v>44866</v>
      </c>
      <c r="B110" s="9">
        <v>2979.682549241576</v>
      </c>
      <c r="C110" s="9">
        <v>3183.032651542575</v>
      </c>
      <c r="D110" s="9">
        <v>2941.6124387651339</v>
      </c>
      <c r="E110" s="9">
        <v>3149.9765625</v>
      </c>
      <c r="F110" s="10">
        <v>1443.2840016927121</v>
      </c>
      <c r="G110" s="10">
        <v>1539.192551482615</v>
      </c>
      <c r="H110" s="10">
        <v>1379.965735812</v>
      </c>
      <c r="I110" s="10">
        <v>1520.010864257812</v>
      </c>
      <c r="J110" s="7">
        <v>188.4806416047829</v>
      </c>
      <c r="K110" s="7">
        <v>198.90051805635929</v>
      </c>
      <c r="L110" s="7">
        <v>186.90187334391811</v>
      </c>
      <c r="M110" s="7">
        <v>197.68608093261719</v>
      </c>
      <c r="O110">
        <f t="shared" si="3"/>
        <v>-3.9249423978849049E-2</v>
      </c>
      <c r="P110">
        <f t="shared" si="4"/>
        <v>-7.577805816271492E-2</v>
      </c>
      <c r="Q110">
        <f t="shared" si="5"/>
        <v>-3.4770876276624341E-2</v>
      </c>
    </row>
    <row r="111" spans="1:17" x14ac:dyDescent="0.25">
      <c r="A111" s="13">
        <v>44896</v>
      </c>
      <c r="B111" s="9">
        <v>3176.5330327864931</v>
      </c>
      <c r="C111" s="9">
        <v>3230.9917735537019</v>
      </c>
      <c r="D111" s="9">
        <v>2937.8984261141368</v>
      </c>
      <c r="E111" s="9">
        <v>3026.341796875</v>
      </c>
      <c r="F111" s="10">
        <v>1538.261369158535</v>
      </c>
      <c r="G111" s="10">
        <v>1557.30336061669</v>
      </c>
      <c r="H111" s="10">
        <v>1380.896858633236</v>
      </c>
      <c r="I111" s="10">
        <v>1404.827392578125</v>
      </c>
      <c r="J111" s="7">
        <v>200.13924608838141</v>
      </c>
      <c r="K111" s="7">
        <v>202.25236973410341</v>
      </c>
      <c r="L111" s="7">
        <v>182.79707732998031</v>
      </c>
      <c r="M111" s="7">
        <v>190.81236267089841</v>
      </c>
      <c r="O111">
        <f t="shared" si="3"/>
        <v>3.0129568689508206E-2</v>
      </c>
      <c r="P111">
        <f t="shared" si="4"/>
        <v>1.6206064711645245E-2</v>
      </c>
      <c r="Q111">
        <f t="shared" si="5"/>
        <v>1.5274913497147991E-2</v>
      </c>
    </row>
    <row r="112" spans="1:17" x14ac:dyDescent="0.25">
      <c r="A112" s="13">
        <v>44927</v>
      </c>
      <c r="B112" s="9">
        <v>3031.680758559683</v>
      </c>
      <c r="C112" s="9">
        <v>3210.8423678499748</v>
      </c>
      <c r="D112" s="9">
        <v>2971.325705173349</v>
      </c>
      <c r="E112" s="9">
        <v>3117.524169921875</v>
      </c>
      <c r="F112" s="10">
        <v>1408.8314016448819</v>
      </c>
      <c r="G112" s="10">
        <v>1460.789670648438</v>
      </c>
      <c r="H112" s="10">
        <v>1344.5819854429669</v>
      </c>
      <c r="I112" s="10">
        <v>1427.594116210938</v>
      </c>
      <c r="J112" s="7">
        <v>190.78807308080161</v>
      </c>
      <c r="K112" s="7">
        <v>199.33771343904499</v>
      </c>
      <c r="L112" s="7">
        <v>185.3231059970104</v>
      </c>
      <c r="M112" s="7">
        <v>193.72700500488281</v>
      </c>
      <c r="O112">
        <f t="shared" si="3"/>
        <v>9.5428289817382668E-3</v>
      </c>
      <c r="P112">
        <f t="shared" si="4"/>
        <v>-2.990572517768748E-2</v>
      </c>
      <c r="Q112">
        <f t="shared" si="5"/>
        <v>-2.4668848912811354E-2</v>
      </c>
    </row>
    <row r="113" spans="1:17" x14ac:dyDescent="0.25">
      <c r="A113" s="13">
        <v>44958</v>
      </c>
      <c r="B113" s="9">
        <v>3209.808550546536</v>
      </c>
      <c r="C113" s="9">
        <v>3394.989813078068</v>
      </c>
      <c r="D113" s="9">
        <v>3133.8842792781161</v>
      </c>
      <c r="E113" s="9">
        <v>3147.274169921875</v>
      </c>
      <c r="F113" s="10">
        <v>1433.972489408618</v>
      </c>
      <c r="G113" s="10">
        <v>1508.4645667804939</v>
      </c>
      <c r="H113" s="10">
        <v>1379.3139731033591</v>
      </c>
      <c r="I113" s="10">
        <v>1384.90087890625</v>
      </c>
      <c r="J113" s="7">
        <v>195.29425291782169</v>
      </c>
      <c r="K113" s="7">
        <v>201.6161202754522</v>
      </c>
      <c r="L113" s="7">
        <v>188.14249763581631</v>
      </c>
      <c r="M113" s="7">
        <v>188.94798278808591</v>
      </c>
      <c r="O113">
        <f t="shared" si="3"/>
        <v>-3.2693066257810058E-2</v>
      </c>
      <c r="P113">
        <f t="shared" si="4"/>
        <v>-4.0072778505061392E-2</v>
      </c>
      <c r="Q113">
        <f t="shared" si="5"/>
        <v>-5.619429059198193E-2</v>
      </c>
    </row>
    <row r="114" spans="1:17" x14ac:dyDescent="0.25">
      <c r="A114" s="13">
        <v>44986</v>
      </c>
      <c r="B114" s="9">
        <v>3159.0025385430781</v>
      </c>
      <c r="C114" s="9">
        <v>3232.6002228169659</v>
      </c>
      <c r="D114" s="9">
        <v>2940.2038382923688</v>
      </c>
      <c r="E114" s="9">
        <v>3044.380126953125</v>
      </c>
      <c r="F114" s="10">
        <v>1389.2770991913451</v>
      </c>
      <c r="G114" s="10">
        <v>1415.349323572952</v>
      </c>
      <c r="H114" s="10">
        <v>1271.0209386033421</v>
      </c>
      <c r="I114" s="10">
        <v>1329.404052734375</v>
      </c>
      <c r="J114" s="7">
        <v>189.48497812132371</v>
      </c>
      <c r="K114" s="7">
        <v>193.561239228414</v>
      </c>
      <c r="L114" s="7">
        <v>173.301992247382</v>
      </c>
      <c r="M114" s="7">
        <v>178.33018493652341</v>
      </c>
      <c r="O114">
        <f t="shared" si="3"/>
        <v>3.1817719974392492E-3</v>
      </c>
      <c r="P114">
        <f t="shared" si="4"/>
        <v>-0.1226797391262352</v>
      </c>
      <c r="Q114">
        <f t="shared" si="5"/>
        <v>5.4338961758261257E-2</v>
      </c>
    </row>
    <row r="115" spans="1:17" x14ac:dyDescent="0.25">
      <c r="A115" s="13">
        <v>45017</v>
      </c>
      <c r="B115" s="9">
        <v>3062.6134787032852</v>
      </c>
      <c r="C115" s="9">
        <v>3110.0958582180651</v>
      </c>
      <c r="D115" s="9">
        <v>2915.7030428540679</v>
      </c>
      <c r="E115" s="9">
        <v>3054.066650390625</v>
      </c>
      <c r="F115" s="10">
        <v>1332.523546726964</v>
      </c>
      <c r="G115" s="10">
        <v>1338.995000043856</v>
      </c>
      <c r="H115" s="10">
        <v>1131.767320878087</v>
      </c>
      <c r="I115" s="10">
        <v>1166.313110351562</v>
      </c>
      <c r="J115" s="7">
        <v>179.20891562989641</v>
      </c>
      <c r="K115" s="7">
        <v>189.41176275761961</v>
      </c>
      <c r="L115" s="7">
        <v>171.76425227408791</v>
      </c>
      <c r="M115" s="7">
        <v>188.02046203613281</v>
      </c>
      <c r="O115">
        <f t="shared" si="3"/>
        <v>2.3320756448501321E-2</v>
      </c>
      <c r="P115">
        <f t="shared" si="4"/>
        <v>5.5526662638521525E-2</v>
      </c>
      <c r="Q115">
        <f t="shared" si="5"/>
        <v>4.8422636092571338E-2</v>
      </c>
    </row>
    <row r="116" spans="1:17" x14ac:dyDescent="0.25">
      <c r="A116" s="13">
        <v>45047</v>
      </c>
      <c r="B116" s="9">
        <v>3055.0158827905411</v>
      </c>
      <c r="C116" s="9">
        <v>3170.8728730611178</v>
      </c>
      <c r="D116" s="9">
        <v>3014.228570700036</v>
      </c>
      <c r="E116" s="9">
        <v>3125.289794921875</v>
      </c>
      <c r="F116" s="10">
        <v>1168.547779150339</v>
      </c>
      <c r="G116" s="10">
        <v>1239.408453734449</v>
      </c>
      <c r="H116" s="10">
        <v>1153.695967727863</v>
      </c>
      <c r="I116" s="10">
        <v>1231.074584960938</v>
      </c>
      <c r="J116" s="7">
        <v>189.89992992595521</v>
      </c>
      <c r="K116" s="7">
        <v>198.17449581376829</v>
      </c>
      <c r="L116" s="7">
        <v>185.01818365536511</v>
      </c>
      <c r="M116" s="7">
        <v>197.1249084472656</v>
      </c>
      <c r="O116">
        <f t="shared" si="3"/>
        <v>2.8866854300308247E-3</v>
      </c>
      <c r="P116">
        <f t="shared" si="4"/>
        <v>9.9084151325089156E-3</v>
      </c>
      <c r="Q116">
        <f t="shared" si="5"/>
        <v>-3.6527913088993405E-2</v>
      </c>
    </row>
    <row r="117" spans="1:17" x14ac:dyDescent="0.25">
      <c r="A117" s="13">
        <v>45078</v>
      </c>
      <c r="B117" s="9">
        <v>3143.3331745426831</v>
      </c>
      <c r="C117" s="9">
        <v>3171.6327159579209</v>
      </c>
      <c r="D117" s="9">
        <v>2997.2773450176892</v>
      </c>
      <c r="E117" s="9">
        <v>3134.3115234375</v>
      </c>
      <c r="F117" s="10">
        <v>1231.0745294730041</v>
      </c>
      <c r="G117" s="10">
        <v>1246.67130638054</v>
      </c>
      <c r="H117" s="10">
        <v>1175.3917762354761</v>
      </c>
      <c r="I117" s="10">
        <v>1243.272583007812</v>
      </c>
      <c r="J117" s="7">
        <v>197.24696687819099</v>
      </c>
      <c r="K117" s="7">
        <v>200.0051656459944</v>
      </c>
      <c r="L117" s="7">
        <v>184.09066863226411</v>
      </c>
      <c r="M117" s="7">
        <v>189.9243469238281</v>
      </c>
      <c r="O117">
        <f t="shared" si="3"/>
        <v>2.4177879350123929E-2</v>
      </c>
      <c r="P117">
        <f t="shared" si="4"/>
        <v>1.7350410004468391E-2</v>
      </c>
      <c r="Q117">
        <f t="shared" si="5"/>
        <v>4.0997255376888773E-2</v>
      </c>
    </row>
    <row r="118" spans="1:17" x14ac:dyDescent="0.25">
      <c r="A118" s="13">
        <v>45108</v>
      </c>
      <c r="B118" s="9">
        <v>3157.9519067821379</v>
      </c>
      <c r="C118" s="9">
        <v>3395.3590698128592</v>
      </c>
      <c r="D118" s="9">
        <v>3123.653807534231</v>
      </c>
      <c r="E118" s="9">
        <v>3210.092529296875</v>
      </c>
      <c r="F118" s="10">
        <v>1257.9079435821759</v>
      </c>
      <c r="G118" s="10">
        <v>1414.556644733445</v>
      </c>
      <c r="H118" s="10">
        <v>1237.713449431162</v>
      </c>
      <c r="I118" s="10">
        <v>1264.843872070312</v>
      </c>
      <c r="J118" s="7">
        <v>193.0242444795476</v>
      </c>
      <c r="K118" s="7">
        <v>207.47421641408661</v>
      </c>
      <c r="L118" s="7">
        <v>189.21648834922851</v>
      </c>
      <c r="M118" s="7">
        <v>197.7107238769531</v>
      </c>
      <c r="O118">
        <f t="shared" si="3"/>
        <v>3.107645647930922E-3</v>
      </c>
      <c r="P118">
        <f t="shared" si="4"/>
        <v>6.9944403379361961E-2</v>
      </c>
      <c r="Q118">
        <f t="shared" si="5"/>
        <v>8.5186039852839686E-3</v>
      </c>
    </row>
    <row r="119" spans="1:17" x14ac:dyDescent="0.25">
      <c r="A119" s="13">
        <v>45139</v>
      </c>
      <c r="B119" s="9">
        <v>3285.2456682048191</v>
      </c>
      <c r="C119" s="9">
        <v>3345.4352056295938</v>
      </c>
      <c r="D119" s="9">
        <v>3208.5100029620789</v>
      </c>
      <c r="E119" s="9">
        <v>3220.068359375</v>
      </c>
      <c r="F119" s="10">
        <v>1273.950262113676</v>
      </c>
      <c r="G119" s="10">
        <v>1363.5042702447049</v>
      </c>
      <c r="H119" s="10">
        <v>1272.1572720393669</v>
      </c>
      <c r="I119" s="10">
        <v>1353.312622070312</v>
      </c>
      <c r="J119" s="7">
        <v>197.73513749661149</v>
      </c>
      <c r="K119" s="7">
        <v>205.9364806164624</v>
      </c>
      <c r="L119" s="7">
        <v>193.8297402675133</v>
      </c>
      <c r="M119" s="7">
        <v>199.39494323730469</v>
      </c>
      <c r="O119">
        <f t="shared" si="3"/>
        <v>5.1741777487982775E-2</v>
      </c>
      <c r="P119">
        <f t="shared" si="4"/>
        <v>6.6243701594133418E-4</v>
      </c>
      <c r="Q119">
        <f t="shared" si="5"/>
        <v>-5.386320783847048E-3</v>
      </c>
    </row>
    <row r="120" spans="1:17" x14ac:dyDescent="0.25">
      <c r="A120" s="13">
        <v>45170</v>
      </c>
      <c r="B120" s="9">
        <v>3221.9865552372239</v>
      </c>
      <c r="C120" s="9">
        <v>3484.8061927246122</v>
      </c>
      <c r="D120" s="9">
        <v>3220.0681637227181</v>
      </c>
      <c r="E120" s="9">
        <v>3386.680419921875</v>
      </c>
      <c r="F120" s="10">
        <v>1349.4907723790161</v>
      </c>
      <c r="G120" s="10">
        <v>1433.713035462413</v>
      </c>
      <c r="H120" s="10">
        <v>1336.2322075752411</v>
      </c>
      <c r="I120" s="10">
        <v>1354.209106445312</v>
      </c>
      <c r="J120" s="7">
        <v>198.2232972278114</v>
      </c>
      <c r="K120" s="7">
        <v>216.55426303066321</v>
      </c>
      <c r="L120" s="7">
        <v>196.0265114518198</v>
      </c>
      <c r="M120" s="7">
        <v>198.32093811035159</v>
      </c>
      <c r="O120">
        <f t="shared" si="3"/>
        <v>-4.6038367072061007E-2</v>
      </c>
      <c r="P120">
        <f t="shared" si="4"/>
        <v>-4.6270124406857627E-2</v>
      </c>
      <c r="Q120">
        <f t="shared" si="5"/>
        <v>-5.9815370448977417E-2</v>
      </c>
    </row>
    <row r="121" spans="1:17" x14ac:dyDescent="0.25">
      <c r="A121" s="13">
        <v>45200</v>
      </c>
      <c r="B121" s="9">
        <v>3386.968310242899</v>
      </c>
      <c r="C121" s="9">
        <v>3529.8404750253821</v>
      </c>
      <c r="D121" s="9">
        <v>3194.505536226508</v>
      </c>
      <c r="E121" s="9">
        <v>3230.76318359375</v>
      </c>
      <c r="F121" s="10">
        <v>1354.2562999518159</v>
      </c>
      <c r="G121" s="10">
        <v>1432.958139823819</v>
      </c>
      <c r="H121" s="10">
        <v>1277.58336688584</v>
      </c>
      <c r="I121" s="10">
        <v>1291.549682617188</v>
      </c>
      <c r="J121" s="7">
        <v>198.32093476029939</v>
      </c>
      <c r="K121" s="7">
        <v>206.88839318278161</v>
      </c>
      <c r="L121" s="7">
        <v>183.06547824027641</v>
      </c>
      <c r="M121" s="7">
        <v>186.45829772949219</v>
      </c>
      <c r="O121">
        <f t="shared" si="3"/>
        <v>3.9854967873998184E-2</v>
      </c>
      <c r="P121">
        <f t="shared" si="4"/>
        <v>7.7070614226811399E-2</v>
      </c>
      <c r="Q121">
        <f t="shared" si="5"/>
        <v>8.1947957774193378E-2</v>
      </c>
    </row>
    <row r="122" spans="1:17" x14ac:dyDescent="0.25">
      <c r="A122" s="13">
        <v>45231</v>
      </c>
      <c r="B122" s="9">
        <v>3226.188612877409</v>
      </c>
      <c r="C122" s="9">
        <v>3407.6090366830099</v>
      </c>
      <c r="D122" s="9">
        <v>3186.0385645615479</v>
      </c>
      <c r="E122" s="9">
        <v>3359.525146484375</v>
      </c>
      <c r="F122" s="10">
        <v>1309.888250737594</v>
      </c>
      <c r="G122" s="10">
        <v>1401.270223972042</v>
      </c>
      <c r="H122" s="10">
        <v>1292.3479013016299</v>
      </c>
      <c r="I122" s="10">
        <v>1391.090209960938</v>
      </c>
      <c r="J122" s="7">
        <v>186.5071193747024</v>
      </c>
      <c r="K122" s="7">
        <v>202.34839275196259</v>
      </c>
      <c r="L122" s="7">
        <v>183.99302290272161</v>
      </c>
      <c r="M122" s="7">
        <v>201.73817443847659</v>
      </c>
      <c r="O122">
        <f t="shared" si="3"/>
        <v>8.6319906486737694E-2</v>
      </c>
      <c r="P122">
        <f t="shared" si="4"/>
        <v>6.0159474389316597E-2</v>
      </c>
      <c r="Q122">
        <f t="shared" si="5"/>
        <v>0.14143983188102241</v>
      </c>
    </row>
    <row r="123" spans="1:17" x14ac:dyDescent="0.25">
      <c r="A123" s="13">
        <v>45261</v>
      </c>
      <c r="B123" s="9">
        <v>3361.1601016080758</v>
      </c>
      <c r="C123" s="9">
        <v>3778.3838654433648</v>
      </c>
      <c r="D123" s="9">
        <v>3356.255451017958</v>
      </c>
      <c r="E123" s="9">
        <v>3649.51904296875</v>
      </c>
      <c r="F123" s="10">
        <v>1393.3366452184571</v>
      </c>
      <c r="G123" s="10">
        <v>1522.7148071603931</v>
      </c>
      <c r="H123" s="10">
        <v>1369.43967712115</v>
      </c>
      <c r="I123" s="10">
        <v>1474.777465820312</v>
      </c>
      <c r="J123" s="7">
        <v>202.10430470581429</v>
      </c>
      <c r="K123" s="7">
        <v>233.17661813812899</v>
      </c>
      <c r="L123" s="7">
        <v>196.27061169052919</v>
      </c>
      <c r="M123" s="7">
        <v>230.27198791503909</v>
      </c>
      <c r="O123">
        <f t="shared" si="3"/>
        <v>5.2175378952839862E-3</v>
      </c>
      <c r="P123">
        <f t="shared" si="4"/>
        <v>7.7292017292400345E-2</v>
      </c>
      <c r="Q123">
        <f t="shared" si="5"/>
        <v>1.2931922480162983E-2</v>
      </c>
    </row>
    <row r="124" spans="1:17" x14ac:dyDescent="0.25">
      <c r="A124" s="13">
        <v>45292</v>
      </c>
      <c r="B124" s="9">
        <v>3646.682375974834</v>
      </c>
      <c r="C124" s="9">
        <v>3813.052642600268</v>
      </c>
      <c r="D124" s="9">
        <v>3511.614770055794</v>
      </c>
      <c r="E124" s="9">
        <v>3668.560546875</v>
      </c>
      <c r="F124" s="10">
        <v>1473.9649807067799</v>
      </c>
      <c r="G124" s="10">
        <v>1615.3394662009471</v>
      </c>
      <c r="H124" s="10">
        <v>1421.057117090277</v>
      </c>
      <c r="I124" s="10">
        <v>1588.765991210938</v>
      </c>
      <c r="J124" s="7">
        <v>230.54048399870979</v>
      </c>
      <c r="K124" s="7">
        <v>256.99955662326238</v>
      </c>
      <c r="L124" s="7">
        <v>217.9699864593413</v>
      </c>
      <c r="M124" s="7">
        <v>233.2498474121094</v>
      </c>
      <c r="O124">
        <f t="shared" si="3"/>
        <v>7.271763394936813E-2</v>
      </c>
      <c r="P124">
        <f t="shared" si="4"/>
        <v>7.7913690108253296E-3</v>
      </c>
      <c r="Q124">
        <f t="shared" si="5"/>
        <v>9.1186910181180969E-2</v>
      </c>
    </row>
    <row r="125" spans="1:17" x14ac:dyDescent="0.25">
      <c r="A125" s="13">
        <v>45323</v>
      </c>
      <c r="B125" s="9">
        <v>3669.954656354475</v>
      </c>
      <c r="C125" s="9">
        <v>4024.1885218158582</v>
      </c>
      <c r="D125" s="9">
        <v>3659.1839122949182</v>
      </c>
      <c r="E125" s="9">
        <v>3935.32958984375</v>
      </c>
      <c r="F125" s="10">
        <v>1586.758632299496</v>
      </c>
      <c r="G125" s="10">
        <v>1654.6260195845939</v>
      </c>
      <c r="H125" s="10">
        <v>1563.19619915166</v>
      </c>
      <c r="I125" s="10">
        <v>1601.144653320312</v>
      </c>
      <c r="J125" s="7">
        <v>234.17332023246641</v>
      </c>
      <c r="K125" s="7">
        <v>267.731699143583</v>
      </c>
      <c r="L125" s="7">
        <v>230.69246181275221</v>
      </c>
      <c r="M125" s="7">
        <v>254.51918029785159</v>
      </c>
      <c r="O125">
        <f t="shared" si="3"/>
        <v>-5.0975581158016786E-2</v>
      </c>
      <c r="P125">
        <f t="shared" si="4"/>
        <v>-0.10522074471106299</v>
      </c>
      <c r="Q125">
        <f t="shared" si="5"/>
        <v>-7.5315483913862016E-2</v>
      </c>
    </row>
    <row r="126" spans="1:17" x14ac:dyDescent="0.25">
      <c r="A126" s="13">
        <v>45352</v>
      </c>
      <c r="B126" s="9">
        <v>3938.4551785472868</v>
      </c>
      <c r="C126" s="9">
        <v>4091.4103147804421</v>
      </c>
      <c r="D126" s="9">
        <v>3681.8315978142459</v>
      </c>
      <c r="E126" s="9">
        <v>3734.723876953125</v>
      </c>
      <c r="F126" s="10">
        <v>1598.277002771456</v>
      </c>
      <c r="G126" s="10">
        <v>1598.707101506169</v>
      </c>
      <c r="H126" s="10">
        <v>1416.6122119175741</v>
      </c>
      <c r="I126" s="10">
        <v>1432.671020507812</v>
      </c>
      <c r="J126" s="7">
        <v>256.87242938681561</v>
      </c>
      <c r="K126" s="7">
        <v>258.00002445919898</v>
      </c>
      <c r="L126" s="7">
        <v>231.10918756362801</v>
      </c>
      <c r="M126" s="7">
        <v>235.3499450683594</v>
      </c>
      <c r="O126">
        <f t="shared" si="3"/>
        <v>-1.5694401980881886E-2</v>
      </c>
      <c r="P126">
        <f t="shared" si="4"/>
        <v>-5.1841525041534865E-2</v>
      </c>
      <c r="Q126">
        <f t="shared" si="5"/>
        <v>-3.6975357844134554E-2</v>
      </c>
    </row>
    <row r="127" spans="1:17" x14ac:dyDescent="0.25">
      <c r="A127" s="13">
        <v>45383</v>
      </c>
      <c r="B127" s="9">
        <v>3750.5433862775171</v>
      </c>
      <c r="C127" s="9">
        <v>3907.2968662680901</v>
      </c>
      <c r="D127" s="9">
        <v>3655.3372849335492</v>
      </c>
      <c r="E127" s="9">
        <v>3676.109619140625</v>
      </c>
      <c r="F127" s="10">
        <v>1454.1304431390361</v>
      </c>
      <c r="G127" s="10">
        <v>1460.5826242343121</v>
      </c>
      <c r="H127" s="10">
        <v>1318.8257692006341</v>
      </c>
      <c r="I127" s="10">
        <v>1358.399169921875</v>
      </c>
      <c r="J127" s="7">
        <v>236.74718256472829</v>
      </c>
      <c r="K127" s="7">
        <v>240.9634328044896</v>
      </c>
      <c r="L127" s="7">
        <v>214.24419152708441</v>
      </c>
      <c r="M127" s="7">
        <v>226.6477966308594</v>
      </c>
      <c r="O127">
        <f t="shared" si="3"/>
        <v>-4.0051283941491676E-2</v>
      </c>
      <c r="P127">
        <f t="shared" si="4"/>
        <v>-1.0449670857474376E-2</v>
      </c>
      <c r="Q127">
        <f t="shared" si="5"/>
        <v>-5.3103997080840508E-2</v>
      </c>
    </row>
    <row r="128" spans="1:17" x14ac:dyDescent="0.25">
      <c r="A128" s="13">
        <v>45413</v>
      </c>
      <c r="B128" s="9">
        <v>3654.3756626626582</v>
      </c>
      <c r="C128" s="9">
        <v>3835.459640482577</v>
      </c>
      <c r="D128" s="9">
        <v>3514.932380797899</v>
      </c>
      <c r="E128" s="9">
        <v>3528.876708984375</v>
      </c>
      <c r="F128" s="10">
        <v>1352.520443248113</v>
      </c>
      <c r="G128" s="10">
        <v>1414.222456510417</v>
      </c>
      <c r="H128" s="10">
        <v>1338.2301041666669</v>
      </c>
      <c r="I128" s="10">
        <v>1344.204345703125</v>
      </c>
      <c r="J128" s="7">
        <v>226.96648394135809</v>
      </c>
      <c r="K128" s="7">
        <v>230.66795092048409</v>
      </c>
      <c r="L128" s="7">
        <v>213.3372102766487</v>
      </c>
      <c r="M128" s="7">
        <v>214.61189270019531</v>
      </c>
      <c r="O128">
        <f t="shared" si="3"/>
        <v>7.1898778209553038E-2</v>
      </c>
      <c r="P128">
        <f t="shared" si="4"/>
        <v>0.13659698274257195</v>
      </c>
      <c r="Q128">
        <f t="shared" si="5"/>
        <v>0.17624218750277745</v>
      </c>
    </row>
    <row r="129" spans="1:17" x14ac:dyDescent="0.25">
      <c r="A129" s="13">
        <v>45444</v>
      </c>
      <c r="B129" s="9">
        <v>3656.623359621909</v>
      </c>
      <c r="C129" s="9">
        <v>3835.8753527208451</v>
      </c>
      <c r="D129" s="9">
        <v>3480.7134590555752</v>
      </c>
      <c r="E129" s="9">
        <v>3782.5986328125</v>
      </c>
      <c r="F129" s="10">
        <v>1399.310108466382</v>
      </c>
      <c r="G129" s="10">
        <v>1548.3429707300791</v>
      </c>
      <c r="H129" s="10">
        <v>1325.1592529709751</v>
      </c>
      <c r="I129" s="10">
        <v>1527.818603515625</v>
      </c>
      <c r="J129" s="7">
        <v>219.75963364001851</v>
      </c>
      <c r="K129" s="7">
        <v>253.21996826563199</v>
      </c>
      <c r="L129" s="7">
        <v>204.34090935537529</v>
      </c>
      <c r="M129" s="7">
        <v>252.43556213378909</v>
      </c>
      <c r="O129">
        <f t="shared" si="3"/>
        <v>0.12284397016456682</v>
      </c>
      <c r="P129">
        <f t="shared" si="4"/>
        <v>0.19215677031357767</v>
      </c>
      <c r="Q129">
        <f t="shared" si="5"/>
        <v>1.3886141102033378E-2</v>
      </c>
    </row>
    <row r="130" spans="1:17" x14ac:dyDescent="0.25">
      <c r="A130" s="13">
        <v>45474</v>
      </c>
      <c r="B130" s="9">
        <v>3781.678104422132</v>
      </c>
      <c r="C130" s="9">
        <v>4292.4080687040396</v>
      </c>
      <c r="D130" s="9">
        <v>3764.2905692474069</v>
      </c>
      <c r="E130" s="9">
        <v>4247.26806640625</v>
      </c>
      <c r="F130" s="10">
        <v>1522.0659936191689</v>
      </c>
      <c r="G130" s="10">
        <v>1855.476439100504</v>
      </c>
      <c r="H130" s="10">
        <v>1520.2620983952031</v>
      </c>
      <c r="I130" s="10">
        <v>1821.399291992188</v>
      </c>
      <c r="J130" s="7">
        <v>252.7297122842067</v>
      </c>
      <c r="K130" s="7">
        <v>284.35156765245381</v>
      </c>
      <c r="L130" s="7">
        <v>238.5856701077972</v>
      </c>
      <c r="M130" s="7">
        <v>255.94091796875</v>
      </c>
      <c r="O130">
        <f t="shared" si="3"/>
        <v>4.0544904496858908E-2</v>
      </c>
      <c r="P130">
        <f t="shared" si="4"/>
        <v>4.0282615603090252E-2</v>
      </c>
      <c r="Q130">
        <f t="shared" si="5"/>
        <v>3.0935751392208971E-2</v>
      </c>
    </row>
    <row r="131" spans="1:17" x14ac:dyDescent="0.25">
      <c r="A131" s="13">
        <v>45505</v>
      </c>
      <c r="B131" s="9">
        <v>4271.7964235385061</v>
      </c>
      <c r="C131" s="9">
        <v>4446.804391114576</v>
      </c>
      <c r="D131" s="9">
        <v>3991.2494808902438</v>
      </c>
      <c r="E131" s="9">
        <v>4419.47314453125</v>
      </c>
      <c r="F131" s="10">
        <v>1799.314852284687</v>
      </c>
      <c r="G131" s="10">
        <v>1901.4976106237909</v>
      </c>
      <c r="H131" s="10">
        <v>1675.486423100228</v>
      </c>
      <c r="I131" s="10">
        <v>1894.77001953125</v>
      </c>
      <c r="J131" s="7">
        <v>256.1615340395735</v>
      </c>
      <c r="K131" s="7">
        <v>265.91774606126</v>
      </c>
      <c r="L131" s="7">
        <v>235.47250080810579</v>
      </c>
      <c r="M131" s="7">
        <v>263.858642578125</v>
      </c>
      <c r="O131">
        <f t="shared" si="3"/>
        <v>-6.2271346372880766E-2</v>
      </c>
      <c r="P131">
        <f t="shared" si="4"/>
        <v>-3.4631846656439431E-2</v>
      </c>
      <c r="Q131">
        <f t="shared" si="5"/>
        <v>5.8527987120234283E-3</v>
      </c>
    </row>
    <row r="132" spans="1:17" x14ac:dyDescent="0.25">
      <c r="A132" s="13">
        <v>45536</v>
      </c>
      <c r="B132" s="9">
        <v>4451.5138149202303</v>
      </c>
      <c r="C132" s="9">
        <v>4452.5330892628663</v>
      </c>
      <c r="D132" s="9">
        <v>4103.6824158063528</v>
      </c>
      <c r="E132" s="9">
        <v>4144.2666015625</v>
      </c>
      <c r="F132" s="10">
        <v>1894.4774431501121</v>
      </c>
      <c r="G132" s="10">
        <v>1925.7271058144161</v>
      </c>
      <c r="H132" s="10">
        <v>1820.326592890025</v>
      </c>
      <c r="I132" s="10">
        <v>1829.150634765625</v>
      </c>
      <c r="J132" s="7">
        <v>263.85864889462391</v>
      </c>
      <c r="K132" s="7">
        <v>273.83545480572923</v>
      </c>
      <c r="L132" s="7">
        <v>251.65113003486891</v>
      </c>
      <c r="M132" s="7">
        <v>265.4029541015625</v>
      </c>
      <c r="O132">
        <f t="shared" si="3"/>
        <v>-6.9616309146978986E-2</v>
      </c>
      <c r="P132">
        <f t="shared" si="4"/>
        <v>-6.3352811810574755E-2</v>
      </c>
      <c r="Q132">
        <f t="shared" si="5"/>
        <v>1.930359063941757E-2</v>
      </c>
    </row>
    <row r="133" spans="1:17" x14ac:dyDescent="0.25">
      <c r="A133" s="13">
        <v>45566</v>
      </c>
      <c r="B133" s="9">
        <v>4131.2560355066689</v>
      </c>
      <c r="C133" s="9">
        <v>4173.9764269431662</v>
      </c>
      <c r="D133" s="9">
        <v>3843.8643112975101</v>
      </c>
      <c r="E133" s="9">
        <v>3855.758056640625</v>
      </c>
      <c r="F133" s="10">
        <v>1829.1507395182889</v>
      </c>
      <c r="G133" s="10">
        <v>1941.181370982923</v>
      </c>
      <c r="H133" s="10">
        <v>1703.567208300828</v>
      </c>
      <c r="I133" s="10">
        <v>1713.268798828125</v>
      </c>
      <c r="J133" s="7">
        <v>265.96675989700339</v>
      </c>
      <c r="K133" s="7">
        <v>283.64067408616921</v>
      </c>
      <c r="L133" s="7">
        <v>255.10745994299839</v>
      </c>
      <c r="M133" s="7">
        <v>270.52618408203119</v>
      </c>
      <c r="O133">
        <f t="shared" ref="O133:O141" si="6">(E134-E133)/E133</f>
        <v>7.8749093358939315E-2</v>
      </c>
      <c r="P133">
        <f t="shared" ref="P133:P141" si="7">(I134-I133)/I133</f>
        <v>6.968679520442278E-2</v>
      </c>
      <c r="Q133">
        <f t="shared" ref="Q133:Q141" si="8">(M134-M133)/M133</f>
        <v>4.7390396094489293E-2</v>
      </c>
    </row>
    <row r="134" spans="1:17" x14ac:dyDescent="0.25">
      <c r="A134" s="13">
        <v>45597</v>
      </c>
      <c r="B134" s="9">
        <v>3886.2909873209969</v>
      </c>
      <c r="C134" s="9">
        <v>4260.0823600385274</v>
      </c>
      <c r="D134" s="9">
        <v>3810.4232212818911</v>
      </c>
      <c r="E134" s="9">
        <v>4159.3955078125</v>
      </c>
      <c r="F134" s="10">
        <v>1738.535579019026</v>
      </c>
      <c r="G134" s="10">
        <v>1913.7204276052121</v>
      </c>
      <c r="H134" s="10">
        <v>1694.6530870925681</v>
      </c>
      <c r="I134" s="10">
        <v>1832.661010742188</v>
      </c>
      <c r="J134" s="7">
        <v>270.96742915315542</v>
      </c>
      <c r="K134" s="7">
        <v>292.19573766679588</v>
      </c>
      <c r="L134" s="7">
        <v>262.04466742097719</v>
      </c>
      <c r="M134" s="7">
        <v>283.34652709960938</v>
      </c>
      <c r="O134">
        <f t="shared" si="6"/>
        <v>-4.1265292409104856E-2</v>
      </c>
      <c r="P134">
        <f t="shared" si="7"/>
        <v>1.197229710282776E-2</v>
      </c>
      <c r="Q134">
        <f t="shared" si="8"/>
        <v>4.5073082067603916E-2</v>
      </c>
    </row>
    <row r="135" spans="1:17" x14ac:dyDescent="0.25">
      <c r="A135" s="13">
        <v>45627</v>
      </c>
      <c r="B135" s="9">
        <v>4151.0259410190238</v>
      </c>
      <c r="C135" s="9">
        <v>4373.9574261482394</v>
      </c>
      <c r="D135" s="9">
        <v>3926.2448280111248</v>
      </c>
      <c r="E135" s="9">
        <v>3987.7568359375</v>
      </c>
      <c r="F135" s="10">
        <v>1824.426821820409</v>
      </c>
      <c r="G135" s="10">
        <v>1978.9524260455139</v>
      </c>
      <c r="H135" s="10">
        <v>1810.5225063858611</v>
      </c>
      <c r="I135" s="10">
        <v>1854.602172851562</v>
      </c>
      <c r="J135" s="7">
        <v>285.82234095895529</v>
      </c>
      <c r="K135" s="7">
        <v>313.71822119677529</v>
      </c>
      <c r="L135" s="7">
        <v>283.61616508534411</v>
      </c>
      <c r="M135" s="7">
        <v>296.11782836914063</v>
      </c>
      <c r="O135">
        <f t="shared" si="6"/>
        <v>2.8799697707558511E-3</v>
      </c>
      <c r="P135">
        <f t="shared" si="7"/>
        <v>-3.4555612519245342E-4</v>
      </c>
      <c r="Q135">
        <f t="shared" si="8"/>
        <v>3.3112618954448891E-2</v>
      </c>
    </row>
    <row r="136" spans="1:17" x14ac:dyDescent="0.25">
      <c r="A136" s="13">
        <v>45658</v>
      </c>
      <c r="B136" s="9">
        <v>3990.48186074965</v>
      </c>
      <c r="C136" s="9">
        <v>4206.2111082471292</v>
      </c>
      <c r="D136" s="9">
        <v>3904.1025277883009</v>
      </c>
      <c r="E136" s="9">
        <v>3999.241455078125</v>
      </c>
      <c r="F136" s="10">
        <v>1853.862595072093</v>
      </c>
      <c r="G136" s="10">
        <v>1955.038949887869</v>
      </c>
      <c r="H136" s="10">
        <v>1767.576799555201</v>
      </c>
      <c r="I136" s="10">
        <v>1853.961303710938</v>
      </c>
      <c r="J136" s="7">
        <v>295.08830192949603</v>
      </c>
      <c r="K136" s="7">
        <v>318.228612408836</v>
      </c>
      <c r="L136" s="7">
        <v>275.28173253475092</v>
      </c>
      <c r="M136" s="7">
        <v>305.92306518554688</v>
      </c>
      <c r="O136">
        <f t="shared" si="6"/>
        <v>-0.1365349862183948</v>
      </c>
      <c r="P136">
        <f t="shared" si="7"/>
        <v>-0.10212494348204387</v>
      </c>
      <c r="Q136">
        <f t="shared" si="8"/>
        <v>-9.2418893854618198E-2</v>
      </c>
    </row>
    <row r="137" spans="1:17" x14ac:dyDescent="0.25">
      <c r="A137" s="13">
        <v>45689</v>
      </c>
      <c r="B137" s="9">
        <v>4063.926405172394</v>
      </c>
      <c r="C137" s="9">
        <v>4124.3396001164401</v>
      </c>
      <c r="D137" s="9">
        <v>3426.8891899135092</v>
      </c>
      <c r="E137" s="9">
        <v>3453.205078125</v>
      </c>
      <c r="F137" s="10">
        <v>1847.7486728320471</v>
      </c>
      <c r="G137" s="10">
        <v>1895.9701299167909</v>
      </c>
      <c r="H137" s="10">
        <v>1659.4484626358219</v>
      </c>
      <c r="I137" s="10">
        <v>1664.625610351562</v>
      </c>
      <c r="J137" s="7">
        <v>314.39999389648438</v>
      </c>
      <c r="K137" s="7">
        <v>323.5</v>
      </c>
      <c r="L137" s="7">
        <v>277</v>
      </c>
      <c r="M137" s="7">
        <v>277.64999389648438</v>
      </c>
      <c r="O137">
        <f t="shared" si="6"/>
        <v>3.4602068051589302E-2</v>
      </c>
      <c r="P137">
        <f t="shared" si="7"/>
        <v>-6.9695825495670854E-2</v>
      </c>
      <c r="Q137">
        <f t="shared" si="8"/>
        <v>-5.6005719916443493E-2</v>
      </c>
    </row>
    <row r="138" spans="1:17" x14ac:dyDescent="0.25">
      <c r="A138" s="13">
        <v>45717</v>
      </c>
      <c r="B138" s="9">
        <v>3469.0148337844412</v>
      </c>
      <c r="C138" s="9">
        <v>3676.2228150480742</v>
      </c>
      <c r="D138" s="9">
        <v>3432.5390100472341</v>
      </c>
      <c r="E138" s="9">
        <v>3572.693115234375</v>
      </c>
      <c r="F138" s="10">
        <v>1664.9707112034901</v>
      </c>
      <c r="G138" s="10">
        <v>1708.2615509414829</v>
      </c>
      <c r="H138" s="10">
        <v>1529.477336967459</v>
      </c>
      <c r="I138" s="10">
        <v>1548.608154296875</v>
      </c>
      <c r="J138" s="7">
        <v>278.29998779296881</v>
      </c>
      <c r="K138" s="7">
        <v>290.79998779296881</v>
      </c>
      <c r="L138" s="7">
        <v>256.35000610351563</v>
      </c>
      <c r="M138" s="7">
        <v>262.10000610351563</v>
      </c>
      <c r="O138">
        <f t="shared" si="6"/>
        <v>-3.3306293102841507E-2</v>
      </c>
      <c r="P138">
        <f t="shared" si="7"/>
        <v>-3.1323726777715138E-2</v>
      </c>
      <c r="Q138">
        <f t="shared" si="8"/>
        <v>-7.8595977198793784E-2</v>
      </c>
    </row>
    <row r="139" spans="1:17" x14ac:dyDescent="0.25">
      <c r="A139" s="13">
        <v>45748</v>
      </c>
      <c r="B139">
        <v>3572.699951171875</v>
      </c>
      <c r="C139">
        <v>3584</v>
      </c>
      <c r="D139">
        <v>3056.050048828125</v>
      </c>
      <c r="E139">
        <v>3453.699951171875</v>
      </c>
      <c r="F139">
        <v>1539.25</v>
      </c>
      <c r="G139">
        <v>1555.650024414062</v>
      </c>
      <c r="H139">
        <v>1307</v>
      </c>
      <c r="I139">
        <v>1500.099975585938</v>
      </c>
      <c r="J139">
        <v>260.35000610351563</v>
      </c>
      <c r="K139">
        <v>265.54998779296881</v>
      </c>
      <c r="L139">
        <v>228</v>
      </c>
      <c r="M139">
        <v>241.5</v>
      </c>
      <c r="O139">
        <f t="shared" si="6"/>
        <v>2.8085680021461357E-3</v>
      </c>
      <c r="P139">
        <f t="shared" si="7"/>
        <v>4.1730535700785901E-2</v>
      </c>
      <c r="Q139">
        <f t="shared" si="8"/>
        <v>3.3830220161264232E-2</v>
      </c>
    </row>
    <row r="140" spans="1:17" x14ac:dyDescent="0.25">
      <c r="A140" s="13">
        <v>45778</v>
      </c>
      <c r="B140">
        <v>3453.699951171875</v>
      </c>
      <c r="C140">
        <v>3630.5</v>
      </c>
      <c r="D140">
        <v>3398.10009765625</v>
      </c>
      <c r="E140">
        <v>3463.39990234375</v>
      </c>
      <c r="F140">
        <v>1500.099975585938</v>
      </c>
      <c r="G140">
        <v>1632</v>
      </c>
      <c r="H140">
        <v>1494.099975585938</v>
      </c>
      <c r="I140">
        <v>1562.699951171875</v>
      </c>
      <c r="J140">
        <v>241.5</v>
      </c>
      <c r="K140">
        <v>257.94000244140619</v>
      </c>
      <c r="L140">
        <v>236.00999450683591</v>
      </c>
      <c r="M140">
        <v>249.66999816894531</v>
      </c>
      <c r="O140">
        <f t="shared" si="6"/>
        <v>-6.4387033886584358E-3</v>
      </c>
      <c r="P140">
        <f t="shared" si="7"/>
        <v>2.8988321650713762E-2</v>
      </c>
      <c r="Q140">
        <f t="shared" si="8"/>
        <v>6.1601272627143003E-2</v>
      </c>
    </row>
    <row r="141" spans="1:17" x14ac:dyDescent="0.25">
      <c r="A141" s="13">
        <v>45809</v>
      </c>
      <c r="B141">
        <v>3450</v>
      </c>
      <c r="C141">
        <v>3538</v>
      </c>
      <c r="D141">
        <v>3358.699951171875</v>
      </c>
      <c r="E141">
        <v>3441.10009765625</v>
      </c>
      <c r="F141">
        <v>1560</v>
      </c>
      <c r="G141">
        <v>1647.400024414062</v>
      </c>
      <c r="H141">
        <v>1535.599975585938</v>
      </c>
      <c r="I141">
        <v>1608</v>
      </c>
      <c r="J141">
        <v>247.6000061035156</v>
      </c>
      <c r="K141">
        <v>271.29998779296881</v>
      </c>
      <c r="L141">
        <v>245.72999572753909</v>
      </c>
      <c r="M141">
        <v>265.04998779296881</v>
      </c>
      <c r="O141">
        <f t="shared" si="6"/>
        <v>-1</v>
      </c>
      <c r="P141">
        <f t="shared" si="7"/>
        <v>-1</v>
      </c>
      <c r="Q141">
        <f t="shared" si="8"/>
        <v>-1</v>
      </c>
    </row>
  </sheetData>
  <mergeCells count="10">
    <mergeCell ref="A2:A3"/>
    <mergeCell ref="O1:Q1"/>
    <mergeCell ref="S1:Z1"/>
    <mergeCell ref="S3:T3"/>
    <mergeCell ref="V3:W3"/>
    <mergeCell ref="Y3:Z3"/>
    <mergeCell ref="B1:M1"/>
    <mergeCell ref="B2:E2"/>
    <mergeCell ref="F2:I2"/>
    <mergeCell ref="J2:M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7C582-F5A7-4682-87D9-E0D630E24C8C}">
  <dimension ref="A1:Z141"/>
  <sheetViews>
    <sheetView topLeftCell="A128" zoomScale="85" zoomScaleNormal="85" workbookViewId="0">
      <selection activeCell="A134" sqref="A134:A141"/>
    </sheetView>
  </sheetViews>
  <sheetFormatPr defaultRowHeight="15" x14ac:dyDescent="0.25"/>
  <sheetData>
    <row r="1" spans="1:26" ht="16.5" thickTop="1" thickBot="1" x14ac:dyDescent="0.3">
      <c r="A1" s="12"/>
      <c r="B1" s="19" t="s">
        <v>21</v>
      </c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O1" s="34" t="s">
        <v>29</v>
      </c>
      <c r="P1" s="34"/>
      <c r="Q1" s="34"/>
      <c r="S1" s="34" t="s">
        <v>47</v>
      </c>
      <c r="T1" s="34"/>
      <c r="U1" s="34"/>
      <c r="V1" s="34"/>
      <c r="W1" s="34"/>
      <c r="X1" s="34"/>
      <c r="Y1" s="34"/>
      <c r="Z1" s="34"/>
    </row>
    <row r="2" spans="1:26" ht="15.75" thickTop="1" x14ac:dyDescent="0.25">
      <c r="A2" s="35" t="s">
        <v>0</v>
      </c>
      <c r="B2" s="20" t="s">
        <v>22</v>
      </c>
      <c r="C2" s="20"/>
      <c r="D2" s="20"/>
      <c r="E2" s="20"/>
      <c r="F2" s="21" t="s">
        <v>23</v>
      </c>
      <c r="G2" s="21"/>
      <c r="H2" s="21"/>
      <c r="I2" s="21"/>
      <c r="J2" s="22" t="s">
        <v>24</v>
      </c>
      <c r="K2" s="22"/>
      <c r="L2" s="22"/>
      <c r="M2" s="22"/>
    </row>
    <row r="3" spans="1:26" ht="15.75" thickBot="1" x14ac:dyDescent="0.3">
      <c r="A3" s="35"/>
      <c r="B3" s="9" t="s">
        <v>1</v>
      </c>
      <c r="C3" s="9" t="s">
        <v>2</v>
      </c>
      <c r="D3" s="9" t="s">
        <v>3</v>
      </c>
      <c r="E3" s="9" t="s">
        <v>4</v>
      </c>
      <c r="F3" s="10" t="s">
        <v>1</v>
      </c>
      <c r="G3" s="10" t="s">
        <v>2</v>
      </c>
      <c r="H3" s="10" t="s">
        <v>3</v>
      </c>
      <c r="I3" s="10" t="s">
        <v>4</v>
      </c>
      <c r="J3" s="11" t="s">
        <v>1</v>
      </c>
      <c r="K3" s="11" t="s">
        <v>2</v>
      </c>
      <c r="L3" s="11" t="s">
        <v>3</v>
      </c>
      <c r="M3" s="11" t="s">
        <v>4</v>
      </c>
      <c r="O3" s="11" t="s">
        <v>22</v>
      </c>
      <c r="P3" s="18" t="s">
        <v>23</v>
      </c>
      <c r="Q3" s="18" t="s">
        <v>24</v>
      </c>
      <c r="S3" s="34" t="s">
        <v>22</v>
      </c>
      <c r="T3" s="34"/>
      <c r="V3" s="34" t="s">
        <v>23</v>
      </c>
      <c r="W3" s="34"/>
      <c r="Y3" s="34" t="s">
        <v>24</v>
      </c>
      <c r="Z3" s="34"/>
    </row>
    <row r="4" spans="1:26" x14ac:dyDescent="0.25">
      <c r="A4" s="13">
        <v>41640</v>
      </c>
      <c r="B4" s="9">
        <v>370.826752084833</v>
      </c>
      <c r="C4" s="9">
        <v>381.51707017298241</v>
      </c>
      <c r="D4" s="9">
        <v>337.38270472880703</v>
      </c>
      <c r="E4" s="9">
        <v>343.12017822265619</v>
      </c>
      <c r="F4" s="10">
        <v>413.42242784406722</v>
      </c>
      <c r="G4" s="10">
        <v>419.43783354021099</v>
      </c>
      <c r="H4" s="10">
        <v>372.29892708497482</v>
      </c>
      <c r="I4" s="10">
        <v>389.55767822265619</v>
      </c>
      <c r="J4" s="11">
        <v>1626.5731794965409</v>
      </c>
      <c r="K4" s="11">
        <v>1718.6851360703131</v>
      </c>
      <c r="L4" s="11">
        <v>1421.096280025949</v>
      </c>
      <c r="M4" s="11">
        <v>1507.8603515625</v>
      </c>
      <c r="O4">
        <f>(E5-E4)/E4</f>
        <v>0.19208231488054928</v>
      </c>
      <c r="P4">
        <f>(I5-I4)/I4</f>
        <v>9.3211169330951776E-2</v>
      </c>
      <c r="Q4">
        <f>(M5-M4)/M4</f>
        <v>-2.9993381039073241E-2</v>
      </c>
      <c r="S4" s="16" t="s">
        <v>30</v>
      </c>
      <c r="T4" s="16"/>
      <c r="V4" s="16" t="s">
        <v>30</v>
      </c>
      <c r="W4" s="16"/>
      <c r="Y4" s="16" t="s">
        <v>30</v>
      </c>
      <c r="Z4" s="16"/>
    </row>
    <row r="5" spans="1:26" x14ac:dyDescent="0.25">
      <c r="A5" s="13">
        <v>41671</v>
      </c>
      <c r="B5" s="9">
        <v>341.30577362886032</v>
      </c>
      <c r="C5" s="9">
        <v>409.95923384156202</v>
      </c>
      <c r="D5" s="9">
        <v>324.68181664799982</v>
      </c>
      <c r="E5" s="9">
        <v>409.02749633789063</v>
      </c>
      <c r="F5" s="10">
        <v>388.35455195002828</v>
      </c>
      <c r="G5" s="10">
        <v>426.5468997909274</v>
      </c>
      <c r="H5" s="10">
        <v>370.54894781837493</v>
      </c>
      <c r="I5" s="10">
        <v>425.86880493164063</v>
      </c>
      <c r="J5" s="11">
        <v>1507.860590918878</v>
      </c>
      <c r="K5" s="11">
        <v>1598.72782856189</v>
      </c>
      <c r="L5" s="11">
        <v>1450.371324135416</v>
      </c>
      <c r="M5" s="11">
        <v>1462.634521484375</v>
      </c>
      <c r="O5">
        <f t="shared" ref="O5:O68" si="0">(E6-E5)/E5</f>
        <v>-4.4838723949607452E-2</v>
      </c>
      <c r="P5">
        <f t="shared" ref="P5:P68" si="1">(I6-I5)/I5</f>
        <v>7.396486487977914E-3</v>
      </c>
      <c r="Q5">
        <f t="shared" ref="Q5:Q68" si="2">(M6-M5)/M5</f>
        <v>0.24276613178775791</v>
      </c>
    </row>
    <row r="6" spans="1:26" x14ac:dyDescent="0.25">
      <c r="A6" s="13">
        <v>41699</v>
      </c>
      <c r="B6" s="9">
        <v>405.64387174615052</v>
      </c>
      <c r="C6" s="9">
        <v>412.21497056876001</v>
      </c>
      <c r="D6" s="9">
        <v>371.85655035557778</v>
      </c>
      <c r="E6" s="9">
        <v>390.68722534179688</v>
      </c>
      <c r="F6" s="10">
        <v>426.06572050034919</v>
      </c>
      <c r="G6" s="10">
        <v>461.10818169200542</v>
      </c>
      <c r="H6" s="10">
        <v>411.54124492071298</v>
      </c>
      <c r="I6" s="10">
        <v>429.01873779296881</v>
      </c>
      <c r="J6" s="11">
        <v>1463.279869253372</v>
      </c>
      <c r="K6" s="11">
        <v>1821.9540148989679</v>
      </c>
      <c r="L6" s="11">
        <v>1430.0863750548069</v>
      </c>
      <c r="M6" s="11">
        <v>1817.712646484375</v>
      </c>
      <c r="O6">
        <f t="shared" si="0"/>
        <v>4.041668674810317E-2</v>
      </c>
      <c r="P6">
        <f t="shared" si="1"/>
        <v>9.330544712843554E-2</v>
      </c>
      <c r="Q6">
        <f t="shared" si="2"/>
        <v>-2.7087440202617465E-2</v>
      </c>
      <c r="S6" t="s">
        <v>31</v>
      </c>
      <c r="T6">
        <v>1.4094150023401171E-2</v>
      </c>
      <c r="V6" t="s">
        <v>31</v>
      </c>
      <c r="W6">
        <v>1.3587733370331414E-2</v>
      </c>
      <c r="Y6" t="s">
        <v>31</v>
      </c>
      <c r="Z6">
        <v>1.8115523710513545E-2</v>
      </c>
    </row>
    <row r="7" spans="1:26" x14ac:dyDescent="0.25">
      <c r="A7" s="13">
        <v>41730</v>
      </c>
      <c r="B7" s="9">
        <v>395.24775272964621</v>
      </c>
      <c r="C7" s="9">
        <v>429.28026351009379</v>
      </c>
      <c r="D7" s="9">
        <v>392.01124464228587</v>
      </c>
      <c r="E7" s="9">
        <v>406.47750854492188</v>
      </c>
      <c r="F7" s="10">
        <v>433.10919847574638</v>
      </c>
      <c r="G7" s="10">
        <v>477.29508640104979</v>
      </c>
      <c r="H7" s="10">
        <v>422.04085763285872</v>
      </c>
      <c r="I7" s="10">
        <v>469.04852294921881</v>
      </c>
      <c r="J7" s="11">
        <v>1816.928786066125</v>
      </c>
      <c r="K7" s="11">
        <v>1851.0903535370669</v>
      </c>
      <c r="L7" s="11">
        <v>1726.983599490741</v>
      </c>
      <c r="M7" s="11">
        <v>1768.475463867188</v>
      </c>
      <c r="O7">
        <f t="shared" si="0"/>
        <v>2.4128614872004897E-3</v>
      </c>
      <c r="P7">
        <f t="shared" si="1"/>
        <v>0.14769383196196262</v>
      </c>
      <c r="Q7">
        <f t="shared" si="2"/>
        <v>0.18326380026272543</v>
      </c>
      <c r="S7" t="s">
        <v>32</v>
      </c>
      <c r="T7">
        <v>1.2003921577468924E-2</v>
      </c>
      <c r="V7" t="s">
        <v>32</v>
      </c>
      <c r="W7">
        <v>8.5601932624096606E-3</v>
      </c>
      <c r="Y7" t="s">
        <v>32</v>
      </c>
      <c r="Z7">
        <v>7.1083886830023181E-3</v>
      </c>
    </row>
    <row r="8" spans="1:26" x14ac:dyDescent="0.25">
      <c r="A8" s="13">
        <v>41760</v>
      </c>
      <c r="B8" s="9">
        <v>408.19385523005769</v>
      </c>
      <c r="C8" s="9">
        <v>455.27051182875198</v>
      </c>
      <c r="D8" s="9">
        <v>399.21984362150579</v>
      </c>
      <c r="E8" s="9">
        <v>407.45828247070313</v>
      </c>
      <c r="F8" s="10">
        <v>467.23294209988319</v>
      </c>
      <c r="G8" s="10">
        <v>553.26418692291338</v>
      </c>
      <c r="H8" s="10">
        <v>457.65203120190398</v>
      </c>
      <c r="I8" s="10">
        <v>538.3240966796875</v>
      </c>
      <c r="J8" s="11">
        <v>1742.6582799332871</v>
      </c>
      <c r="K8" s="11">
        <v>2309.9904094220101</v>
      </c>
      <c r="L8" s="11">
        <v>1721.451327320342</v>
      </c>
      <c r="M8" s="11">
        <v>2092.572998046875</v>
      </c>
      <c r="O8">
        <f t="shared" si="0"/>
        <v>3.7790322098643823E-2</v>
      </c>
      <c r="P8">
        <f t="shared" si="1"/>
        <v>-6.7126936331038708E-2</v>
      </c>
      <c r="Q8">
        <f t="shared" si="2"/>
        <v>7.4399449597307446E-2</v>
      </c>
      <c r="S8" t="s">
        <v>33</v>
      </c>
      <c r="T8">
        <v>2.3522060100897965E-3</v>
      </c>
      <c r="V8" t="s">
        <v>33</v>
      </c>
      <c r="W8">
        <v>1.5441931684458815E-2</v>
      </c>
      <c r="Y8" t="s">
        <v>33</v>
      </c>
      <c r="Z8">
        <v>1.8114115772720509E-2</v>
      </c>
    </row>
    <row r="9" spans="1:26" x14ac:dyDescent="0.25">
      <c r="A9" s="13">
        <v>41791</v>
      </c>
      <c r="B9" s="9">
        <v>409.95922557052438</v>
      </c>
      <c r="C9" s="9">
        <v>446.14940002353831</v>
      </c>
      <c r="D9" s="9">
        <v>402.84868876338021</v>
      </c>
      <c r="E9" s="9">
        <v>422.85626220703119</v>
      </c>
      <c r="F9" s="10">
        <v>538.10548612408638</v>
      </c>
      <c r="G9" s="10">
        <v>555.05799635767039</v>
      </c>
      <c r="H9" s="10">
        <v>496.6101265943883</v>
      </c>
      <c r="I9" s="10">
        <v>502.18804931640619</v>
      </c>
      <c r="J9" s="11">
        <v>2102.3462556732229</v>
      </c>
      <c r="K9" s="11">
        <v>2320.7777285606121</v>
      </c>
      <c r="L9" s="11">
        <v>2095.2925053430031</v>
      </c>
      <c r="M9" s="11">
        <v>2248.25927734375</v>
      </c>
      <c r="O9">
        <f t="shared" si="0"/>
        <v>3.6530194453670194E-2</v>
      </c>
      <c r="P9">
        <f t="shared" si="1"/>
        <v>4.8784682363519433E-2</v>
      </c>
      <c r="Q9">
        <f t="shared" si="2"/>
        <v>3.5331479323738958E-2</v>
      </c>
      <c r="S9" t="s">
        <v>34</v>
      </c>
      <c r="T9" t="e">
        <v>#N/A</v>
      </c>
      <c r="V9" t="s">
        <v>34</v>
      </c>
      <c r="W9" t="e">
        <v>#N/A</v>
      </c>
      <c r="Y9" t="s">
        <v>34</v>
      </c>
      <c r="Z9" t="e">
        <v>#N/A</v>
      </c>
    </row>
    <row r="10" spans="1:26" x14ac:dyDescent="0.25">
      <c r="A10" s="13">
        <v>41821</v>
      </c>
      <c r="B10" s="9">
        <v>423.68991080932079</v>
      </c>
      <c r="C10" s="9">
        <v>478.66170323725248</v>
      </c>
      <c r="D10" s="9">
        <v>423.68991080932079</v>
      </c>
      <c r="E10" s="9">
        <v>438.30328369140619</v>
      </c>
      <c r="F10" s="10">
        <v>503.98169766654979</v>
      </c>
      <c r="G10" s="10">
        <v>547.29262480976888</v>
      </c>
      <c r="H10" s="10">
        <v>494.46641821841831</v>
      </c>
      <c r="I10" s="10">
        <v>526.6871337890625</v>
      </c>
      <c r="J10" s="11">
        <v>2262.6896823241609</v>
      </c>
      <c r="K10" s="11">
        <v>2455.3963423102041</v>
      </c>
      <c r="L10" s="11">
        <v>2254.852330123771</v>
      </c>
      <c r="M10" s="11">
        <v>2327.693603515625</v>
      </c>
      <c r="O10">
        <f t="shared" si="0"/>
        <v>0.17844886084576034</v>
      </c>
      <c r="P10">
        <f t="shared" si="1"/>
        <v>0.19602440167977675</v>
      </c>
      <c r="Q10">
        <f t="shared" si="2"/>
        <v>0.10293130029442327</v>
      </c>
      <c r="S10" t="s">
        <v>35</v>
      </c>
      <c r="T10">
        <v>0.13895543837466462</v>
      </c>
      <c r="V10" t="s">
        <v>35</v>
      </c>
      <c r="W10">
        <v>9.9091401062018011E-2</v>
      </c>
      <c r="Y10" t="s">
        <v>35</v>
      </c>
      <c r="Z10">
        <v>8.2285548036074643E-2</v>
      </c>
    </row>
    <row r="11" spans="1:26" x14ac:dyDescent="0.25">
      <c r="A11" s="13">
        <v>41852</v>
      </c>
      <c r="B11" s="9">
        <v>438.31140672992882</v>
      </c>
      <c r="C11" s="9">
        <v>523.01877971593751</v>
      </c>
      <c r="D11" s="9">
        <v>424.02934965670642</v>
      </c>
      <c r="E11" s="9">
        <v>516.51800537109375</v>
      </c>
      <c r="F11" s="10">
        <v>534.62503176813016</v>
      </c>
      <c r="G11" s="10">
        <v>633.0873915153503</v>
      </c>
      <c r="H11" s="10">
        <v>520.7444823671151</v>
      </c>
      <c r="I11" s="10">
        <v>629.9306640625</v>
      </c>
      <c r="J11" s="11">
        <v>2308.884023348488</v>
      </c>
      <c r="K11" s="11">
        <v>2603.798838193065</v>
      </c>
      <c r="L11" s="11">
        <v>2308.791729162841</v>
      </c>
      <c r="M11" s="11">
        <v>2567.2861328125</v>
      </c>
      <c r="O11">
        <f t="shared" si="0"/>
        <v>-4.128544657093048E-2</v>
      </c>
      <c r="P11">
        <f t="shared" si="1"/>
        <v>-3.1666392785664348E-2</v>
      </c>
      <c r="Q11">
        <f t="shared" si="2"/>
        <v>0.10534116727864609</v>
      </c>
      <c r="S11" t="s">
        <v>36</v>
      </c>
      <c r="T11">
        <v>1.9308613853895217E-2</v>
      </c>
      <c r="V11" t="s">
        <v>36</v>
      </c>
      <c r="W11">
        <v>9.8191057644337037E-3</v>
      </c>
      <c r="Y11" t="s">
        <v>36</v>
      </c>
      <c r="Z11">
        <v>6.7709114155971471E-3</v>
      </c>
    </row>
    <row r="12" spans="1:26" x14ac:dyDescent="0.25">
      <c r="A12" s="13">
        <v>41883</v>
      </c>
      <c r="B12" s="9">
        <v>518.09386569667606</v>
      </c>
      <c r="C12" s="9">
        <v>536.31579823543746</v>
      </c>
      <c r="D12" s="9">
        <v>483.66917571476188</v>
      </c>
      <c r="E12" s="9">
        <v>495.19332885742188</v>
      </c>
      <c r="F12" s="10">
        <v>633.49041536102118</v>
      </c>
      <c r="G12" s="10">
        <v>636.26650350601551</v>
      </c>
      <c r="H12" s="10">
        <v>594.84873322149303</v>
      </c>
      <c r="I12" s="10">
        <v>609.9830322265625</v>
      </c>
      <c r="J12" s="11">
        <v>2592.926881384954</v>
      </c>
      <c r="K12" s="11">
        <v>2880.0009289668601</v>
      </c>
      <c r="L12" s="11">
        <v>2584.8239848806261</v>
      </c>
      <c r="M12" s="11">
        <v>2837.72705078125</v>
      </c>
      <c r="O12">
        <f t="shared" si="0"/>
        <v>6.5440195186945799E-2</v>
      </c>
      <c r="P12">
        <f t="shared" si="1"/>
        <v>-4.3235705719113199E-2</v>
      </c>
      <c r="Q12">
        <f t="shared" si="2"/>
        <v>8.9415253632134678E-2</v>
      </c>
      <c r="S12" t="s">
        <v>37</v>
      </c>
      <c r="T12">
        <v>2.3257774079366813</v>
      </c>
      <c r="V12" t="s">
        <v>37</v>
      </c>
      <c r="W12">
        <v>4.900969597142983</v>
      </c>
      <c r="Y12" t="s">
        <v>37</v>
      </c>
      <c r="Z12">
        <v>2.1214972892647221</v>
      </c>
    </row>
    <row r="13" spans="1:26" x14ac:dyDescent="0.25">
      <c r="A13" s="13">
        <v>41913</v>
      </c>
      <c r="B13" s="9">
        <v>495.09485707645581</v>
      </c>
      <c r="C13" s="9">
        <v>528.92856158038489</v>
      </c>
      <c r="D13" s="9">
        <v>461.11341317604001</v>
      </c>
      <c r="E13" s="9">
        <v>527.598876953125</v>
      </c>
      <c r="F13" s="10">
        <v>608.99793767090364</v>
      </c>
      <c r="G13" s="10">
        <v>626.95309013825727</v>
      </c>
      <c r="H13" s="10">
        <v>541.78921976992081</v>
      </c>
      <c r="I13" s="10">
        <v>583.6099853515625</v>
      </c>
      <c r="J13" s="11">
        <v>2826.2899969445398</v>
      </c>
      <c r="K13" s="11">
        <v>3101.3254258739398</v>
      </c>
      <c r="L13" s="11">
        <v>2688.5407711760272</v>
      </c>
      <c r="M13" s="11">
        <v>3091.463134765625</v>
      </c>
      <c r="O13">
        <f t="shared" si="0"/>
        <v>-5.0406169237567936E-3</v>
      </c>
      <c r="P13">
        <f t="shared" si="1"/>
        <v>1.5612852135765132E-2</v>
      </c>
      <c r="Q13">
        <f t="shared" si="2"/>
        <v>-6.7403043269121039E-4</v>
      </c>
      <c r="S13" t="s">
        <v>38</v>
      </c>
      <c r="T13">
        <v>0.76786195440337257</v>
      </c>
      <c r="V13" t="s">
        <v>38</v>
      </c>
      <c r="W13">
        <v>-1.047570280697208</v>
      </c>
      <c r="Y13" t="s">
        <v>38</v>
      </c>
      <c r="Z13">
        <v>-0.4689572263559042</v>
      </c>
    </row>
    <row r="14" spans="1:26" x14ac:dyDescent="0.25">
      <c r="A14" s="13">
        <v>41944</v>
      </c>
      <c r="B14" s="9">
        <v>524.00372017256814</v>
      </c>
      <c r="C14" s="9">
        <v>542.52113284684356</v>
      </c>
      <c r="D14" s="9">
        <v>503.81184749674549</v>
      </c>
      <c r="E14" s="9">
        <v>524.939453125</v>
      </c>
      <c r="F14" s="10">
        <v>579.84871257893644</v>
      </c>
      <c r="G14" s="10">
        <v>594.17702053455503</v>
      </c>
      <c r="H14" s="10">
        <v>547.05032014927849</v>
      </c>
      <c r="I14" s="10">
        <v>592.7218017578125</v>
      </c>
      <c r="J14" s="11">
        <v>3083.730428537368</v>
      </c>
      <c r="K14" s="11">
        <v>3146.3311727159489</v>
      </c>
      <c r="L14" s="11">
        <v>3009.7395095900451</v>
      </c>
      <c r="M14" s="11">
        <v>3089.37939453125</v>
      </c>
      <c r="O14">
        <f t="shared" si="0"/>
        <v>-6.9143541944941572E-2</v>
      </c>
      <c r="P14">
        <f t="shared" si="1"/>
        <v>-6.7422059211500504E-2</v>
      </c>
      <c r="Q14">
        <f t="shared" si="2"/>
        <v>-2.3379777839558379E-3</v>
      </c>
      <c r="S14" t="s">
        <v>39</v>
      </c>
      <c r="T14">
        <v>0.96220905481798291</v>
      </c>
      <c r="V14" t="s">
        <v>39</v>
      </c>
      <c r="W14">
        <v>0.75384503442228412</v>
      </c>
      <c r="Y14" t="s">
        <v>39</v>
      </c>
      <c r="Z14">
        <v>0.56781471386758597</v>
      </c>
    </row>
    <row r="15" spans="1:26" x14ac:dyDescent="0.25">
      <c r="A15" s="13">
        <v>41974</v>
      </c>
      <c r="B15" s="9">
        <v>530.40597270396142</v>
      </c>
      <c r="C15" s="9">
        <v>531.88342666692506</v>
      </c>
      <c r="D15" s="9">
        <v>461.95060575331081</v>
      </c>
      <c r="E15" s="9">
        <v>488.64328002929688</v>
      </c>
      <c r="F15" s="10">
        <v>592.83376525162009</v>
      </c>
      <c r="G15" s="10">
        <v>598.20688094876471</v>
      </c>
      <c r="H15" s="10">
        <v>537.4906845026627</v>
      </c>
      <c r="I15" s="10">
        <v>552.75927734375</v>
      </c>
      <c r="J15" s="11">
        <v>3092.9911785009549</v>
      </c>
      <c r="K15" s="11">
        <v>3203.8850987481069</v>
      </c>
      <c r="L15" s="11">
        <v>3009.647104828774</v>
      </c>
      <c r="M15" s="11">
        <v>3082.156494140625</v>
      </c>
      <c r="O15">
        <f t="shared" si="0"/>
        <v>0.17909702325082347</v>
      </c>
      <c r="P15">
        <f t="shared" si="1"/>
        <v>2.3086194879912654E-2</v>
      </c>
      <c r="Q15">
        <f t="shared" si="2"/>
        <v>9.52287030794772E-2</v>
      </c>
      <c r="S15" t="s">
        <v>40</v>
      </c>
      <c r="T15">
        <v>-0.44922480620155042</v>
      </c>
      <c r="V15" t="s">
        <v>40</v>
      </c>
      <c r="W15">
        <v>-0.46752924494859982</v>
      </c>
      <c r="Y15" t="s">
        <v>40</v>
      </c>
      <c r="Z15">
        <v>-0.31767186505410566</v>
      </c>
    </row>
    <row r="16" spans="1:26" x14ac:dyDescent="0.25">
      <c r="A16" s="13">
        <v>42005</v>
      </c>
      <c r="B16" s="9">
        <v>485.19591086016572</v>
      </c>
      <c r="C16" s="9">
        <v>599.25538033975545</v>
      </c>
      <c r="D16" s="9">
        <v>482.04399689687608</v>
      </c>
      <c r="E16" s="9">
        <v>576.1578369140625</v>
      </c>
      <c r="F16" s="10">
        <v>552.75923689527349</v>
      </c>
      <c r="G16" s="10">
        <v>615.04258752875592</v>
      </c>
      <c r="H16" s="10">
        <v>538.20704961370495</v>
      </c>
      <c r="I16" s="10">
        <v>565.5203857421875</v>
      </c>
      <c r="J16" s="11">
        <v>3083.7305109442509</v>
      </c>
      <c r="K16" s="11">
        <v>3480.077855894443</v>
      </c>
      <c r="L16" s="11">
        <v>3075.4424516348899</v>
      </c>
      <c r="M16" s="11">
        <v>3375.666259765625</v>
      </c>
      <c r="O16">
        <f t="shared" si="0"/>
        <v>-1.6155266494840448E-2</v>
      </c>
      <c r="P16">
        <f t="shared" si="1"/>
        <v>1.227221108531166E-2</v>
      </c>
      <c r="Q16">
        <f t="shared" si="2"/>
        <v>-1.0726398123518584E-2</v>
      </c>
      <c r="S16" t="s">
        <v>41</v>
      </c>
      <c r="T16">
        <v>0.51298424861643244</v>
      </c>
      <c r="V16" t="s">
        <v>41</v>
      </c>
      <c r="W16">
        <v>0.2863157894736843</v>
      </c>
      <c r="Y16" t="s">
        <v>41</v>
      </c>
      <c r="Z16">
        <v>0.25014284881348031</v>
      </c>
    </row>
    <row r="17" spans="1:26" x14ac:dyDescent="0.25">
      <c r="A17" s="13">
        <v>42036</v>
      </c>
      <c r="B17" s="9">
        <v>576.20706221831551</v>
      </c>
      <c r="C17" s="9">
        <v>602.85047076400417</v>
      </c>
      <c r="D17" s="9">
        <v>532.96688427141078</v>
      </c>
      <c r="E17" s="9">
        <v>566.849853515625</v>
      </c>
      <c r="F17" s="10">
        <v>568.6546152030578</v>
      </c>
      <c r="G17" s="10">
        <v>575.28147825136011</v>
      </c>
      <c r="H17" s="10">
        <v>495.22205072014327</v>
      </c>
      <c r="I17" s="10">
        <v>572.4605712890625</v>
      </c>
      <c r="J17" s="11">
        <v>3384.6949140838101</v>
      </c>
      <c r="K17" s="11">
        <v>3449.518072493076</v>
      </c>
      <c r="L17" s="11">
        <v>3113.3636938850259</v>
      </c>
      <c r="M17" s="11">
        <v>3339.45751953125</v>
      </c>
      <c r="O17">
        <f t="shared" si="0"/>
        <v>-4.4396156113940072E-2</v>
      </c>
      <c r="P17">
        <f t="shared" si="1"/>
        <v>-7.1450595861435429E-2</v>
      </c>
      <c r="Q17">
        <f t="shared" si="2"/>
        <v>2.5817166868273803E-2</v>
      </c>
      <c r="S17" t="s">
        <v>42</v>
      </c>
      <c r="T17">
        <v>1.8886161031357569</v>
      </c>
      <c r="V17" t="s">
        <v>42</v>
      </c>
      <c r="W17">
        <v>1.8207562716244095</v>
      </c>
      <c r="Y17" t="s">
        <v>42</v>
      </c>
      <c r="Z17">
        <v>2.4274801772088153</v>
      </c>
    </row>
    <row r="18" spans="1:26" ht="15.75" thickBot="1" x14ac:dyDescent="0.3">
      <c r="A18" s="13">
        <v>42064</v>
      </c>
      <c r="B18" s="9">
        <v>589.01166354674683</v>
      </c>
      <c r="C18" s="9">
        <v>591.47408688933353</v>
      </c>
      <c r="D18" s="9">
        <v>510.75583769578901</v>
      </c>
      <c r="E18" s="9">
        <v>541.68389892578125</v>
      </c>
      <c r="F18" s="10">
        <v>579.84879358462251</v>
      </c>
      <c r="G18" s="10">
        <v>585.58013943080982</v>
      </c>
      <c r="H18" s="10">
        <v>516.66991279827073</v>
      </c>
      <c r="I18" s="10">
        <v>531.55792236328125</v>
      </c>
      <c r="J18" s="11">
        <v>3389.3255759191052</v>
      </c>
      <c r="K18" s="11">
        <v>3505.2200471861679</v>
      </c>
      <c r="L18" s="11">
        <v>3285.654856594042</v>
      </c>
      <c r="M18" s="11">
        <v>3425.6728515625</v>
      </c>
      <c r="O18">
        <f t="shared" si="0"/>
        <v>-7.546139138377031E-2</v>
      </c>
      <c r="P18">
        <f t="shared" si="1"/>
        <v>-3.5378850379117345E-2</v>
      </c>
      <c r="Q18">
        <f t="shared" si="2"/>
        <v>8.8666574113377018E-3</v>
      </c>
      <c r="S18" s="15" t="s">
        <v>43</v>
      </c>
      <c r="T18" s="15">
        <v>134</v>
      </c>
      <c r="V18" s="15" t="s">
        <v>43</v>
      </c>
      <c r="W18" s="15">
        <v>134</v>
      </c>
      <c r="Y18" s="15" t="s">
        <v>43</v>
      </c>
      <c r="Z18" s="15">
        <v>134</v>
      </c>
    </row>
    <row r="19" spans="1:26" x14ac:dyDescent="0.25">
      <c r="A19" s="13">
        <v>42095</v>
      </c>
      <c r="B19" s="9">
        <v>541.73314270726235</v>
      </c>
      <c r="C19" s="9">
        <v>564.53520721558948</v>
      </c>
      <c r="D19" s="9">
        <v>499.33022419709101</v>
      </c>
      <c r="E19" s="9">
        <v>500.80767822265619</v>
      </c>
      <c r="F19" s="10">
        <v>529.94599699413845</v>
      </c>
      <c r="G19" s="10">
        <v>577.16223390958965</v>
      </c>
      <c r="H19" s="10">
        <v>510.33410092975538</v>
      </c>
      <c r="I19" s="10">
        <v>512.75201416015625</v>
      </c>
      <c r="J19" s="11">
        <v>3426.3673245313489</v>
      </c>
      <c r="K19" s="11">
        <v>3583.7950124152221</v>
      </c>
      <c r="L19" s="11">
        <v>3138.3672602261458</v>
      </c>
      <c r="M19" s="11">
        <v>3456.047119140625</v>
      </c>
      <c r="O19">
        <f t="shared" si="0"/>
        <v>-5.2807580235686068E-2</v>
      </c>
      <c r="P19">
        <f t="shared" si="1"/>
        <v>0.10046686503361711</v>
      </c>
      <c r="Q19">
        <f t="shared" si="2"/>
        <v>1.430845179160819E-2</v>
      </c>
    </row>
    <row r="20" spans="1:26" x14ac:dyDescent="0.25">
      <c r="A20" s="13">
        <v>42125</v>
      </c>
      <c r="B20" s="9">
        <v>505.68327938297392</v>
      </c>
      <c r="C20" s="9">
        <v>522.96947914583575</v>
      </c>
      <c r="D20" s="9">
        <v>456.92726736241713</v>
      </c>
      <c r="E20" s="9">
        <v>474.36123657226563</v>
      </c>
      <c r="F20" s="10">
        <v>517.81154507906672</v>
      </c>
      <c r="G20" s="10">
        <v>571.78898437922271</v>
      </c>
      <c r="H20" s="10">
        <v>512.88618969287131</v>
      </c>
      <c r="I20" s="10">
        <v>564.2666015625</v>
      </c>
      <c r="J20" s="11">
        <v>3509.71135366625</v>
      </c>
      <c r="K20" s="11">
        <v>3732.8882497700929</v>
      </c>
      <c r="L20" s="11">
        <v>3260.6051916250308</v>
      </c>
      <c r="M20" s="11">
        <v>3505.497802734375</v>
      </c>
      <c r="O20">
        <f t="shared" si="0"/>
        <v>-9.7695303530929256E-2</v>
      </c>
      <c r="P20">
        <f t="shared" si="1"/>
        <v>1.6664243720675865E-2</v>
      </c>
      <c r="Q20">
        <f t="shared" si="2"/>
        <v>6.2674082194688743E-2</v>
      </c>
    </row>
    <row r="21" spans="1:26" x14ac:dyDescent="0.25">
      <c r="A21" s="13">
        <v>42156</v>
      </c>
      <c r="B21" s="9">
        <v>475.54313745240131</v>
      </c>
      <c r="C21" s="9">
        <v>475.74014332411889</v>
      </c>
      <c r="D21" s="9">
        <v>411.71714266973441</v>
      </c>
      <c r="E21" s="9">
        <v>428.01837158203119</v>
      </c>
      <c r="F21" s="10">
        <v>561.93839603109495</v>
      </c>
      <c r="G21" s="10">
        <v>600.96066291022566</v>
      </c>
      <c r="H21" s="10">
        <v>526.96837610214732</v>
      </c>
      <c r="I21" s="10">
        <v>573.669677734375</v>
      </c>
      <c r="J21" s="11">
        <v>3505.0807802813852</v>
      </c>
      <c r="K21" s="11">
        <v>3779.236483359015</v>
      </c>
      <c r="L21" s="11">
        <v>3404.6512322034482</v>
      </c>
      <c r="M21" s="11">
        <v>3725.20166015625</v>
      </c>
      <c r="O21">
        <f t="shared" si="0"/>
        <v>-0.11552168630046278</v>
      </c>
      <c r="P21">
        <f t="shared" si="1"/>
        <v>6.2753564101047307E-2</v>
      </c>
      <c r="Q21">
        <f t="shared" si="2"/>
        <v>7.6490917215183266E-2</v>
      </c>
    </row>
    <row r="22" spans="1:26" x14ac:dyDescent="0.25">
      <c r="A22" s="13">
        <v>42186</v>
      </c>
      <c r="B22" s="9">
        <v>430.38236023502759</v>
      </c>
      <c r="C22" s="9">
        <v>440.67527168547667</v>
      </c>
      <c r="D22" s="9">
        <v>360.74501666655948</v>
      </c>
      <c r="E22" s="9">
        <v>378.57296752929688</v>
      </c>
      <c r="F22" s="10">
        <v>574.92335865138841</v>
      </c>
      <c r="G22" s="10">
        <v>617.01276341247137</v>
      </c>
      <c r="H22" s="10">
        <v>557.908492896908</v>
      </c>
      <c r="I22" s="10">
        <v>609.66949462890625</v>
      </c>
      <c r="J22" s="11">
        <v>3725.1092409945122</v>
      </c>
      <c r="K22" s="11">
        <v>4037.5567783133838</v>
      </c>
      <c r="L22" s="11">
        <v>3620.8364686250761</v>
      </c>
      <c r="M22" s="11">
        <v>4010.145751953125</v>
      </c>
      <c r="O22">
        <f t="shared" si="0"/>
        <v>-0.11499934825082533</v>
      </c>
      <c r="P22">
        <f t="shared" si="1"/>
        <v>-8.4772132858469337E-2</v>
      </c>
      <c r="Q22">
        <f t="shared" si="2"/>
        <v>-3.7617658871476931E-2</v>
      </c>
    </row>
    <row r="23" spans="1:26" x14ac:dyDescent="0.25">
      <c r="A23" s="13">
        <v>42217</v>
      </c>
      <c r="B23" s="9">
        <v>379.21320496481479</v>
      </c>
      <c r="C23" s="9">
        <v>389.65388623016747</v>
      </c>
      <c r="D23" s="9">
        <v>299.5291894658024</v>
      </c>
      <c r="E23" s="9">
        <v>335.03732299804688</v>
      </c>
      <c r="F23" s="10">
        <v>618.2360300131578</v>
      </c>
      <c r="G23" s="10">
        <v>657.67992271229525</v>
      </c>
      <c r="H23" s="10">
        <v>550.25287984934926</v>
      </c>
      <c r="I23" s="10">
        <v>557.98651123046875</v>
      </c>
      <c r="J23" s="11">
        <v>4051.6332302270862</v>
      </c>
      <c r="K23" s="11">
        <v>4342.411429509104</v>
      </c>
      <c r="L23" s="11">
        <v>3761.595686253374</v>
      </c>
      <c r="M23" s="11">
        <v>3859.29345703125</v>
      </c>
      <c r="O23">
        <f t="shared" si="0"/>
        <v>-0.12259285259565898</v>
      </c>
      <c r="P23">
        <f t="shared" si="1"/>
        <v>3.0867909181429856E-2</v>
      </c>
      <c r="Q23">
        <f t="shared" si="2"/>
        <v>0.13194560158343427</v>
      </c>
    </row>
    <row r="24" spans="1:26" x14ac:dyDescent="0.25">
      <c r="A24" s="13">
        <v>42248</v>
      </c>
      <c r="B24" s="9">
        <v>330.11250231422031</v>
      </c>
      <c r="C24" s="9">
        <v>353.60402950628912</v>
      </c>
      <c r="D24" s="9">
        <v>274.95421358900518</v>
      </c>
      <c r="E24" s="9">
        <v>293.96414184570313</v>
      </c>
      <c r="F24" s="10">
        <v>557.55304321775304</v>
      </c>
      <c r="G24" s="10">
        <v>581.62090167089252</v>
      </c>
      <c r="H24" s="10">
        <v>499.60767784242188</v>
      </c>
      <c r="I24" s="10">
        <v>575.21038818359375</v>
      </c>
      <c r="J24" s="11">
        <v>3887.9957145100329</v>
      </c>
      <c r="K24" s="11">
        <v>4437.0754544034398</v>
      </c>
      <c r="L24" s="11">
        <v>3735.773809618729</v>
      </c>
      <c r="M24" s="11">
        <v>4368.51025390625</v>
      </c>
      <c r="O24">
        <f t="shared" si="0"/>
        <v>0.28815533722559505</v>
      </c>
      <c r="P24">
        <f t="shared" si="1"/>
        <v>-6.2029146731829077E-2</v>
      </c>
      <c r="Q24">
        <f t="shared" si="2"/>
        <v>-5.1318982208988805E-2</v>
      </c>
    </row>
    <row r="25" spans="1:26" x14ac:dyDescent="0.25">
      <c r="A25" s="13">
        <v>42278</v>
      </c>
      <c r="B25" s="9">
        <v>295.58930766609922</v>
      </c>
      <c r="C25" s="9">
        <v>390.93432863201281</v>
      </c>
      <c r="D25" s="9">
        <v>287.36480758963302</v>
      </c>
      <c r="E25" s="9">
        <v>378.67147827148438</v>
      </c>
      <c r="F25" s="10">
        <v>576.25972159710295</v>
      </c>
      <c r="G25" s="10">
        <v>593.55208701069841</v>
      </c>
      <c r="H25" s="10">
        <v>536.10860877006803</v>
      </c>
      <c r="I25" s="10">
        <v>539.53057861328125</v>
      </c>
      <c r="J25" s="11">
        <v>4397.0636982317319</v>
      </c>
      <c r="K25" s="11">
        <v>4397.1100958364414</v>
      </c>
      <c r="L25" s="11">
        <v>3931.314534836818</v>
      </c>
      <c r="M25" s="11">
        <v>4144.32275390625</v>
      </c>
      <c r="O25">
        <f t="shared" si="0"/>
        <v>0.10118342494266154</v>
      </c>
      <c r="P25">
        <f t="shared" si="1"/>
        <v>0.15623684551989447</v>
      </c>
      <c r="Q25">
        <f t="shared" si="2"/>
        <v>2.8784082328364068E-2</v>
      </c>
    </row>
    <row r="26" spans="1:26" x14ac:dyDescent="0.25">
      <c r="A26" s="13">
        <v>42309</v>
      </c>
      <c r="B26" s="9">
        <v>381.18311563022598</v>
      </c>
      <c r="C26" s="9">
        <v>425.40823078588511</v>
      </c>
      <c r="D26" s="9">
        <v>366.40857626471342</v>
      </c>
      <c r="E26" s="9">
        <v>416.98675537109381</v>
      </c>
      <c r="F26" s="10">
        <v>548.42772821456731</v>
      </c>
      <c r="G26" s="10">
        <v>624.92017582232199</v>
      </c>
      <c r="H26" s="10">
        <v>547.97146554550363</v>
      </c>
      <c r="I26" s="10">
        <v>623.82513427734375</v>
      </c>
      <c r="J26" s="11">
        <v>4150.7506526193501</v>
      </c>
      <c r="K26" s="11">
        <v>4461.3898950206558</v>
      </c>
      <c r="L26" s="11">
        <v>4122.2907257186062</v>
      </c>
      <c r="M26" s="11">
        <v>4263.61328125</v>
      </c>
      <c r="O26">
        <f t="shared" si="0"/>
        <v>-7.5823733652268133E-2</v>
      </c>
      <c r="P26">
        <f t="shared" si="1"/>
        <v>-6.9994171661162674E-2</v>
      </c>
      <c r="Q26">
        <f t="shared" si="2"/>
        <v>8.4449167876791704E-3</v>
      </c>
    </row>
    <row r="27" spans="1:26" x14ac:dyDescent="0.25">
      <c r="A27" s="13">
        <v>42339</v>
      </c>
      <c r="B27" s="9">
        <v>419.10446332742612</v>
      </c>
      <c r="C27" s="9">
        <v>420.6804203176365</v>
      </c>
      <c r="D27" s="9">
        <v>355.08145482852427</v>
      </c>
      <c r="E27" s="9">
        <v>385.3692626953125</v>
      </c>
      <c r="F27" s="10">
        <v>624.6238002491807</v>
      </c>
      <c r="G27" s="10">
        <v>630.00772380078718</v>
      </c>
      <c r="H27" s="10">
        <v>545.82723355537166</v>
      </c>
      <c r="I27" s="10">
        <v>580.1610107421875</v>
      </c>
      <c r="J27" s="11">
        <v>4298.3614016449228</v>
      </c>
      <c r="K27" s="11">
        <v>4379.4098285940136</v>
      </c>
      <c r="L27" s="11">
        <v>4106.453632087304</v>
      </c>
      <c r="M27" s="11">
        <v>4299.619140625</v>
      </c>
      <c r="O27">
        <f t="shared" si="0"/>
        <v>-0.13942490287287235</v>
      </c>
      <c r="P27">
        <f t="shared" si="1"/>
        <v>-3.0553399461650997E-2</v>
      </c>
      <c r="Q27">
        <f t="shared" si="2"/>
        <v>-0.11221248475405479</v>
      </c>
    </row>
    <row r="28" spans="1:26" x14ac:dyDescent="0.25">
      <c r="A28" s="13">
        <v>42370</v>
      </c>
      <c r="B28" s="9">
        <v>387.88091625823898</v>
      </c>
      <c r="C28" s="9">
        <v>396.84414331461687</v>
      </c>
      <c r="D28" s="9">
        <v>318.48984389881741</v>
      </c>
      <c r="E28" s="9">
        <v>331.63919067382813</v>
      </c>
      <c r="F28" s="10">
        <v>577.17243004203294</v>
      </c>
      <c r="G28" s="10">
        <v>583.10384631914474</v>
      </c>
      <c r="H28" s="10">
        <v>502.98411143830901</v>
      </c>
      <c r="I28" s="10">
        <v>562.43511962890625</v>
      </c>
      <c r="J28" s="11">
        <v>4313.7326549011404</v>
      </c>
      <c r="K28" s="11">
        <v>4345.8725483454964</v>
      </c>
      <c r="L28" s="11">
        <v>3606.3288512596041</v>
      </c>
      <c r="M28" s="11">
        <v>3817.148193359375</v>
      </c>
      <c r="O28">
        <f t="shared" si="0"/>
        <v>-0.10825659673697426</v>
      </c>
      <c r="P28">
        <f t="shared" si="1"/>
        <v>-4.786250844688358E-3</v>
      </c>
      <c r="Q28">
        <f t="shared" si="2"/>
        <v>-0.20862979619046682</v>
      </c>
    </row>
    <row r="29" spans="1:26" x14ac:dyDescent="0.25">
      <c r="A29" s="13">
        <v>42401</v>
      </c>
      <c r="B29" s="9">
        <v>334.88959395815988</v>
      </c>
      <c r="C29" s="9">
        <v>339.42045918231099</v>
      </c>
      <c r="D29" s="9">
        <v>262.00185880256038</v>
      </c>
      <c r="E29" s="9">
        <v>295.737060546875</v>
      </c>
      <c r="F29" s="10">
        <v>562.48074056291102</v>
      </c>
      <c r="G29" s="10">
        <v>578.56400250282593</v>
      </c>
      <c r="H29" s="10">
        <v>498.23892307481049</v>
      </c>
      <c r="I29" s="10">
        <v>559.7431640625</v>
      </c>
      <c r="J29" s="11">
        <v>3797.1652631555171</v>
      </c>
      <c r="K29" s="11">
        <v>3836.198838648475</v>
      </c>
      <c r="L29" s="11">
        <v>2983.0479048005891</v>
      </c>
      <c r="M29" s="11">
        <v>3020.77734375</v>
      </c>
      <c r="O29">
        <f t="shared" si="0"/>
        <v>0.28659442154508358</v>
      </c>
      <c r="P29">
        <f t="shared" si="1"/>
        <v>-1.3979429565387306E-2</v>
      </c>
      <c r="Q29">
        <f t="shared" si="2"/>
        <v>0.14694986803634721</v>
      </c>
    </row>
    <row r="30" spans="1:26" x14ac:dyDescent="0.25">
      <c r="A30" s="13">
        <v>42430</v>
      </c>
      <c r="B30" s="9">
        <v>295.78628725033047</v>
      </c>
      <c r="C30" s="9">
        <v>387.58544377047178</v>
      </c>
      <c r="D30" s="9">
        <v>295.78628725033047</v>
      </c>
      <c r="E30" s="9">
        <v>380.49365234375</v>
      </c>
      <c r="F30" s="10">
        <v>558.46563357230718</v>
      </c>
      <c r="G30" s="10">
        <v>584.01634883378529</v>
      </c>
      <c r="H30" s="10">
        <v>540.21512267125138</v>
      </c>
      <c r="I30" s="10">
        <v>551.91827392578125</v>
      </c>
      <c r="J30" s="11">
        <v>2995.0650621521058</v>
      </c>
      <c r="K30" s="11">
        <v>3515.824430656935</v>
      </c>
      <c r="L30" s="11">
        <v>2986.6807431600778</v>
      </c>
      <c r="M30" s="11">
        <v>3464.68017578125</v>
      </c>
      <c r="O30">
        <f t="shared" si="0"/>
        <v>5.8374323549151688E-2</v>
      </c>
      <c r="P30">
        <f t="shared" si="1"/>
        <v>0.10093812319404014</v>
      </c>
      <c r="Q30">
        <f t="shared" si="2"/>
        <v>2.0394705781628643E-2</v>
      </c>
    </row>
    <row r="31" spans="1:26" x14ac:dyDescent="0.25">
      <c r="A31" s="13">
        <v>42461</v>
      </c>
      <c r="B31" s="9">
        <v>382.56207732550752</v>
      </c>
      <c r="C31" s="9">
        <v>418.61196039738758</v>
      </c>
      <c r="D31" s="9">
        <v>362.86269095386581</v>
      </c>
      <c r="E31" s="9">
        <v>402.7047119140625</v>
      </c>
      <c r="F31" s="10">
        <v>556.59489529090217</v>
      </c>
      <c r="G31" s="10">
        <v>637.14804393484951</v>
      </c>
      <c r="H31" s="10">
        <v>541.94887332801454</v>
      </c>
      <c r="I31" s="10">
        <v>607.62786865234375</v>
      </c>
      <c r="J31" s="11">
        <v>3470.176561997901</v>
      </c>
      <c r="K31" s="11">
        <v>3661.1527217857051</v>
      </c>
      <c r="L31" s="11">
        <v>3184.9234361344002</v>
      </c>
      <c r="M31" s="11">
        <v>3535.34130859375</v>
      </c>
      <c r="O31">
        <f t="shared" si="0"/>
        <v>0.12070443779655206</v>
      </c>
      <c r="P31">
        <f t="shared" si="1"/>
        <v>-5.2936227917079973E-3</v>
      </c>
      <c r="Q31">
        <f t="shared" si="2"/>
        <v>9.8275587507228562E-2</v>
      </c>
    </row>
    <row r="32" spans="1:26" x14ac:dyDescent="0.25">
      <c r="A32" s="13">
        <v>42491</v>
      </c>
      <c r="B32" s="9">
        <v>403.83742416728381</v>
      </c>
      <c r="C32" s="9">
        <v>456.92726489359728</v>
      </c>
      <c r="D32" s="9">
        <v>370.39770348402692</v>
      </c>
      <c r="E32" s="9">
        <v>451.31295776367188</v>
      </c>
      <c r="F32" s="10">
        <v>609.08800967241382</v>
      </c>
      <c r="G32" s="10">
        <v>622.2740158851509</v>
      </c>
      <c r="H32" s="10">
        <v>575.37023291679282</v>
      </c>
      <c r="I32" s="10">
        <v>604.41131591796875</v>
      </c>
      <c r="J32" s="11">
        <v>3535.3887690155138</v>
      </c>
      <c r="K32" s="11">
        <v>3898.4764561627599</v>
      </c>
      <c r="L32" s="11">
        <v>3496.1222890784411</v>
      </c>
      <c r="M32" s="11">
        <v>3882.779052734375</v>
      </c>
      <c r="O32">
        <f t="shared" si="0"/>
        <v>2.2915588557501261E-3</v>
      </c>
      <c r="P32">
        <f t="shared" si="1"/>
        <v>7.8696816769206299E-2</v>
      </c>
      <c r="Q32">
        <f t="shared" si="2"/>
        <v>4.1384913841373003E-3</v>
      </c>
    </row>
    <row r="33" spans="1:17" x14ac:dyDescent="0.25">
      <c r="A33" s="13">
        <v>42522</v>
      </c>
      <c r="B33" s="9">
        <v>448.8505388463264</v>
      </c>
      <c r="C33" s="9">
        <v>482.24099335527058</v>
      </c>
      <c r="D33" s="9">
        <v>418.61196818011712</v>
      </c>
      <c r="E33" s="9">
        <v>452.34716796875</v>
      </c>
      <c r="F33" s="10">
        <v>607.28565333994879</v>
      </c>
      <c r="G33" s="10">
        <v>655.83201573039241</v>
      </c>
      <c r="H33" s="10">
        <v>599.98545014427691</v>
      </c>
      <c r="I33" s="10">
        <v>651.9765625</v>
      </c>
      <c r="J33" s="11">
        <v>3889.392342915864</v>
      </c>
      <c r="K33" s="11">
        <v>3941.8407331575941</v>
      </c>
      <c r="L33" s="11">
        <v>3603.487162025468</v>
      </c>
      <c r="M33" s="11">
        <v>3898.847900390625</v>
      </c>
      <c r="O33">
        <f t="shared" si="0"/>
        <v>9.5264014628559587E-2</v>
      </c>
      <c r="P33">
        <f t="shared" si="1"/>
        <v>2.6558081345188309E-2</v>
      </c>
      <c r="Q33">
        <f t="shared" si="2"/>
        <v>0.13620804322891608</v>
      </c>
    </row>
    <row r="34" spans="1:17" x14ac:dyDescent="0.25">
      <c r="A34" s="13">
        <v>42552</v>
      </c>
      <c r="B34" s="9">
        <v>456.04080181993982</v>
      </c>
      <c r="C34" s="9">
        <v>505.78175320634779</v>
      </c>
      <c r="D34" s="9">
        <v>447.17607781048088</v>
      </c>
      <c r="E34" s="9">
        <v>495.4395751953125</v>
      </c>
      <c r="F34" s="10">
        <v>652.4100880895412</v>
      </c>
      <c r="G34" s="10">
        <v>677.55015334723885</v>
      </c>
      <c r="H34" s="10">
        <v>652.4100880895412</v>
      </c>
      <c r="I34" s="10">
        <v>669.29180908203125</v>
      </c>
      <c r="J34" s="11">
        <v>3907.4193651050682</v>
      </c>
      <c r="K34" s="11">
        <v>4490.1760172117829</v>
      </c>
      <c r="L34" s="11">
        <v>3844.1175655783431</v>
      </c>
      <c r="M34" s="11">
        <v>4429.90234375</v>
      </c>
      <c r="O34">
        <f t="shared" si="0"/>
        <v>6.8922824167005653E-2</v>
      </c>
      <c r="P34">
        <f t="shared" si="1"/>
        <v>-3.3232786265727141E-3</v>
      </c>
      <c r="Q34">
        <f t="shared" si="2"/>
        <v>6.2552521703092001E-2</v>
      </c>
    </row>
    <row r="35" spans="1:17" x14ac:dyDescent="0.25">
      <c r="A35" s="13">
        <v>42583</v>
      </c>
      <c r="B35" s="9">
        <v>496.62605931397371</v>
      </c>
      <c r="C35" s="9">
        <v>540.13013201907609</v>
      </c>
      <c r="D35" s="9">
        <v>469.28206497674603</v>
      </c>
      <c r="E35" s="9">
        <v>529.586669921875</v>
      </c>
      <c r="F35" s="10">
        <v>680.98413544337836</v>
      </c>
      <c r="G35" s="10">
        <v>699.91069264860209</v>
      </c>
      <c r="H35" s="10">
        <v>651.82893361297852</v>
      </c>
      <c r="I35" s="10">
        <v>667.06756591796875</v>
      </c>
      <c r="J35" s="11">
        <v>4464.1847653618488</v>
      </c>
      <c r="K35" s="11">
        <v>4755.6795435601334</v>
      </c>
      <c r="L35" s="11">
        <v>4448.9067615646054</v>
      </c>
      <c r="M35" s="11">
        <v>4707.00390625</v>
      </c>
      <c r="O35">
        <f t="shared" si="0"/>
        <v>-5.0236563283847816E-3</v>
      </c>
      <c r="P35">
        <f t="shared" si="1"/>
        <v>-2.2288019243798855E-2</v>
      </c>
      <c r="Q35">
        <f t="shared" si="2"/>
        <v>9.196080392168253E-2</v>
      </c>
    </row>
    <row r="36" spans="1:17" x14ac:dyDescent="0.25">
      <c r="A36" s="13">
        <v>42614</v>
      </c>
      <c r="B36" s="9">
        <v>532.14865351306355</v>
      </c>
      <c r="C36" s="9">
        <v>589.8420112975266</v>
      </c>
      <c r="D36" s="9">
        <v>509.63299011946589</v>
      </c>
      <c r="E36" s="9">
        <v>526.92620849609375</v>
      </c>
      <c r="F36" s="10">
        <v>669.10861564385789</v>
      </c>
      <c r="G36" s="10">
        <v>696.33867831869077</v>
      </c>
      <c r="H36" s="10">
        <v>626.33832839680724</v>
      </c>
      <c r="I36" s="10">
        <v>652.199951171875</v>
      </c>
      <c r="J36" s="11">
        <v>4747.7040604353397</v>
      </c>
      <c r="K36" s="11">
        <v>5281.3242792656392</v>
      </c>
      <c r="L36" s="11">
        <v>4711.5884325931147</v>
      </c>
      <c r="M36" s="11">
        <v>5139.86376953125</v>
      </c>
      <c r="O36">
        <f t="shared" si="0"/>
        <v>-4.4881601277122311E-3</v>
      </c>
      <c r="P36">
        <f t="shared" si="1"/>
        <v>-6.251976951506151E-2</v>
      </c>
      <c r="Q36">
        <f t="shared" si="2"/>
        <v>7.6598823856990225E-2</v>
      </c>
    </row>
    <row r="37" spans="1:17" x14ac:dyDescent="0.25">
      <c r="A37" s="13">
        <v>42644</v>
      </c>
      <c r="B37" s="9">
        <v>534.9569726635076</v>
      </c>
      <c r="C37" s="9">
        <v>562.69508007291699</v>
      </c>
      <c r="D37" s="9">
        <v>503.17878530275112</v>
      </c>
      <c r="E37" s="9">
        <v>524.561279296875</v>
      </c>
      <c r="F37" s="10">
        <v>650.83162753186718</v>
      </c>
      <c r="G37" s="10">
        <v>674.48979788405904</v>
      </c>
      <c r="H37" s="10">
        <v>598.41254420250084</v>
      </c>
      <c r="I37" s="10">
        <v>611.424560546875</v>
      </c>
      <c r="J37" s="11">
        <v>5279.4486650756762</v>
      </c>
      <c r="K37" s="11">
        <v>5581.694470162688</v>
      </c>
      <c r="L37" s="11">
        <v>5229.6371441647516</v>
      </c>
      <c r="M37" s="11">
        <v>5533.5712890625</v>
      </c>
      <c r="O37">
        <f t="shared" si="0"/>
        <v>-0.13712782212442212</v>
      </c>
      <c r="P37">
        <f t="shared" si="1"/>
        <v>-0.10022400619710549</v>
      </c>
      <c r="Q37">
        <f t="shared" si="2"/>
        <v>-0.10772350657218889</v>
      </c>
    </row>
    <row r="38" spans="1:17" x14ac:dyDescent="0.25">
      <c r="A38" s="13">
        <v>42675</v>
      </c>
      <c r="B38" s="9">
        <v>525.20176673090407</v>
      </c>
      <c r="C38" s="9">
        <v>541.16475928661703</v>
      </c>
      <c r="D38" s="9">
        <v>437.15902552455611</v>
      </c>
      <c r="E38" s="9">
        <v>452.62933349609381</v>
      </c>
      <c r="F38" s="10">
        <v>611.40126184445944</v>
      </c>
      <c r="G38" s="10">
        <v>646.1926841800697</v>
      </c>
      <c r="H38" s="10">
        <v>535.32401833725805</v>
      </c>
      <c r="I38" s="10">
        <v>550.1451416015625</v>
      </c>
      <c r="J38" s="11">
        <v>5535.6347226956595</v>
      </c>
      <c r="K38" s="11">
        <v>5602.1436709857726</v>
      </c>
      <c r="L38" s="11">
        <v>4474.2572024837482</v>
      </c>
      <c r="M38" s="11">
        <v>4937.4755859375</v>
      </c>
      <c r="O38">
        <f t="shared" si="0"/>
        <v>2.6123942960773763E-2</v>
      </c>
      <c r="P38">
        <f t="shared" si="1"/>
        <v>-1.2648695113083839E-3</v>
      </c>
      <c r="Q38">
        <f t="shared" si="2"/>
        <v>1.1313841543915862E-2</v>
      </c>
    </row>
    <row r="39" spans="1:17" x14ac:dyDescent="0.25">
      <c r="A39" s="13">
        <v>42705</v>
      </c>
      <c r="B39" s="9">
        <v>451.29911104403521</v>
      </c>
      <c r="C39" s="9">
        <v>471.15429517728012</v>
      </c>
      <c r="D39" s="9">
        <v>422.72340313950019</v>
      </c>
      <c r="E39" s="9">
        <v>464.45379638671881</v>
      </c>
      <c r="F39" s="10">
        <v>550.16832512042129</v>
      </c>
      <c r="G39" s="10">
        <v>564.7575046831106</v>
      </c>
      <c r="H39" s="10">
        <v>529.66460411988601</v>
      </c>
      <c r="I39" s="10">
        <v>549.44927978515625</v>
      </c>
      <c r="J39" s="11">
        <v>4937.9913744011837</v>
      </c>
      <c r="K39" s="11">
        <v>5041.3666809951137</v>
      </c>
      <c r="L39" s="11">
        <v>4727.8640818734739</v>
      </c>
      <c r="M39" s="11">
        <v>4993.33740234375</v>
      </c>
      <c r="O39">
        <f t="shared" si="0"/>
        <v>0.11085178992723793</v>
      </c>
      <c r="P39">
        <f t="shared" si="1"/>
        <v>4.6350788259328826E-2</v>
      </c>
      <c r="Q39">
        <f t="shared" si="2"/>
        <v>0.10774005009605084</v>
      </c>
    </row>
    <row r="40" spans="1:17" x14ac:dyDescent="0.25">
      <c r="A40" s="13">
        <v>42736</v>
      </c>
      <c r="B40" s="9">
        <v>468.00115165836661</v>
      </c>
      <c r="C40" s="9">
        <v>544.90921194936925</v>
      </c>
      <c r="D40" s="9">
        <v>462.33527829722942</v>
      </c>
      <c r="E40" s="9">
        <v>515.9393310546875</v>
      </c>
      <c r="F40" s="10">
        <v>549.70451246976813</v>
      </c>
      <c r="G40" s="10">
        <v>588.6709082904099</v>
      </c>
      <c r="H40" s="10">
        <v>543.25649040744736</v>
      </c>
      <c r="I40" s="10">
        <v>574.91668701171875</v>
      </c>
      <c r="J40" s="11">
        <v>5017.5868026694498</v>
      </c>
      <c r="K40" s="11">
        <v>5568.8425568514558</v>
      </c>
      <c r="L40" s="11">
        <v>4943.6200243589947</v>
      </c>
      <c r="M40" s="11">
        <v>5531.31982421875</v>
      </c>
      <c r="O40">
        <f t="shared" si="0"/>
        <v>-0.12881978907271266</v>
      </c>
      <c r="P40">
        <f t="shared" si="1"/>
        <v>5.4544566632712045E-2</v>
      </c>
      <c r="Q40">
        <f t="shared" si="2"/>
        <v>4.468693589055152E-3</v>
      </c>
    </row>
    <row r="41" spans="1:17" x14ac:dyDescent="0.25">
      <c r="A41" s="13">
        <v>42767</v>
      </c>
      <c r="B41" s="9">
        <v>517.86074878152442</v>
      </c>
      <c r="C41" s="9">
        <v>536.82910506654332</v>
      </c>
      <c r="D41" s="9">
        <v>428.63558358354322</v>
      </c>
      <c r="E41" s="9">
        <v>449.47613525390619</v>
      </c>
      <c r="F41" s="10">
        <v>577.07369238261424</v>
      </c>
      <c r="G41" s="10">
        <v>615.41384894542466</v>
      </c>
      <c r="H41" s="10">
        <v>569.41957990326284</v>
      </c>
      <c r="I41" s="10">
        <v>606.2752685546875</v>
      </c>
      <c r="J41" s="11">
        <v>5532.7265101549483</v>
      </c>
      <c r="K41" s="11">
        <v>5844.4464048165019</v>
      </c>
      <c r="L41" s="11">
        <v>5483.477927282257</v>
      </c>
      <c r="M41" s="11">
        <v>5556.03759765625</v>
      </c>
      <c r="O41">
        <f t="shared" si="0"/>
        <v>2.1484225682105913E-2</v>
      </c>
      <c r="P41">
        <f t="shared" si="1"/>
        <v>-1.7024399152177735E-2</v>
      </c>
      <c r="Q41">
        <f t="shared" si="2"/>
        <v>1.7128572389007068E-2</v>
      </c>
    </row>
    <row r="42" spans="1:17" x14ac:dyDescent="0.25">
      <c r="A42" s="13">
        <v>42795</v>
      </c>
      <c r="B42" s="9">
        <v>450.8064003733237</v>
      </c>
      <c r="C42" s="9">
        <v>477.21428239954719</v>
      </c>
      <c r="D42" s="9">
        <v>441.44539315245692</v>
      </c>
      <c r="E42" s="9">
        <v>459.13278198242188</v>
      </c>
      <c r="F42" s="10">
        <v>610.47343804249647</v>
      </c>
      <c r="G42" s="10">
        <v>631.67298691048188</v>
      </c>
      <c r="H42" s="10">
        <v>583.33613095626094</v>
      </c>
      <c r="I42" s="10">
        <v>595.95379638671875</v>
      </c>
      <c r="J42" s="11">
        <v>5602.143801722289</v>
      </c>
      <c r="K42" s="11">
        <v>5836.6608731272736</v>
      </c>
      <c r="L42" s="11">
        <v>5444.9234654441561</v>
      </c>
      <c r="M42" s="11">
        <v>5651.20458984375</v>
      </c>
      <c r="O42">
        <f t="shared" si="0"/>
        <v>-1.7491219428186097E-2</v>
      </c>
      <c r="P42">
        <f t="shared" si="1"/>
        <v>3.8803036468158331E-2</v>
      </c>
      <c r="Q42">
        <f t="shared" si="2"/>
        <v>8.3196449318958282E-2</v>
      </c>
    </row>
    <row r="43" spans="1:17" x14ac:dyDescent="0.25">
      <c r="A43" s="13">
        <v>42826</v>
      </c>
      <c r="B43" s="9">
        <v>462.13813637451432</v>
      </c>
      <c r="C43" s="9">
        <v>472.97719714236013</v>
      </c>
      <c r="D43" s="9">
        <v>430.60632323169028</v>
      </c>
      <c r="E43" s="9">
        <v>451.10198974609381</v>
      </c>
      <c r="F43" s="10">
        <v>600.52318738845963</v>
      </c>
      <c r="G43" s="10">
        <v>632.27613729683083</v>
      </c>
      <c r="H43" s="10">
        <v>581.61984726017954</v>
      </c>
      <c r="I43" s="10">
        <v>619.07861328125</v>
      </c>
      <c r="J43" s="11">
        <v>5705.3314513435271</v>
      </c>
      <c r="K43" s="11">
        <v>6177.2265306391228</v>
      </c>
      <c r="L43" s="11">
        <v>5650.9234894596202</v>
      </c>
      <c r="M43" s="11">
        <v>6121.36474609375</v>
      </c>
      <c r="O43">
        <f t="shared" si="0"/>
        <v>4.0192305220437832E-2</v>
      </c>
      <c r="P43">
        <f t="shared" si="1"/>
        <v>6.1293993956807978E-2</v>
      </c>
      <c r="Q43">
        <f t="shared" si="2"/>
        <v>0.10564704577932295</v>
      </c>
    </row>
    <row r="44" spans="1:17" x14ac:dyDescent="0.25">
      <c r="A44" s="13">
        <v>42856</v>
      </c>
      <c r="B44" s="9">
        <v>451.10200151645012</v>
      </c>
      <c r="C44" s="9">
        <v>479.87479378846177</v>
      </c>
      <c r="D44" s="9">
        <v>410.99749367164418</v>
      </c>
      <c r="E44" s="9">
        <v>469.23281860351563</v>
      </c>
      <c r="F44" s="10">
        <v>619.07860273421352</v>
      </c>
      <c r="G44" s="10">
        <v>672.170291514788</v>
      </c>
      <c r="H44" s="10">
        <v>603.32965130001787</v>
      </c>
      <c r="I44" s="10">
        <v>657.0244140625</v>
      </c>
      <c r="J44" s="11">
        <v>6260.6677986737377</v>
      </c>
      <c r="K44" s="11">
        <v>6790.6763851661954</v>
      </c>
      <c r="L44" s="11">
        <v>6195.9410863410312</v>
      </c>
      <c r="M44" s="11">
        <v>6768.06884765625</v>
      </c>
      <c r="O44">
        <f t="shared" si="0"/>
        <v>-9.1768237936692948E-2</v>
      </c>
      <c r="P44">
        <f t="shared" si="1"/>
        <v>-4.8504889319597559E-2</v>
      </c>
      <c r="Q44">
        <f t="shared" si="2"/>
        <v>4.1577071792413321E-4</v>
      </c>
    </row>
    <row r="45" spans="1:17" x14ac:dyDescent="0.25">
      <c r="A45" s="13">
        <v>42887</v>
      </c>
      <c r="B45" s="9">
        <v>470.02107603922047</v>
      </c>
      <c r="C45" s="9">
        <v>478.8401418004637</v>
      </c>
      <c r="D45" s="9">
        <v>421.7379885634935</v>
      </c>
      <c r="E45" s="9">
        <v>426.17214965820313</v>
      </c>
      <c r="F45" s="10">
        <v>663.35649014320632</v>
      </c>
      <c r="G45" s="10">
        <v>677.04111703776891</v>
      </c>
      <c r="H45" s="10">
        <v>623.64788919143587</v>
      </c>
      <c r="I45" s="10">
        <v>625.155517578125</v>
      </c>
      <c r="J45" s="11">
        <v>6799.0248603426198</v>
      </c>
      <c r="K45" s="11">
        <v>7006.431844550958</v>
      </c>
      <c r="L45" s="11">
        <v>6648.6055230155871</v>
      </c>
      <c r="M45" s="11">
        <v>6770.8828125</v>
      </c>
      <c r="O45">
        <f t="shared" si="0"/>
        <v>2.774574288842762E-2</v>
      </c>
      <c r="P45">
        <f t="shared" si="1"/>
        <v>4.0329320399572453E-2</v>
      </c>
      <c r="Q45">
        <f t="shared" si="2"/>
        <v>6.7893830775852024E-2</v>
      </c>
    </row>
    <row r="46" spans="1:17" x14ac:dyDescent="0.25">
      <c r="A46" s="13">
        <v>42917</v>
      </c>
      <c r="B46" s="9">
        <v>427.35463714075388</v>
      </c>
      <c r="C46" s="9">
        <v>461.15278891530158</v>
      </c>
      <c r="D46" s="9">
        <v>419.8658251526993</v>
      </c>
      <c r="E46" s="9">
        <v>437.99661254882813</v>
      </c>
      <c r="F46" s="10">
        <v>626.7094490170989</v>
      </c>
      <c r="G46" s="10">
        <v>660.45712660110632</v>
      </c>
      <c r="H46" s="10">
        <v>623.04474143178527</v>
      </c>
      <c r="I46" s="10">
        <v>650.36761474609375</v>
      </c>
      <c r="J46" s="11">
        <v>6792.0837592730013</v>
      </c>
      <c r="K46" s="11">
        <v>7297.2335561611317</v>
      </c>
      <c r="L46" s="11">
        <v>6771.0239419987056</v>
      </c>
      <c r="M46" s="11">
        <v>7230.583984375</v>
      </c>
      <c r="O46">
        <f t="shared" si="0"/>
        <v>-0.15275587358183612</v>
      </c>
      <c r="P46">
        <f t="shared" si="1"/>
        <v>-2.2369879264684946E-2</v>
      </c>
      <c r="Q46">
        <f t="shared" si="2"/>
        <v>-7.0710650478558019E-4</v>
      </c>
    </row>
    <row r="47" spans="1:17" x14ac:dyDescent="0.25">
      <c r="A47" s="13">
        <v>42948</v>
      </c>
      <c r="B47" s="9">
        <v>438.48930657110873</v>
      </c>
      <c r="C47" s="9">
        <v>445.63323347591893</v>
      </c>
      <c r="D47" s="9">
        <v>352.7129272804068</v>
      </c>
      <c r="E47" s="9">
        <v>371.09005737304688</v>
      </c>
      <c r="F47" s="10">
        <v>663.36048672717391</v>
      </c>
      <c r="G47" s="10">
        <v>677.99411087083558</v>
      </c>
      <c r="H47" s="10">
        <v>630.3106547830871</v>
      </c>
      <c r="I47" s="10">
        <v>635.8189697265625</v>
      </c>
      <c r="J47" s="11">
        <v>7253.1442066800546</v>
      </c>
      <c r="K47" s="11">
        <v>7429.5010497809153</v>
      </c>
      <c r="L47" s="11">
        <v>6920.8335063158011</v>
      </c>
      <c r="M47" s="11">
        <v>7225.47119140625</v>
      </c>
      <c r="O47">
        <f t="shared" si="0"/>
        <v>6.5453940783456815E-2</v>
      </c>
      <c r="P47">
        <f t="shared" si="1"/>
        <v>-6.7670590475919862E-2</v>
      </c>
      <c r="Q47">
        <f t="shared" si="2"/>
        <v>4.5488693731789903E-2</v>
      </c>
    </row>
    <row r="48" spans="1:17" x14ac:dyDescent="0.25">
      <c r="A48" s="13">
        <v>42979</v>
      </c>
      <c r="B48" s="9">
        <v>373.45490083783591</v>
      </c>
      <c r="C48" s="9">
        <v>421.93507413598138</v>
      </c>
      <c r="D48" s="9">
        <v>368.52805518034461</v>
      </c>
      <c r="E48" s="9">
        <v>395.37936401367188</v>
      </c>
      <c r="F48" s="10">
        <v>640.64165365066037</v>
      </c>
      <c r="G48" s="10">
        <v>640.64165365066037</v>
      </c>
      <c r="H48" s="10">
        <v>579.19927230028657</v>
      </c>
      <c r="I48" s="10">
        <v>592.792724609375</v>
      </c>
      <c r="J48" s="11">
        <v>7356.9371372215992</v>
      </c>
      <c r="K48" s="11">
        <v>7769.0772086564211</v>
      </c>
      <c r="L48" s="11">
        <v>7249.3069019042432</v>
      </c>
      <c r="M48" s="11">
        <v>7554.1484375</v>
      </c>
      <c r="O48">
        <f t="shared" si="0"/>
        <v>6.8037374174992477E-2</v>
      </c>
      <c r="P48">
        <f t="shared" si="1"/>
        <v>7.278171344507324E-2</v>
      </c>
      <c r="Q48">
        <f t="shared" si="2"/>
        <v>3.05964825825214E-2</v>
      </c>
    </row>
    <row r="49" spans="1:17" x14ac:dyDescent="0.25">
      <c r="A49" s="13">
        <v>43009</v>
      </c>
      <c r="B49" s="9">
        <v>421.98433902719461</v>
      </c>
      <c r="C49" s="9">
        <v>433.46388362516029</v>
      </c>
      <c r="D49" s="9">
        <v>403.95209558756432</v>
      </c>
      <c r="E49" s="9">
        <v>422.27993774414063</v>
      </c>
      <c r="F49" s="10">
        <v>593.88025621604515</v>
      </c>
      <c r="G49" s="10">
        <v>658.86875909854928</v>
      </c>
      <c r="H49" s="10">
        <v>593.85659234142656</v>
      </c>
      <c r="I49" s="10">
        <v>635.93719482421875</v>
      </c>
      <c r="J49" s="11">
        <v>7626.9605321173094</v>
      </c>
      <c r="K49" s="11">
        <v>7847.573548343652</v>
      </c>
      <c r="L49" s="11">
        <v>7285.9262547040971</v>
      </c>
      <c r="M49" s="11">
        <v>7785.27880859375</v>
      </c>
      <c r="O49">
        <f t="shared" si="0"/>
        <v>-5.5769386285689754E-2</v>
      </c>
      <c r="P49">
        <f t="shared" si="1"/>
        <v>4.8698963787509493E-2</v>
      </c>
      <c r="Q49">
        <f t="shared" si="2"/>
        <v>4.687789975207992E-2</v>
      </c>
    </row>
    <row r="50" spans="1:17" x14ac:dyDescent="0.25">
      <c r="A50" s="13">
        <v>43040</v>
      </c>
      <c r="B50" s="9">
        <v>423.75801669285852</v>
      </c>
      <c r="C50" s="9">
        <v>460.1181645953597</v>
      </c>
      <c r="D50" s="9">
        <v>397.05453516119468</v>
      </c>
      <c r="E50" s="9">
        <v>398.72964477539063</v>
      </c>
      <c r="F50" s="10">
        <v>635.93724274795898</v>
      </c>
      <c r="G50" s="10">
        <v>682.9587503610901</v>
      </c>
      <c r="H50" s="10">
        <v>624.58966369520726</v>
      </c>
      <c r="I50" s="10">
        <v>666.90667724609375</v>
      </c>
      <c r="J50" s="11">
        <v>7797.5014244351214</v>
      </c>
      <c r="K50" s="11">
        <v>8238.0649921583699</v>
      </c>
      <c r="L50" s="11">
        <v>7658.7474017670756</v>
      </c>
      <c r="M50" s="11">
        <v>8150.236328125</v>
      </c>
      <c r="O50">
        <f t="shared" si="0"/>
        <v>6.5612277394952373E-2</v>
      </c>
      <c r="P50">
        <f t="shared" si="1"/>
        <v>6.4941341766088428E-2</v>
      </c>
      <c r="Q50">
        <f t="shared" si="2"/>
        <v>0.13124966899684898</v>
      </c>
    </row>
    <row r="51" spans="1:17" x14ac:dyDescent="0.25">
      <c r="A51" s="13">
        <v>43070</v>
      </c>
      <c r="B51" s="9">
        <v>403.1145398192981</v>
      </c>
      <c r="C51" s="9">
        <v>426.17217274675608</v>
      </c>
      <c r="D51" s="9">
        <v>384.04764006485129</v>
      </c>
      <c r="E51" s="9">
        <v>424.89120483398438</v>
      </c>
      <c r="F51" s="10">
        <v>667.23753058876014</v>
      </c>
      <c r="G51" s="10">
        <v>742.86444072221309</v>
      </c>
      <c r="H51" s="10">
        <v>646.0317567846464</v>
      </c>
      <c r="I51" s="10">
        <v>710.21649169921875</v>
      </c>
      <c r="J51" s="11">
        <v>8190.928752008801</v>
      </c>
      <c r="K51" s="11">
        <v>9474.4845458590571</v>
      </c>
      <c r="L51" s="11">
        <v>8011.007920385885</v>
      </c>
      <c r="M51" s="11">
        <v>9219.9521484375</v>
      </c>
      <c r="O51">
        <f t="shared" si="0"/>
        <v>-7.4095613429305027E-2</v>
      </c>
      <c r="P51">
        <f t="shared" si="1"/>
        <v>1.6510305308775116E-2</v>
      </c>
      <c r="Q51">
        <f t="shared" si="2"/>
        <v>-2.2319547101432007E-2</v>
      </c>
    </row>
    <row r="52" spans="1:17" x14ac:dyDescent="0.25">
      <c r="A52" s="13">
        <v>43101</v>
      </c>
      <c r="B52" s="9">
        <v>425.87655566371478</v>
      </c>
      <c r="C52" s="9">
        <v>437.06047138070682</v>
      </c>
      <c r="D52" s="9">
        <v>389.51641022753142</v>
      </c>
      <c r="E52" s="9">
        <v>393.40863037109381</v>
      </c>
      <c r="F52" s="10">
        <v>711.11489055524044</v>
      </c>
      <c r="G52" s="10">
        <v>733.33723088509169</v>
      </c>
      <c r="H52" s="10">
        <v>698.34886525936849</v>
      </c>
      <c r="I52" s="10">
        <v>721.9423828125</v>
      </c>
      <c r="J52" s="11">
        <v>9236.6748893763306</v>
      </c>
      <c r="K52" s="11">
        <v>9275.520275617424</v>
      </c>
      <c r="L52" s="11">
        <v>8751.0603739889284</v>
      </c>
      <c r="M52" s="11">
        <v>9014.1669921875</v>
      </c>
      <c r="O52">
        <f t="shared" si="0"/>
        <v>-7.2761339622474788E-2</v>
      </c>
      <c r="P52">
        <f t="shared" si="1"/>
        <v>-4.5451655621972516E-2</v>
      </c>
      <c r="Q52">
        <f t="shared" si="2"/>
        <v>-6.7373438967111995E-2</v>
      </c>
    </row>
    <row r="53" spans="1:17" x14ac:dyDescent="0.25">
      <c r="A53" s="13">
        <v>43132</v>
      </c>
      <c r="B53" s="9">
        <v>395.13305086576099</v>
      </c>
      <c r="C53" s="9">
        <v>397.94135911181638</v>
      </c>
      <c r="D53" s="9">
        <v>351.77680588298432</v>
      </c>
      <c r="E53" s="9">
        <v>364.78369140625</v>
      </c>
      <c r="F53" s="10">
        <v>723.40804566895372</v>
      </c>
      <c r="G53" s="10">
        <v>759.15290226453783</v>
      </c>
      <c r="H53" s="10">
        <v>662.08387037444072</v>
      </c>
      <c r="I53" s="10">
        <v>689.12890625</v>
      </c>
      <c r="J53" s="11">
        <v>9029.3723058668165</v>
      </c>
      <c r="K53" s="11">
        <v>9058.5063421635532</v>
      </c>
      <c r="L53" s="11">
        <v>8053.3108462525088</v>
      </c>
      <c r="M53" s="11">
        <v>8406.8515625</v>
      </c>
      <c r="O53">
        <f t="shared" si="0"/>
        <v>-0.11547814013816514</v>
      </c>
      <c r="P53">
        <f t="shared" si="1"/>
        <v>1.5711885759308909E-2</v>
      </c>
      <c r="Q53">
        <f t="shared" si="2"/>
        <v>-1.1270104276924421E-3</v>
      </c>
    </row>
    <row r="54" spans="1:17" x14ac:dyDescent="0.25">
      <c r="A54" s="13">
        <v>43160</v>
      </c>
      <c r="B54" s="9">
        <v>362.51731435333312</v>
      </c>
      <c r="C54" s="9">
        <v>370.74515299888668</v>
      </c>
      <c r="D54" s="9">
        <v>319.75229806814281</v>
      </c>
      <c r="E54" s="9">
        <v>322.65914916992188</v>
      </c>
      <c r="F54" s="10">
        <v>690.31096842638726</v>
      </c>
      <c r="G54" s="10">
        <v>718.44350446842145</v>
      </c>
      <c r="H54" s="10">
        <v>666.24463613447062</v>
      </c>
      <c r="I54" s="10">
        <v>699.9564208984375</v>
      </c>
      <c r="J54" s="11">
        <v>8406.9458110664036</v>
      </c>
      <c r="K54" s="11">
        <v>8607.9473423859254</v>
      </c>
      <c r="L54" s="11">
        <v>8094.9984514976313</v>
      </c>
      <c r="M54" s="11">
        <v>8397.376953125</v>
      </c>
      <c r="O54">
        <f t="shared" si="0"/>
        <v>3.8937301467573453E-2</v>
      </c>
      <c r="P54">
        <f t="shared" si="1"/>
        <v>0.17893822909943299</v>
      </c>
      <c r="Q54">
        <f t="shared" si="2"/>
        <v>-4.5525516361717309E-3</v>
      </c>
    </row>
    <row r="55" spans="1:17" x14ac:dyDescent="0.25">
      <c r="A55" s="13">
        <v>43191</v>
      </c>
      <c r="B55" s="9">
        <v>330.09869368264629</v>
      </c>
      <c r="C55" s="9">
        <v>366.95149705270131</v>
      </c>
      <c r="D55" s="9">
        <v>321.32891350648799</v>
      </c>
      <c r="E55" s="9">
        <v>335.22262573242188</v>
      </c>
      <c r="F55" s="10">
        <v>702.84063940767817</v>
      </c>
      <c r="G55" s="10">
        <v>830.64276463491399</v>
      </c>
      <c r="H55" s="10">
        <v>698.06521169235884</v>
      </c>
      <c r="I55" s="10">
        <v>825.20538330078125</v>
      </c>
      <c r="J55" s="11">
        <v>8516.6135682287113</v>
      </c>
      <c r="K55" s="11">
        <v>8853.9051946932141</v>
      </c>
      <c r="L55" s="11">
        <v>8262.7917747332558</v>
      </c>
      <c r="M55" s="11">
        <v>8359.1474609375</v>
      </c>
      <c r="O55">
        <f t="shared" si="0"/>
        <v>-0.16843045816519966</v>
      </c>
      <c r="P55">
        <f t="shared" si="1"/>
        <v>5.8270590632584739E-2</v>
      </c>
      <c r="Q55">
        <f t="shared" si="2"/>
        <v>-3.2625654413256808E-2</v>
      </c>
    </row>
    <row r="56" spans="1:17" x14ac:dyDescent="0.25">
      <c r="A56" s="13">
        <v>43221</v>
      </c>
      <c r="B56" s="9">
        <v>344.63285869454882</v>
      </c>
      <c r="C56" s="9">
        <v>346.84993927228362</v>
      </c>
      <c r="D56" s="9">
        <v>277.87409907609077</v>
      </c>
      <c r="E56" s="9">
        <v>278.76092529296881</v>
      </c>
      <c r="F56" s="10">
        <v>832.1556229273823</v>
      </c>
      <c r="G56" s="10">
        <v>881.75400085998558</v>
      </c>
      <c r="H56" s="10">
        <v>768.79831981813834</v>
      </c>
      <c r="I56" s="10">
        <v>873.29058837890625</v>
      </c>
      <c r="J56" s="11">
        <v>8432.2906536988485</v>
      </c>
      <c r="K56" s="11">
        <v>8521.3508021761172</v>
      </c>
      <c r="L56" s="11">
        <v>7825.9708727138659</v>
      </c>
      <c r="M56" s="11">
        <v>8086.4248046875</v>
      </c>
      <c r="O56">
        <f t="shared" si="0"/>
        <v>-4.8073455641168467E-2</v>
      </c>
      <c r="P56">
        <f t="shared" si="1"/>
        <v>-2.8911671958464055E-2</v>
      </c>
      <c r="Q56">
        <f t="shared" si="2"/>
        <v>3.3538558485424613E-2</v>
      </c>
    </row>
    <row r="57" spans="1:17" x14ac:dyDescent="0.25">
      <c r="A57" s="13">
        <v>43252</v>
      </c>
      <c r="B57" s="9">
        <v>282.45608664545</v>
      </c>
      <c r="C57" s="9">
        <v>310.3913106150182</v>
      </c>
      <c r="D57" s="9">
        <v>258.65942551251521</v>
      </c>
      <c r="E57" s="9">
        <v>265.35992431640619</v>
      </c>
      <c r="F57" s="10">
        <v>873.76348509113518</v>
      </c>
      <c r="G57" s="10">
        <v>877.30960313127775</v>
      </c>
      <c r="H57" s="10">
        <v>827.00199699176858</v>
      </c>
      <c r="I57" s="10">
        <v>848.04229736328125</v>
      </c>
      <c r="J57" s="11">
        <v>8171.7422787055648</v>
      </c>
      <c r="K57" s="11">
        <v>8620.0278498657226</v>
      </c>
      <c r="L57" s="11">
        <v>8139.1496843317327</v>
      </c>
      <c r="M57" s="11">
        <v>8357.6318359375</v>
      </c>
      <c r="O57">
        <f t="shared" si="0"/>
        <v>-1.9123633718115086E-2</v>
      </c>
      <c r="P57">
        <f t="shared" si="1"/>
        <v>4.1369408013703438E-2</v>
      </c>
      <c r="Q57">
        <f t="shared" si="2"/>
        <v>7.7676478097360252E-2</v>
      </c>
    </row>
    <row r="58" spans="1:17" x14ac:dyDescent="0.25">
      <c r="A58" s="13">
        <v>43282</v>
      </c>
      <c r="B58" s="9">
        <v>271.9619098100701</v>
      </c>
      <c r="C58" s="9">
        <v>273.04582198657317</v>
      </c>
      <c r="D58" s="9">
        <v>243.9281579834954</v>
      </c>
      <c r="E58" s="9">
        <v>260.2852783203125</v>
      </c>
      <c r="F58" s="10">
        <v>859.10624132982525</v>
      </c>
      <c r="G58" s="10">
        <v>889.7919958904082</v>
      </c>
      <c r="H58" s="10">
        <v>830.83183561707324</v>
      </c>
      <c r="I58" s="10">
        <v>883.12530517578125</v>
      </c>
      <c r="J58" s="11">
        <v>8418.0784753980515</v>
      </c>
      <c r="K58" s="11">
        <v>9401.387361991181</v>
      </c>
      <c r="L58" s="11">
        <v>8299.6474332568287</v>
      </c>
      <c r="M58" s="11">
        <v>9006.8232421875</v>
      </c>
      <c r="O58">
        <f t="shared" si="0"/>
        <v>1.1167978344073909E-2</v>
      </c>
      <c r="P58">
        <f t="shared" si="1"/>
        <v>4.1966393959551804E-2</v>
      </c>
      <c r="Q58">
        <f t="shared" si="2"/>
        <v>-4.3039527216074361E-2</v>
      </c>
    </row>
    <row r="59" spans="1:17" x14ac:dyDescent="0.25">
      <c r="A59" s="13">
        <v>43313</v>
      </c>
      <c r="B59" s="9">
        <v>244.37157955484551</v>
      </c>
      <c r="C59" s="9">
        <v>270.5824082148643</v>
      </c>
      <c r="D59" s="9">
        <v>239.69107551095229</v>
      </c>
      <c r="E59" s="9">
        <v>263.192138671875</v>
      </c>
      <c r="F59" s="10">
        <v>892.30243844696963</v>
      </c>
      <c r="G59" s="10">
        <v>945.68805442242945</v>
      </c>
      <c r="H59" s="10">
        <v>867.51625960122055</v>
      </c>
      <c r="I59" s="10">
        <v>920.1868896484375</v>
      </c>
      <c r="J59" s="11">
        <v>9012.1280005633562</v>
      </c>
      <c r="K59" s="11">
        <v>9086.0289660852177</v>
      </c>
      <c r="L59" s="11">
        <v>8540.8196706578183</v>
      </c>
      <c r="M59" s="11">
        <v>8619.173828125</v>
      </c>
      <c r="O59">
        <f t="shared" si="0"/>
        <v>-0.16342204798545501</v>
      </c>
      <c r="P59">
        <f t="shared" si="1"/>
        <v>-0.10831387348469543</v>
      </c>
      <c r="Q59">
        <f t="shared" si="2"/>
        <v>-0.18482893902289521</v>
      </c>
    </row>
    <row r="60" spans="1:17" x14ac:dyDescent="0.25">
      <c r="A60" s="13">
        <v>43344</v>
      </c>
      <c r="B60" s="9">
        <v>267.72481834697101</v>
      </c>
      <c r="C60" s="9">
        <v>277.87410887680488</v>
      </c>
      <c r="D60" s="9">
        <v>216.43633446376319</v>
      </c>
      <c r="E60" s="9">
        <v>220.18074035644531</v>
      </c>
      <c r="F60" s="10">
        <v>931.00700991580857</v>
      </c>
      <c r="G60" s="10">
        <v>932.34167362267942</v>
      </c>
      <c r="H60" s="10">
        <v>800.78425955322155</v>
      </c>
      <c r="I60" s="10">
        <v>820.51788330078125</v>
      </c>
      <c r="J60" s="11">
        <v>8698.3316179447138</v>
      </c>
      <c r="K60" s="11">
        <v>8707.8902241182805</v>
      </c>
      <c r="L60" s="11">
        <v>6978.4994021659204</v>
      </c>
      <c r="M60" s="11">
        <v>7026.10107421875</v>
      </c>
      <c r="O60">
        <f t="shared" si="0"/>
        <v>-0.20049231570992346</v>
      </c>
      <c r="P60">
        <f t="shared" si="1"/>
        <v>-0.11310568447706359</v>
      </c>
      <c r="Q60">
        <f t="shared" si="2"/>
        <v>-0.100890408983523</v>
      </c>
    </row>
    <row r="61" spans="1:17" x14ac:dyDescent="0.25">
      <c r="A61" s="13">
        <v>43374</v>
      </c>
      <c r="B61" s="9">
        <v>221.01830487678589</v>
      </c>
      <c r="C61" s="9">
        <v>229.34467124461671</v>
      </c>
      <c r="D61" s="9">
        <v>162.14249775813559</v>
      </c>
      <c r="E61" s="9">
        <v>176.03619384765619</v>
      </c>
      <c r="F61" s="10">
        <v>823.37779754210089</v>
      </c>
      <c r="G61" s="10">
        <v>823.37779754210089</v>
      </c>
      <c r="H61" s="10">
        <v>681.76293121677554</v>
      </c>
      <c r="I61" s="10">
        <v>727.712646484375</v>
      </c>
      <c r="J61" s="11">
        <v>7030.354450603726</v>
      </c>
      <c r="K61" s="11">
        <v>7168.5719815507482</v>
      </c>
      <c r="L61" s="11">
        <v>6214.670744692</v>
      </c>
      <c r="M61" s="11">
        <v>6317.23486328125</v>
      </c>
      <c r="O61">
        <f t="shared" si="0"/>
        <v>-3.7503419519675653E-2</v>
      </c>
      <c r="P61">
        <f t="shared" si="1"/>
        <v>3.5173906494121707E-2</v>
      </c>
      <c r="Q61">
        <f t="shared" si="2"/>
        <v>0.15973043734135992</v>
      </c>
    </row>
    <row r="62" spans="1:17" x14ac:dyDescent="0.25">
      <c r="A62" s="13">
        <v>43405</v>
      </c>
      <c r="B62" s="9">
        <v>176.57816147456549</v>
      </c>
      <c r="C62" s="9">
        <v>197.81287120366071</v>
      </c>
      <c r="D62" s="9">
        <v>168.0054522551639</v>
      </c>
      <c r="E62" s="9">
        <v>169.4342346191406</v>
      </c>
      <c r="F62" s="10">
        <v>733.09886366629416</v>
      </c>
      <c r="G62" s="10">
        <v>770.27812983402566</v>
      </c>
      <c r="H62" s="10">
        <v>703.68913408738172</v>
      </c>
      <c r="I62" s="10">
        <v>753.30914306640625</v>
      </c>
      <c r="J62" s="11">
        <v>6379.2225491372064</v>
      </c>
      <c r="K62" s="11">
        <v>7378.2882762237432</v>
      </c>
      <c r="L62" s="11">
        <v>6309.6360812738612</v>
      </c>
      <c r="M62" s="11">
        <v>7326.28955078125</v>
      </c>
      <c r="O62">
        <f t="shared" si="0"/>
        <v>3.7801550102209386E-3</v>
      </c>
      <c r="P62">
        <f t="shared" si="1"/>
        <v>1.7084369850246514E-2</v>
      </c>
      <c r="Q62">
        <f t="shared" si="2"/>
        <v>-2.6394204145347971E-2</v>
      </c>
    </row>
    <row r="63" spans="1:17" x14ac:dyDescent="0.25">
      <c r="A63" s="13">
        <v>43435</v>
      </c>
      <c r="B63" s="9">
        <v>171.15861933999781</v>
      </c>
      <c r="C63" s="9">
        <v>177.8098611410511</v>
      </c>
      <c r="D63" s="9">
        <v>152.43660538147731</v>
      </c>
      <c r="E63" s="9">
        <v>170.07472229003909</v>
      </c>
      <c r="F63" s="10">
        <v>763.60499402292908</v>
      </c>
      <c r="G63" s="10">
        <v>775.99808381356331</v>
      </c>
      <c r="H63" s="10">
        <v>662.74432105629251</v>
      </c>
      <c r="I63" s="10">
        <v>766.178955078125</v>
      </c>
      <c r="J63" s="11">
        <v>7363.9496495077146</v>
      </c>
      <c r="K63" s="11">
        <v>7579.0182724489441</v>
      </c>
      <c r="L63" s="11">
        <v>6846.2078778929499</v>
      </c>
      <c r="M63" s="11">
        <v>7132.91796875</v>
      </c>
      <c r="O63">
        <f t="shared" si="0"/>
        <v>5.0115839586463928E-2</v>
      </c>
      <c r="P63">
        <f t="shared" si="1"/>
        <v>-0.1529178187083389</v>
      </c>
      <c r="Q63">
        <f t="shared" si="2"/>
        <v>-0.11179530751735872</v>
      </c>
    </row>
    <row r="64" spans="1:17" x14ac:dyDescent="0.25">
      <c r="A64" s="13">
        <v>43466</v>
      </c>
      <c r="B64" s="9">
        <v>171.15861964409081</v>
      </c>
      <c r="C64" s="9">
        <v>184.80598848915949</v>
      </c>
      <c r="D64" s="9">
        <v>162.9800526300458</v>
      </c>
      <c r="E64" s="9">
        <v>178.59815979003909</v>
      </c>
      <c r="F64" s="10">
        <v>767.513528646439</v>
      </c>
      <c r="G64" s="10">
        <v>775.95039741017536</v>
      </c>
      <c r="H64" s="10">
        <v>631.09423844431353</v>
      </c>
      <c r="I64" s="10">
        <v>649.01654052734375</v>
      </c>
      <c r="J64" s="11">
        <v>7128.7121665764525</v>
      </c>
      <c r="K64" s="11">
        <v>7192.8505016042882</v>
      </c>
      <c r="L64" s="11">
        <v>6045.1966474748024</v>
      </c>
      <c r="M64" s="11">
        <v>6335.4912109375</v>
      </c>
      <c r="O64">
        <f t="shared" si="0"/>
        <v>-1.8758593302860751E-2</v>
      </c>
      <c r="P64">
        <f t="shared" si="1"/>
        <v>-5.0308520619811732E-2</v>
      </c>
      <c r="Q64">
        <f t="shared" si="2"/>
        <v>3.0808504853069952E-2</v>
      </c>
    </row>
    <row r="65" spans="1:17" x14ac:dyDescent="0.25">
      <c r="A65" s="13">
        <v>43497</v>
      </c>
      <c r="B65" s="9">
        <v>179.3371855089469</v>
      </c>
      <c r="C65" s="9">
        <v>183.32793357820449</v>
      </c>
      <c r="D65" s="9">
        <v>139.82387653369369</v>
      </c>
      <c r="E65" s="9">
        <v>175.24790954589841</v>
      </c>
      <c r="F65" s="10">
        <v>656.83369068943625</v>
      </c>
      <c r="G65" s="10">
        <v>681.61986769658483</v>
      </c>
      <c r="H65" s="10">
        <v>587.00340354429659</v>
      </c>
      <c r="I65" s="10">
        <v>616.365478515625</v>
      </c>
      <c r="J65" s="11">
        <v>6361.25194068972</v>
      </c>
      <c r="K65" s="11">
        <v>6991.1640412027973</v>
      </c>
      <c r="L65" s="11">
        <v>6361.25194068972</v>
      </c>
      <c r="M65" s="11">
        <v>6530.67822265625</v>
      </c>
      <c r="O65">
        <f t="shared" si="0"/>
        <v>-1.9960649703914691E-2</v>
      </c>
      <c r="P65">
        <f t="shared" si="1"/>
        <v>3.905349807278919E-2</v>
      </c>
      <c r="Q65">
        <f t="shared" si="2"/>
        <v>-2.3498767722563034E-2</v>
      </c>
    </row>
    <row r="66" spans="1:17" x14ac:dyDescent="0.25">
      <c r="A66" s="13">
        <v>43525</v>
      </c>
      <c r="B66" s="9">
        <v>176.5781502767488</v>
      </c>
      <c r="C66" s="9">
        <v>195.3987072269116</v>
      </c>
      <c r="D66" s="9">
        <v>165.0493341241407</v>
      </c>
      <c r="E66" s="9">
        <v>171.7498474121094</v>
      </c>
      <c r="F66" s="10">
        <v>621.27510725782713</v>
      </c>
      <c r="G66" s="10">
        <v>670.94277230921398</v>
      </c>
      <c r="H66" s="10">
        <v>612.02794443529353</v>
      </c>
      <c r="I66" s="10">
        <v>640.43670654296875</v>
      </c>
      <c r="J66" s="11">
        <v>6584.923653078733</v>
      </c>
      <c r="K66" s="11">
        <v>6909.9162560757959</v>
      </c>
      <c r="L66" s="11">
        <v>6197.3697873132123</v>
      </c>
      <c r="M66" s="11">
        <v>6377.21533203125</v>
      </c>
      <c r="O66">
        <f t="shared" si="0"/>
        <v>0.22891562197544732</v>
      </c>
      <c r="P66">
        <f t="shared" si="1"/>
        <v>-3.9222942337758381E-2</v>
      </c>
      <c r="Q66">
        <f t="shared" si="2"/>
        <v>-1.9486181923453836E-3</v>
      </c>
    </row>
    <row r="67" spans="1:17" x14ac:dyDescent="0.25">
      <c r="A67" s="13">
        <v>43556</v>
      </c>
      <c r="B67" s="9">
        <v>173.4249717423892</v>
      </c>
      <c r="C67" s="9">
        <v>235.79884242729969</v>
      </c>
      <c r="D67" s="9">
        <v>173.4249717423892</v>
      </c>
      <c r="E67" s="9">
        <v>211.0660705566406</v>
      </c>
      <c r="F67" s="10">
        <v>647.30058638949617</v>
      </c>
      <c r="G67" s="10">
        <v>663.03027663312889</v>
      </c>
      <c r="H67" s="10">
        <v>610.12131854090944</v>
      </c>
      <c r="I67" s="10">
        <v>615.31689453125</v>
      </c>
      <c r="J67" s="11">
        <v>6414.7798922755692</v>
      </c>
      <c r="K67" s="11">
        <v>7209.0999772824234</v>
      </c>
      <c r="L67" s="11">
        <v>6341.7522425472862</v>
      </c>
      <c r="M67" s="11">
        <v>6364.78857421875</v>
      </c>
      <c r="O67">
        <f t="shared" si="0"/>
        <v>-0.19467785332811471</v>
      </c>
      <c r="P67">
        <f t="shared" si="1"/>
        <v>2.5563039560566876E-3</v>
      </c>
      <c r="Q67">
        <f t="shared" si="2"/>
        <v>3.0779311254309234E-2</v>
      </c>
    </row>
    <row r="68" spans="1:17" x14ac:dyDescent="0.25">
      <c r="A68" s="13">
        <v>43586</v>
      </c>
      <c r="B68" s="9">
        <v>209.78508929793011</v>
      </c>
      <c r="C68" s="9">
        <v>210.57338763735251</v>
      </c>
      <c r="D68" s="9">
        <v>165.049335203309</v>
      </c>
      <c r="E68" s="9">
        <v>169.97618103027341</v>
      </c>
      <c r="F68" s="10">
        <v>616.65150290179372</v>
      </c>
      <c r="G68" s="10">
        <v>650.49416994863714</v>
      </c>
      <c r="H68" s="10">
        <v>570.08210969048923</v>
      </c>
      <c r="I68" s="10">
        <v>616.88983154296875</v>
      </c>
      <c r="J68" s="11">
        <v>6303.9481374344969</v>
      </c>
      <c r="K68" s="11">
        <v>6872.6375767380168</v>
      </c>
      <c r="L68" s="11">
        <v>6160.5214439605716</v>
      </c>
      <c r="M68" s="11">
        <v>6560.6923828125</v>
      </c>
      <c r="O68">
        <f t="shared" si="0"/>
        <v>-5.7391320428393823E-2</v>
      </c>
      <c r="P68">
        <f t="shared" si="1"/>
        <v>1.3599221064194034E-2</v>
      </c>
      <c r="Q68">
        <f t="shared" si="2"/>
        <v>-4.802833339957182E-2</v>
      </c>
    </row>
    <row r="69" spans="1:17" x14ac:dyDescent="0.25">
      <c r="A69" s="13">
        <v>43617</v>
      </c>
      <c r="B69" s="9">
        <v>167.51274897115789</v>
      </c>
      <c r="C69" s="9">
        <v>174.4103327523232</v>
      </c>
      <c r="D69" s="9">
        <v>149.87464788782231</v>
      </c>
      <c r="E69" s="9">
        <v>160.22102355957031</v>
      </c>
      <c r="F69" s="10">
        <v>618.22450160827952</v>
      </c>
      <c r="G69" s="10">
        <v>631.80923429589404</v>
      </c>
      <c r="H69" s="10">
        <v>579.61526133821735</v>
      </c>
      <c r="I69" s="10">
        <v>625.279052734375</v>
      </c>
      <c r="J69" s="11">
        <v>6450.1474334371178</v>
      </c>
      <c r="K69" s="11">
        <v>6788.5220913263793</v>
      </c>
      <c r="L69" s="11">
        <v>6045.9140724852286</v>
      </c>
      <c r="M69" s="11">
        <v>6245.59326171875</v>
      </c>
      <c r="O69">
        <f t="shared" ref="O69:O132" si="3">(E70-E69)/E69</f>
        <v>-0.16605155403516794</v>
      </c>
      <c r="P69">
        <f t="shared" ref="P69:P132" si="4">(I70-I69)/I69</f>
        <v>-0.1610763241255955</v>
      </c>
      <c r="Q69">
        <f t="shared" ref="Q69:Q133" si="5">(M70-M69)/M69</f>
        <v>-0.16251153645441416</v>
      </c>
    </row>
    <row r="70" spans="1:17" x14ac:dyDescent="0.25">
      <c r="A70" s="13">
        <v>43647</v>
      </c>
      <c r="B70" s="9">
        <v>161.35421141996531</v>
      </c>
      <c r="C70" s="9">
        <v>169.87764924564311</v>
      </c>
      <c r="D70" s="9">
        <v>130.56142298104061</v>
      </c>
      <c r="E70" s="9">
        <v>133.61607360839841</v>
      </c>
      <c r="F70" s="10">
        <v>627.28105788207063</v>
      </c>
      <c r="G70" s="10">
        <v>643.48740740182018</v>
      </c>
      <c r="H70" s="10">
        <v>516.36291841383365</v>
      </c>
      <c r="I70" s="10">
        <v>524.5614013671875</v>
      </c>
      <c r="J70" s="11">
        <v>6265.7136186186281</v>
      </c>
      <c r="K70" s="11">
        <v>6308.6797377666007</v>
      </c>
      <c r="L70" s="11">
        <v>5206.5725047901024</v>
      </c>
      <c r="M70" s="11">
        <v>5230.6123046875</v>
      </c>
      <c r="O70">
        <f t="shared" si="3"/>
        <v>-0.13901191584054318</v>
      </c>
      <c r="P70">
        <f t="shared" si="4"/>
        <v>-2.5393645221186693E-2</v>
      </c>
      <c r="Q70">
        <f t="shared" si="5"/>
        <v>0.11868279567383046</v>
      </c>
    </row>
    <row r="71" spans="1:17" x14ac:dyDescent="0.25">
      <c r="A71" s="13">
        <v>43678</v>
      </c>
      <c r="B71" s="9">
        <v>133.81313237497719</v>
      </c>
      <c r="C71" s="9">
        <v>134.2565454813857</v>
      </c>
      <c r="D71" s="9">
        <v>104.64619978278679</v>
      </c>
      <c r="E71" s="9">
        <v>115.04184722900391</v>
      </c>
      <c r="F71" s="10">
        <v>531.0564121296145</v>
      </c>
      <c r="G71" s="10">
        <v>544.87894557221932</v>
      </c>
      <c r="H71" s="10">
        <v>486.0606265270718</v>
      </c>
      <c r="I71" s="10">
        <v>511.24087524414063</v>
      </c>
      <c r="J71" s="11">
        <v>5218.9985672053144</v>
      </c>
      <c r="K71" s="11">
        <v>6178.9691242948074</v>
      </c>
      <c r="L71" s="11">
        <v>5206.76373894074</v>
      </c>
      <c r="M71" s="11">
        <v>5851.39599609375</v>
      </c>
      <c r="O71">
        <f t="shared" si="3"/>
        <v>5.9957164926972197E-3</v>
      </c>
      <c r="P71">
        <f t="shared" si="4"/>
        <v>3.4694673419076179E-2</v>
      </c>
      <c r="Q71">
        <f t="shared" si="5"/>
        <v>0.11262353176104227</v>
      </c>
    </row>
    <row r="72" spans="1:17" x14ac:dyDescent="0.25">
      <c r="A72" s="13">
        <v>43709</v>
      </c>
      <c r="B72" s="9">
        <v>110.0164688781315</v>
      </c>
      <c r="C72" s="9">
        <v>136.4243580140317</v>
      </c>
      <c r="D72" s="9">
        <v>104.4491315871493</v>
      </c>
      <c r="E72" s="9">
        <v>115.7316055297852</v>
      </c>
      <c r="F72" s="10">
        <v>501.67143211173061</v>
      </c>
      <c r="G72" s="10">
        <v>581.80355922136471</v>
      </c>
      <c r="H72" s="10">
        <v>486.68895196195831</v>
      </c>
      <c r="I72" s="10">
        <v>528.97821044921875</v>
      </c>
      <c r="J72" s="11">
        <v>5822.9481514542022</v>
      </c>
      <c r="K72" s="11">
        <v>6962.4839851879369</v>
      </c>
      <c r="L72" s="11">
        <v>5611.6627491544323</v>
      </c>
      <c r="M72" s="11">
        <v>6510.40087890625</v>
      </c>
      <c r="O72">
        <f t="shared" si="3"/>
        <v>0.51298426090861982</v>
      </c>
      <c r="P72">
        <f t="shared" si="4"/>
        <v>0.10753741384198212</v>
      </c>
      <c r="Q72">
        <f t="shared" si="5"/>
        <v>0.12507990331876556</v>
      </c>
    </row>
    <row r="73" spans="1:17" x14ac:dyDescent="0.25">
      <c r="A73" s="13">
        <v>43739</v>
      </c>
      <c r="B73" s="9">
        <v>116.66771066811</v>
      </c>
      <c r="C73" s="9">
        <v>176.8737651607922</v>
      </c>
      <c r="D73" s="9">
        <v>110.3613465070124</v>
      </c>
      <c r="E73" s="9">
        <v>175.10009765625</v>
      </c>
      <c r="F73" s="10">
        <v>534.53611627877467</v>
      </c>
      <c r="G73" s="10">
        <v>600.26569296404898</v>
      </c>
      <c r="H73" s="10">
        <v>519.07033352929841</v>
      </c>
      <c r="I73" s="10">
        <v>585.8631591796875</v>
      </c>
      <c r="J73" s="11">
        <v>6524.6474443330299</v>
      </c>
      <c r="K73" s="11">
        <v>7516.1379873444221</v>
      </c>
      <c r="L73" s="11">
        <v>6357.9452220476351</v>
      </c>
      <c r="M73" s="11">
        <v>7324.72119140625</v>
      </c>
      <c r="O73">
        <f t="shared" si="3"/>
        <v>-9.144628142385075E-2</v>
      </c>
      <c r="P73">
        <f t="shared" si="4"/>
        <v>-0.12547425287916739</v>
      </c>
      <c r="Q73">
        <f t="shared" si="5"/>
        <v>-4.0747604714316599E-2</v>
      </c>
    </row>
    <row r="74" spans="1:17" x14ac:dyDescent="0.25">
      <c r="A74" s="13">
        <v>43770</v>
      </c>
      <c r="B74" s="9">
        <v>172.5381426480977</v>
      </c>
      <c r="C74" s="9">
        <v>176.13473399946531</v>
      </c>
      <c r="D74" s="9">
        <v>157.65906260092001</v>
      </c>
      <c r="E74" s="9">
        <v>159.08784484863281</v>
      </c>
      <c r="F74" s="10">
        <v>593.49946472610065</v>
      </c>
      <c r="G74" s="10">
        <v>593.49946472610065</v>
      </c>
      <c r="H74" s="10">
        <v>510.70916563241411</v>
      </c>
      <c r="I74" s="10">
        <v>512.3524169921875</v>
      </c>
      <c r="J74" s="11">
        <v>7346.5283431527741</v>
      </c>
      <c r="K74" s="11">
        <v>7412.2885892632376</v>
      </c>
      <c r="L74" s="11">
        <v>6785.3621280227662</v>
      </c>
      <c r="M74" s="11">
        <v>7026.25634765625</v>
      </c>
      <c r="O74">
        <f t="shared" si="3"/>
        <v>0.14648511252802016</v>
      </c>
      <c r="P74">
        <f t="shared" si="4"/>
        <v>2.6412903296514265E-3</v>
      </c>
      <c r="Q74">
        <f t="shared" si="5"/>
        <v>1.6228678520502027E-2</v>
      </c>
    </row>
    <row r="75" spans="1:17" x14ac:dyDescent="0.25">
      <c r="A75" s="13">
        <v>43800</v>
      </c>
      <c r="B75" s="9">
        <v>158.6444418687968</v>
      </c>
      <c r="C75" s="9">
        <v>185.15086744632359</v>
      </c>
      <c r="D75" s="9">
        <v>155.14637818694189</v>
      </c>
      <c r="E75" s="9">
        <v>182.391845703125</v>
      </c>
      <c r="F75" s="10">
        <v>510.3225482594774</v>
      </c>
      <c r="G75" s="10">
        <v>521.29356507882574</v>
      </c>
      <c r="H75" s="10">
        <v>485.91560812193501</v>
      </c>
      <c r="I75" s="10">
        <v>513.7056884765625</v>
      </c>
      <c r="J75" s="11">
        <v>7047.0460681867853</v>
      </c>
      <c r="K75" s="11">
        <v>7200.7123833751821</v>
      </c>
      <c r="L75" s="11">
        <v>6650.7889545619391</v>
      </c>
      <c r="M75" s="11">
        <v>7140.283203125</v>
      </c>
      <c r="O75">
        <f t="shared" si="3"/>
        <v>-4.5921136643210653E-2</v>
      </c>
      <c r="P75">
        <f t="shared" si="4"/>
        <v>6.7551042861484639E-2</v>
      </c>
      <c r="Q75">
        <f t="shared" si="5"/>
        <v>-6.182810993414619E-2</v>
      </c>
    </row>
    <row r="76" spans="1:17" x14ac:dyDescent="0.25">
      <c r="A76" s="13">
        <v>43831</v>
      </c>
      <c r="B76" s="9">
        <v>183.13086983445351</v>
      </c>
      <c r="C76" s="9">
        <v>198.84750539572201</v>
      </c>
      <c r="D76" s="9">
        <v>172.29180875281449</v>
      </c>
      <c r="E76" s="9">
        <v>174.0162048339844</v>
      </c>
      <c r="F76" s="10">
        <v>516.55723984056067</v>
      </c>
      <c r="G76" s="10">
        <v>570.15580349714548</v>
      </c>
      <c r="H76" s="10">
        <v>501.768035815453</v>
      </c>
      <c r="I76" s="10">
        <v>548.40704345703125</v>
      </c>
      <c r="J76" s="11">
        <v>7152.736966127608</v>
      </c>
      <c r="K76" s="11">
        <v>7332.9597113759628</v>
      </c>
      <c r="L76" s="11">
        <v>6677.9264656658397</v>
      </c>
      <c r="M76" s="11">
        <v>6698.81298828125</v>
      </c>
      <c r="O76">
        <f t="shared" si="3"/>
        <v>-0.2695357007507504</v>
      </c>
      <c r="P76">
        <f t="shared" si="4"/>
        <v>-0.19555829144268941</v>
      </c>
      <c r="Q76">
        <f t="shared" si="5"/>
        <v>-9.0817016686652083E-2</v>
      </c>
    </row>
    <row r="77" spans="1:17" x14ac:dyDescent="0.25">
      <c r="A77" s="13">
        <v>43862</v>
      </c>
      <c r="B77" s="9">
        <v>173.4249769107316</v>
      </c>
      <c r="C77" s="9">
        <v>182.29329959366669</v>
      </c>
      <c r="D77" s="9">
        <v>125.1911582145425</v>
      </c>
      <c r="E77" s="9">
        <v>127.1126251220703</v>
      </c>
      <c r="F77" s="10">
        <v>550.96857538607514</v>
      </c>
      <c r="G77" s="10">
        <v>570.01083444010374</v>
      </c>
      <c r="H77" s="10">
        <v>438.6483031307198</v>
      </c>
      <c r="I77" s="10">
        <v>441.1614990234375</v>
      </c>
      <c r="J77" s="11">
        <v>6700.0729745030794</v>
      </c>
      <c r="K77" s="11">
        <v>7005.2736580510336</v>
      </c>
      <c r="L77" s="11">
        <v>5921.806144107306</v>
      </c>
      <c r="M77" s="11">
        <v>6090.44677734375</v>
      </c>
      <c r="O77">
        <f t="shared" si="3"/>
        <v>-0.44922479005643506</v>
      </c>
      <c r="P77">
        <f t="shared" si="4"/>
        <v>-0.3755477663914864</v>
      </c>
      <c r="Q77">
        <f t="shared" si="5"/>
        <v>-0.31767187902737343</v>
      </c>
    </row>
    <row r="78" spans="1:17" x14ac:dyDescent="0.25">
      <c r="A78" s="13">
        <v>43891</v>
      </c>
      <c r="B78" s="9">
        <v>131.54678466939541</v>
      </c>
      <c r="C78" s="9">
        <v>131.8423984285696</v>
      </c>
      <c r="D78" s="9">
        <v>62.669477934450079</v>
      </c>
      <c r="E78" s="9">
        <v>70.010482788085938</v>
      </c>
      <c r="F78" s="10">
        <v>440.77485351562501</v>
      </c>
      <c r="G78" s="10">
        <v>466.14840593839949</v>
      </c>
      <c r="H78" s="10">
        <v>237.59311477911999</v>
      </c>
      <c r="I78" s="10">
        <v>275.48428344726563</v>
      </c>
      <c r="J78" s="11">
        <v>6193.181748923168</v>
      </c>
      <c r="K78" s="11">
        <v>6279.4404618580911</v>
      </c>
      <c r="L78" s="11">
        <v>3914.4978342602308</v>
      </c>
      <c r="M78" s="11">
        <v>4155.68310546875</v>
      </c>
      <c r="O78">
        <f t="shared" si="3"/>
        <v>0.31034475994653249</v>
      </c>
      <c r="P78">
        <f t="shared" si="4"/>
        <v>0.28631585733974135</v>
      </c>
      <c r="Q78">
        <f t="shared" si="5"/>
        <v>0.25014290600491912</v>
      </c>
    </row>
    <row r="79" spans="1:17" x14ac:dyDescent="0.25">
      <c r="A79" s="13">
        <v>43922</v>
      </c>
      <c r="B79" s="9">
        <v>70.059747277115449</v>
      </c>
      <c r="C79" s="9">
        <v>92.378360734005128</v>
      </c>
      <c r="D79" s="9">
        <v>63.851925946452447</v>
      </c>
      <c r="E79" s="9">
        <v>91.737869262695313</v>
      </c>
      <c r="F79" s="10">
        <v>274.51768183951901</v>
      </c>
      <c r="G79" s="10">
        <v>381.8115645303169</v>
      </c>
      <c r="H79" s="10">
        <v>256.68368683605053</v>
      </c>
      <c r="I79" s="10">
        <v>354.35980224609381</v>
      </c>
      <c r="J79" s="11">
        <v>4168.5253350961493</v>
      </c>
      <c r="K79" s="11">
        <v>5428.8717519007241</v>
      </c>
      <c r="L79" s="11">
        <v>3878.734803779304</v>
      </c>
      <c r="M79" s="11">
        <v>5195.19775390625</v>
      </c>
      <c r="O79">
        <f t="shared" si="3"/>
        <v>-6.6595000476536367E-2</v>
      </c>
      <c r="P79">
        <f t="shared" si="4"/>
        <v>0.19039832540768048</v>
      </c>
      <c r="Q79">
        <f t="shared" si="5"/>
        <v>4.6956300256631611E-2</v>
      </c>
    </row>
    <row r="80" spans="1:17" x14ac:dyDescent="0.25">
      <c r="A80" s="13">
        <v>43952</v>
      </c>
      <c r="B80" s="9">
        <v>86.170534370032442</v>
      </c>
      <c r="C80" s="9">
        <v>92.723241117245593</v>
      </c>
      <c r="D80" s="9">
        <v>78.435387578440114</v>
      </c>
      <c r="E80" s="9">
        <v>85.628585815429688</v>
      </c>
      <c r="F80" s="10">
        <v>339.37735382145348</v>
      </c>
      <c r="G80" s="10">
        <v>434.49193361097991</v>
      </c>
      <c r="H80" s="10">
        <v>329.71123738961859</v>
      </c>
      <c r="I80" s="10">
        <v>421.82931518554688</v>
      </c>
      <c r="J80" s="11">
        <v>4969.0834845218669</v>
      </c>
      <c r="K80" s="11">
        <v>5493.0325808734533</v>
      </c>
      <c r="L80" s="11">
        <v>4496.8412516696571</v>
      </c>
      <c r="M80" s="11">
        <v>5439.14501953125</v>
      </c>
      <c r="O80">
        <f t="shared" si="3"/>
        <v>0.13060985378014542</v>
      </c>
      <c r="P80">
        <f t="shared" si="4"/>
        <v>0.1702565736466109</v>
      </c>
      <c r="Q80">
        <f t="shared" si="5"/>
        <v>4.0466834342232492E-2</v>
      </c>
    </row>
    <row r="81" spans="1:17" x14ac:dyDescent="0.25">
      <c r="A81" s="13">
        <v>43983</v>
      </c>
      <c r="B81" s="9">
        <v>87.69785788344366</v>
      </c>
      <c r="C81" s="9">
        <v>117.3082050410853</v>
      </c>
      <c r="D81" s="9">
        <v>86.761760160335243</v>
      </c>
      <c r="E81" s="9">
        <v>96.812522888183594</v>
      </c>
      <c r="F81" s="10">
        <v>425.55073373948539</v>
      </c>
      <c r="G81" s="10">
        <v>509.7909536936441</v>
      </c>
      <c r="H81" s="10">
        <v>425.55073373948539</v>
      </c>
      <c r="I81" s="10">
        <v>493.64852905273438</v>
      </c>
      <c r="J81" s="11">
        <v>5505.0503437854168</v>
      </c>
      <c r="K81" s="11">
        <v>5818.5862216400974</v>
      </c>
      <c r="L81" s="11">
        <v>5061.1571998675081</v>
      </c>
      <c r="M81" s="11">
        <v>5659.25</v>
      </c>
      <c r="O81">
        <f t="shared" si="3"/>
        <v>6.5648831139601946E-2</v>
      </c>
      <c r="P81">
        <f t="shared" si="4"/>
        <v>0.18758571020114831</v>
      </c>
      <c r="Q81">
        <f t="shared" si="5"/>
        <v>7.2160104309316603E-2</v>
      </c>
    </row>
    <row r="82" spans="1:17" x14ac:dyDescent="0.25">
      <c r="A82" s="13">
        <v>44013</v>
      </c>
      <c r="B82" s="9">
        <v>97.305208144025485</v>
      </c>
      <c r="C82" s="9">
        <v>110.9525700105449</v>
      </c>
      <c r="D82" s="9">
        <v>96.763252078899995</v>
      </c>
      <c r="E82" s="9">
        <v>103.16815185546881</v>
      </c>
      <c r="F82" s="10">
        <v>493.98684938435628</v>
      </c>
      <c r="G82" s="10">
        <v>604.03561611191014</v>
      </c>
      <c r="H82" s="10">
        <v>477.98943910653787</v>
      </c>
      <c r="I82" s="10">
        <v>586.24993896484375</v>
      </c>
      <c r="J82" s="11">
        <v>5632.015390360586</v>
      </c>
      <c r="K82" s="11">
        <v>6195.1200094966216</v>
      </c>
      <c r="L82" s="11">
        <v>5574.5420789433811</v>
      </c>
      <c r="M82" s="11">
        <v>6067.6220703125</v>
      </c>
      <c r="O82">
        <f t="shared" si="3"/>
        <v>0.36771722533243884</v>
      </c>
      <c r="P82">
        <f t="shared" si="4"/>
        <v>4.2913575563197082E-3</v>
      </c>
      <c r="Q82">
        <f t="shared" si="5"/>
        <v>9.2237711533989089E-2</v>
      </c>
    </row>
    <row r="83" spans="1:17" x14ac:dyDescent="0.25">
      <c r="A83" s="13">
        <v>44044</v>
      </c>
      <c r="B83" s="9">
        <v>101.8871709821392</v>
      </c>
      <c r="C83" s="9">
        <v>145.73609036762889</v>
      </c>
      <c r="D83" s="9">
        <v>101.4930218210278</v>
      </c>
      <c r="E83" s="9">
        <v>141.1048583984375</v>
      </c>
      <c r="F83" s="10">
        <v>595.85228089806424</v>
      </c>
      <c r="G83" s="10">
        <v>629.58617984397245</v>
      </c>
      <c r="H83" s="10">
        <v>577.89322678297628</v>
      </c>
      <c r="I83" s="10">
        <v>588.7657470703125</v>
      </c>
      <c r="J83" s="11">
        <v>6155.3827534081474</v>
      </c>
      <c r="K83" s="11">
        <v>6952.5489185283168</v>
      </c>
      <c r="L83" s="11">
        <v>5941.1897777345202</v>
      </c>
      <c r="M83" s="11">
        <v>6627.28564453125</v>
      </c>
      <c r="O83">
        <f t="shared" si="3"/>
        <v>-6.9133992426883811E-2</v>
      </c>
      <c r="P83">
        <f t="shared" si="4"/>
        <v>1.8961599728311406E-3</v>
      </c>
      <c r="Q83">
        <f t="shared" si="5"/>
        <v>-5.0312830604358856E-3</v>
      </c>
    </row>
    <row r="84" spans="1:17" x14ac:dyDescent="0.25">
      <c r="A84" s="13">
        <v>44075</v>
      </c>
      <c r="B84" s="9">
        <v>141.89316352464971</v>
      </c>
      <c r="C84" s="9">
        <v>152.88002399168241</v>
      </c>
      <c r="D84" s="9">
        <v>120.3628482017205</v>
      </c>
      <c r="E84" s="9">
        <v>131.34971618652341</v>
      </c>
      <c r="F84" s="10">
        <v>592.1634026528219</v>
      </c>
      <c r="G84" s="10">
        <v>646.86568672228452</v>
      </c>
      <c r="H84" s="10">
        <v>549.44997688770036</v>
      </c>
      <c r="I84" s="10">
        <v>589.88214111328125</v>
      </c>
      <c r="J84" s="11">
        <v>6686.8926319966686</v>
      </c>
      <c r="K84" s="11">
        <v>7187.5369874092166</v>
      </c>
      <c r="L84" s="11">
        <v>6135.1526361203314</v>
      </c>
      <c r="M84" s="11">
        <v>6593.94189453125</v>
      </c>
      <c r="O84">
        <f t="shared" si="3"/>
        <v>-4.5010911190400881E-3</v>
      </c>
      <c r="P84">
        <f t="shared" si="4"/>
        <v>-2.2710442377043134E-2</v>
      </c>
      <c r="Q84">
        <f t="shared" si="5"/>
        <v>3.1640963055503492E-2</v>
      </c>
    </row>
    <row r="85" spans="1:17" x14ac:dyDescent="0.25">
      <c r="A85" s="13">
        <v>44105</v>
      </c>
      <c r="B85" s="9">
        <v>133.71460695604171</v>
      </c>
      <c r="C85" s="9">
        <v>143.5682996578214</v>
      </c>
      <c r="D85" s="9">
        <v>124.1565280424238</v>
      </c>
      <c r="E85" s="9">
        <v>130.75849914550781</v>
      </c>
      <c r="F85" s="10">
        <v>595.02720360686919</v>
      </c>
      <c r="G85" s="10">
        <v>628.51841515040246</v>
      </c>
      <c r="H85" s="10">
        <v>570.12719219387895</v>
      </c>
      <c r="I85" s="10">
        <v>576.48565673828125</v>
      </c>
      <c r="J85" s="11">
        <v>6677.2115240043413</v>
      </c>
      <c r="K85" s="11">
        <v>7167.8809560736408</v>
      </c>
      <c r="L85" s="11">
        <v>6597.3647652369846</v>
      </c>
      <c r="M85" s="11">
        <v>6802.58056640625</v>
      </c>
      <c r="O85">
        <f t="shared" si="3"/>
        <v>0.3583269472304268</v>
      </c>
      <c r="P85">
        <f t="shared" si="4"/>
        <v>0.21251159723290525</v>
      </c>
      <c r="Q85">
        <f t="shared" si="5"/>
        <v>1.0134883181754397E-2</v>
      </c>
    </row>
    <row r="86" spans="1:17" x14ac:dyDescent="0.25">
      <c r="A86" s="13">
        <v>44136</v>
      </c>
      <c r="B86" s="9">
        <v>131.7438550784502</v>
      </c>
      <c r="C86" s="9">
        <v>181.06158506523059</v>
      </c>
      <c r="D86" s="9">
        <v>129.1819042566745</v>
      </c>
      <c r="E86" s="9">
        <v>177.61279296875</v>
      </c>
      <c r="F86" s="10">
        <v>578.57280958972058</v>
      </c>
      <c r="G86" s="10">
        <v>723.21601198715064</v>
      </c>
      <c r="H86" s="10">
        <v>572.74825110391794</v>
      </c>
      <c r="I86" s="10">
        <v>698.99554443359375</v>
      </c>
      <c r="J86" s="11">
        <v>6894.3091821499493</v>
      </c>
      <c r="K86" s="11">
        <v>7493.7718103283778</v>
      </c>
      <c r="L86" s="11">
        <v>6132.5124654272813</v>
      </c>
      <c r="M86" s="11">
        <v>6871.52392578125</v>
      </c>
      <c r="O86">
        <f t="shared" si="3"/>
        <v>1.9140153566588134E-2</v>
      </c>
      <c r="P86">
        <f t="shared" si="4"/>
        <v>7.6386115924051521E-4</v>
      </c>
      <c r="Q86">
        <f t="shared" si="5"/>
        <v>8.866173173780123E-2</v>
      </c>
    </row>
    <row r="87" spans="1:17" x14ac:dyDescent="0.25">
      <c r="A87" s="13">
        <v>44166</v>
      </c>
      <c r="B87" s="9">
        <v>180.56891594400611</v>
      </c>
      <c r="C87" s="9">
        <v>185.98844684546339</v>
      </c>
      <c r="D87" s="9">
        <v>154.25955984767671</v>
      </c>
      <c r="E87" s="9">
        <v>181.0123291015625</v>
      </c>
      <c r="F87" s="10">
        <v>715.06163659841286</v>
      </c>
      <c r="G87" s="10">
        <v>741.7575307855044</v>
      </c>
      <c r="H87" s="10">
        <v>640.70146049019547</v>
      </c>
      <c r="I87" s="10">
        <v>699.52947998046875</v>
      </c>
      <c r="J87" s="11">
        <v>6948.094034973542</v>
      </c>
      <c r="K87" s="11">
        <v>7830.1256707080947</v>
      </c>
      <c r="L87" s="11">
        <v>6826.9303231637723</v>
      </c>
      <c r="M87" s="11">
        <v>7480.76513671875</v>
      </c>
      <c r="O87">
        <f t="shared" si="3"/>
        <v>0.42950464408811934</v>
      </c>
      <c r="P87">
        <f t="shared" si="4"/>
        <v>4.0660526995204907E-2</v>
      </c>
      <c r="Q87">
        <f t="shared" si="5"/>
        <v>-5.7747320324840916E-2</v>
      </c>
    </row>
    <row r="88" spans="1:17" x14ac:dyDescent="0.25">
      <c r="A88" s="13">
        <v>44197</v>
      </c>
      <c r="B88" s="9">
        <v>182.53964934652751</v>
      </c>
      <c r="C88" s="9">
        <v>302.40980982626559</v>
      </c>
      <c r="D88" s="9">
        <v>181.84989389456661</v>
      </c>
      <c r="E88" s="9">
        <v>258.75796508789063</v>
      </c>
      <c r="F88" s="10">
        <v>704.77153692850652</v>
      </c>
      <c r="G88" s="10">
        <v>819.02996461397959</v>
      </c>
      <c r="H88" s="10">
        <v>702.24758542757297</v>
      </c>
      <c r="I88" s="10">
        <v>727.97271728515625</v>
      </c>
      <c r="J88" s="11">
        <v>7483.9923933140781</v>
      </c>
      <c r="K88" s="11">
        <v>8214.495766867667</v>
      </c>
      <c r="L88" s="11">
        <v>7012.1965496094344</v>
      </c>
      <c r="M88" s="11">
        <v>7048.77099609375</v>
      </c>
      <c r="O88">
        <f t="shared" si="3"/>
        <v>0.2300074737754452</v>
      </c>
      <c r="P88">
        <f t="shared" si="4"/>
        <v>7.3276373436806333E-2</v>
      </c>
      <c r="Q88">
        <f t="shared" si="5"/>
        <v>-4.6518179733099803E-2</v>
      </c>
    </row>
    <row r="89" spans="1:17" x14ac:dyDescent="0.25">
      <c r="A89" s="13">
        <v>44228</v>
      </c>
      <c r="B89" s="9">
        <v>266.44380838448768</v>
      </c>
      <c r="C89" s="9">
        <v>336.84844518654143</v>
      </c>
      <c r="D89" s="9">
        <v>251.8110857348768</v>
      </c>
      <c r="E89" s="9">
        <v>318.27423095703119</v>
      </c>
      <c r="F89" s="10">
        <v>728.55515216815297</v>
      </c>
      <c r="G89" s="10">
        <v>924.30886865276193</v>
      </c>
      <c r="H89" s="10">
        <v>719.67267724566182</v>
      </c>
      <c r="I89" s="10">
        <v>781.31591796875</v>
      </c>
      <c r="J89" s="11">
        <v>7089.8917364295048</v>
      </c>
      <c r="K89" s="11">
        <v>7624.8118439918417</v>
      </c>
      <c r="L89" s="11">
        <v>6162.0451302529764</v>
      </c>
      <c r="M89" s="11">
        <v>6720.875</v>
      </c>
      <c r="O89">
        <f t="shared" si="3"/>
        <v>-6.547974391157127E-2</v>
      </c>
      <c r="P89">
        <f t="shared" si="4"/>
        <v>-1.2113977883116111E-2</v>
      </c>
      <c r="Q89">
        <f t="shared" si="5"/>
        <v>-1.8769499646623393E-3</v>
      </c>
    </row>
    <row r="90" spans="1:17" x14ac:dyDescent="0.25">
      <c r="A90" s="13">
        <v>44256</v>
      </c>
      <c r="B90" s="9">
        <v>325.0733114117599</v>
      </c>
      <c r="C90" s="9">
        <v>351.77682425302709</v>
      </c>
      <c r="D90" s="9">
        <v>278.21901533590352</v>
      </c>
      <c r="E90" s="9">
        <v>297.4337158203125</v>
      </c>
      <c r="F90" s="10">
        <v>793.11073701392763</v>
      </c>
      <c r="G90" s="10">
        <v>850.82241754881807</v>
      </c>
      <c r="H90" s="10">
        <v>760.34759457302175</v>
      </c>
      <c r="I90" s="10">
        <v>771.85107421875</v>
      </c>
      <c r="J90" s="11">
        <v>6796.5171857062487</v>
      </c>
      <c r="K90" s="11">
        <v>7223.8665396851866</v>
      </c>
      <c r="L90" s="11">
        <v>6586.8520603978977</v>
      </c>
      <c r="M90" s="11">
        <v>6708.26025390625</v>
      </c>
      <c r="O90">
        <f t="shared" si="3"/>
        <v>-2.6172064334515181E-2</v>
      </c>
      <c r="P90">
        <f t="shared" si="4"/>
        <v>-5.3138112833710054E-2</v>
      </c>
      <c r="Q90">
        <f t="shared" si="5"/>
        <v>-5.8303818381561852E-2</v>
      </c>
    </row>
    <row r="91" spans="1:17" x14ac:dyDescent="0.25">
      <c r="A91" s="13">
        <v>44287</v>
      </c>
      <c r="B91" s="9">
        <v>302.015631757964</v>
      </c>
      <c r="C91" s="9">
        <v>320.24496026537781</v>
      </c>
      <c r="D91" s="9">
        <v>276.44529136372768</v>
      </c>
      <c r="E91" s="9">
        <v>289.64926147460938</v>
      </c>
      <c r="F91" s="10">
        <v>776.65623119493091</v>
      </c>
      <c r="G91" s="10">
        <v>813.01119123830711</v>
      </c>
      <c r="H91" s="10">
        <v>717.34284142089564</v>
      </c>
      <c r="I91" s="10">
        <v>730.83636474609375</v>
      </c>
      <c r="J91" s="11">
        <v>6732.9532380626279</v>
      </c>
      <c r="K91" s="11">
        <v>6835.6344421289423</v>
      </c>
      <c r="L91" s="11">
        <v>6273.3326103372192</v>
      </c>
      <c r="M91" s="11">
        <v>6317.14306640625</v>
      </c>
      <c r="O91">
        <f t="shared" si="3"/>
        <v>8.4198070491834004E-2</v>
      </c>
      <c r="P91">
        <f t="shared" si="4"/>
        <v>7.3122291480482368E-2</v>
      </c>
      <c r="Q91">
        <f t="shared" si="5"/>
        <v>9.7146908264952703E-2</v>
      </c>
    </row>
    <row r="92" spans="1:17" x14ac:dyDescent="0.25">
      <c r="A92" s="13">
        <v>44317</v>
      </c>
      <c r="B92" s="9">
        <v>281.47070089428519</v>
      </c>
      <c r="C92" s="9">
        <v>331.62598625637833</v>
      </c>
      <c r="D92" s="9">
        <v>280.97801630316241</v>
      </c>
      <c r="E92" s="9">
        <v>314.03717041015619</v>
      </c>
      <c r="F92" s="10">
        <v>726.12826402845315</v>
      </c>
      <c r="G92" s="10">
        <v>827.5726538559577</v>
      </c>
      <c r="H92" s="10">
        <v>709.72240120783601</v>
      </c>
      <c r="I92" s="10">
        <v>784.27679443359375</v>
      </c>
      <c r="J92" s="11">
        <v>6269.4203138803714</v>
      </c>
      <c r="K92" s="11">
        <v>6943.0087537032759</v>
      </c>
      <c r="L92" s="11">
        <v>6258.6632364427351</v>
      </c>
      <c r="M92" s="11">
        <v>6930.833984375</v>
      </c>
      <c r="O92">
        <f t="shared" si="3"/>
        <v>6.5421943039949013E-2</v>
      </c>
      <c r="P92">
        <f t="shared" si="4"/>
        <v>-3.6576339278036163E-2</v>
      </c>
      <c r="Q92">
        <f t="shared" si="5"/>
        <v>6.0170569299836808E-2</v>
      </c>
    </row>
    <row r="93" spans="1:17" x14ac:dyDescent="0.25">
      <c r="A93" s="13">
        <v>44348</v>
      </c>
      <c r="B93" s="9">
        <v>314.97325166164478</v>
      </c>
      <c r="C93" s="9">
        <v>355.37338795043041</v>
      </c>
      <c r="D93" s="9">
        <v>310.88397558809368</v>
      </c>
      <c r="E93" s="9">
        <v>334.58209228515619</v>
      </c>
      <c r="F93" s="10">
        <v>790.68380863150924</v>
      </c>
      <c r="G93" s="10">
        <v>797.81886902394342</v>
      </c>
      <c r="H93" s="10">
        <v>740.25282826280591</v>
      </c>
      <c r="I93" s="10">
        <v>755.5908203125</v>
      </c>
      <c r="J93" s="11">
        <v>6943.2046971906248</v>
      </c>
      <c r="K93" s="11">
        <v>7525.3579929854013</v>
      </c>
      <c r="L93" s="11">
        <v>6674.1311627702489</v>
      </c>
      <c r="M93" s="11">
        <v>7347.8662109375</v>
      </c>
      <c r="O93">
        <f t="shared" si="3"/>
        <v>-0.13429538473999278</v>
      </c>
      <c r="P93">
        <f t="shared" si="4"/>
        <v>-4.5159617435135226E-2</v>
      </c>
      <c r="Q93">
        <f t="shared" si="5"/>
        <v>-7.1215535441238723E-2</v>
      </c>
    </row>
    <row r="94" spans="1:17" x14ac:dyDescent="0.25">
      <c r="A94" s="13">
        <v>44378</v>
      </c>
      <c r="B94" s="9">
        <v>336.65134990783451</v>
      </c>
      <c r="C94" s="9">
        <v>352.86068377123672</v>
      </c>
      <c r="D94" s="9">
        <v>279.4999416143209</v>
      </c>
      <c r="E94" s="9">
        <v>289.64926147460938</v>
      </c>
      <c r="F94" s="10">
        <v>762.53175179025925</v>
      </c>
      <c r="G94" s="10">
        <v>775.15162801339523</v>
      </c>
      <c r="H94" s="10">
        <v>703.80078936720292</v>
      </c>
      <c r="I94" s="10">
        <v>721.4686279296875</v>
      </c>
      <c r="J94" s="11">
        <v>7343.1727548767603</v>
      </c>
      <c r="K94" s="11">
        <v>7520.17558729555</v>
      </c>
      <c r="L94" s="11">
        <v>6786.7384363889623</v>
      </c>
      <c r="M94" s="11">
        <v>6824.583984375</v>
      </c>
      <c r="O94">
        <f t="shared" si="3"/>
        <v>-2.2452734509458051E-2</v>
      </c>
      <c r="P94">
        <f t="shared" si="4"/>
        <v>7.9081314545475151E-2</v>
      </c>
      <c r="Q94">
        <f t="shared" si="5"/>
        <v>-1.9265783428305355E-2</v>
      </c>
    </row>
    <row r="95" spans="1:17" x14ac:dyDescent="0.25">
      <c r="A95" s="13">
        <v>44409</v>
      </c>
      <c r="B95" s="9">
        <v>296.00489944076747</v>
      </c>
      <c r="C95" s="9">
        <v>306.64690476342241</v>
      </c>
      <c r="D95" s="9">
        <v>264.57162821126212</v>
      </c>
      <c r="E95" s="9">
        <v>283.14584350585938</v>
      </c>
      <c r="F95" s="10">
        <v>737.24357718586566</v>
      </c>
      <c r="G95" s="10">
        <v>789.07640258647587</v>
      </c>
      <c r="H95" s="10">
        <v>730.76449647971924</v>
      </c>
      <c r="I95" s="10">
        <v>778.5233154296875</v>
      </c>
      <c r="J95" s="11">
        <v>6910.151721381173</v>
      </c>
      <c r="K95" s="11">
        <v>7087.1053732682058</v>
      </c>
      <c r="L95" s="11">
        <v>6445.1033807268504</v>
      </c>
      <c r="M95" s="11">
        <v>6693.10302734375</v>
      </c>
      <c r="O95">
        <f t="shared" si="3"/>
        <v>0.15956158373843501</v>
      </c>
      <c r="P95">
        <f t="shared" si="4"/>
        <v>1.248349120986794E-2</v>
      </c>
      <c r="Q95">
        <f t="shared" si="5"/>
        <v>7.850694602762362E-2</v>
      </c>
    </row>
    <row r="96" spans="1:17" x14ac:dyDescent="0.25">
      <c r="A96" s="13">
        <v>44440</v>
      </c>
      <c r="B96" s="9">
        <v>284.27902567781172</v>
      </c>
      <c r="C96" s="9">
        <v>332.90700367539051</v>
      </c>
      <c r="D96" s="9">
        <v>283.14585706627611</v>
      </c>
      <c r="E96" s="9">
        <v>328.32504272460938</v>
      </c>
      <c r="F96" s="10">
        <v>778.52332331967091</v>
      </c>
      <c r="G96" s="10">
        <v>805.91229004544334</v>
      </c>
      <c r="H96" s="10">
        <v>716.18648227339781</v>
      </c>
      <c r="I96" s="10">
        <v>788.24200439453125</v>
      </c>
      <c r="J96" s="11">
        <v>6689.2813368287279</v>
      </c>
      <c r="K96" s="11">
        <v>7401.8074053683777</v>
      </c>
      <c r="L96" s="11">
        <v>6593.8185900768694</v>
      </c>
      <c r="M96" s="11">
        <v>7218.55810546875</v>
      </c>
      <c r="O96">
        <f t="shared" si="3"/>
        <v>0.45183056646547792</v>
      </c>
      <c r="P96">
        <f t="shared" si="4"/>
        <v>0.10069110384506413</v>
      </c>
      <c r="Q96">
        <f t="shared" si="5"/>
        <v>2.025960240961492E-2</v>
      </c>
    </row>
    <row r="97" spans="1:17" x14ac:dyDescent="0.25">
      <c r="A97" s="13">
        <v>44470</v>
      </c>
      <c r="B97" s="9">
        <v>328.12793139080668</v>
      </c>
      <c r="C97" s="9">
        <v>524.61056661682073</v>
      </c>
      <c r="D97" s="9">
        <v>321.03326138635708</v>
      </c>
      <c r="E97" s="9">
        <v>476.67233276367188</v>
      </c>
      <c r="F97" s="10">
        <v>787.99653692970185</v>
      </c>
      <c r="G97" s="10">
        <v>953.16461382295017</v>
      </c>
      <c r="H97" s="10">
        <v>773.5657925223162</v>
      </c>
      <c r="I97" s="10">
        <v>867.6109619140625</v>
      </c>
      <c r="J97" s="11">
        <v>7115.4191937715268</v>
      </c>
      <c r="K97" s="11">
        <v>7684.2590684603156</v>
      </c>
      <c r="L97" s="11">
        <v>6981.0824413579994</v>
      </c>
      <c r="M97" s="11">
        <v>7364.80322265625</v>
      </c>
      <c r="O97">
        <f t="shared" si="3"/>
        <v>-5.157622804529105E-2</v>
      </c>
      <c r="P97">
        <f t="shared" si="4"/>
        <v>-5.4367384507762184E-2</v>
      </c>
      <c r="Q97">
        <f t="shared" si="5"/>
        <v>-5.3084120477219665E-2</v>
      </c>
    </row>
    <row r="98" spans="1:17" x14ac:dyDescent="0.25">
      <c r="A98" s="13">
        <v>44501</v>
      </c>
      <c r="B98" s="9">
        <v>479.7762520476993</v>
      </c>
      <c r="C98" s="9">
        <v>528.6505698299809</v>
      </c>
      <c r="D98" s="9">
        <v>436.42000773731883</v>
      </c>
      <c r="E98" s="9">
        <v>452.08737182617188</v>
      </c>
      <c r="F98" s="10">
        <v>874.13927270619149</v>
      </c>
      <c r="G98" s="10">
        <v>960.96910962187849</v>
      </c>
      <c r="H98" s="10">
        <v>813.71672138175927</v>
      </c>
      <c r="I98" s="10">
        <v>820.44122314453125</v>
      </c>
      <c r="J98" s="11">
        <v>7253.2007833282287</v>
      </c>
      <c r="K98" s="11">
        <v>8236.8607810129724</v>
      </c>
      <c r="L98" s="11">
        <v>6880.5022007926545</v>
      </c>
      <c r="M98" s="11">
        <v>6973.84912109375</v>
      </c>
      <c r="O98">
        <f t="shared" si="3"/>
        <v>5.1329624094074801E-2</v>
      </c>
      <c r="P98">
        <f t="shared" si="4"/>
        <v>1.8545452949384653E-3</v>
      </c>
      <c r="Q98">
        <f t="shared" si="5"/>
        <v>4.808673138061885E-2</v>
      </c>
    </row>
    <row r="99" spans="1:17" x14ac:dyDescent="0.25">
      <c r="A99" s="13">
        <v>44531</v>
      </c>
      <c r="B99" s="9">
        <v>461.15279243586713</v>
      </c>
      <c r="C99" s="9">
        <v>498.8924213268653</v>
      </c>
      <c r="D99" s="9">
        <v>433.56245442688362</v>
      </c>
      <c r="E99" s="9">
        <v>475.2928466796875</v>
      </c>
      <c r="F99" s="10">
        <v>817.74154566851939</v>
      </c>
      <c r="G99" s="10">
        <v>852.83669603784665</v>
      </c>
      <c r="H99" s="10">
        <v>782.45004681020021</v>
      </c>
      <c r="I99" s="10">
        <v>821.9627685546875</v>
      </c>
      <c r="J99" s="11">
        <v>7089.732824326652</v>
      </c>
      <c r="K99" s="11">
        <v>7517.9374754237106</v>
      </c>
      <c r="L99" s="11">
        <v>6910.8141746755364</v>
      </c>
      <c r="M99" s="11">
        <v>7309.19873046875</v>
      </c>
      <c r="O99">
        <f t="shared" si="3"/>
        <v>7.2872360507592077E-2</v>
      </c>
      <c r="P99">
        <f t="shared" si="4"/>
        <v>5.6968874670139044E-2</v>
      </c>
      <c r="Q99">
        <f t="shared" si="5"/>
        <v>0.15722569463952041</v>
      </c>
    </row>
    <row r="100" spans="1:17" x14ac:dyDescent="0.25">
      <c r="A100" s="13">
        <v>44562</v>
      </c>
      <c r="B100" s="9">
        <v>485.04798617892789</v>
      </c>
      <c r="C100" s="9">
        <v>520.61979005717569</v>
      </c>
      <c r="D100" s="9">
        <v>460.75864153938988</v>
      </c>
      <c r="E100" s="9">
        <v>509.92855834960938</v>
      </c>
      <c r="F100" s="10">
        <v>828.04923640536731</v>
      </c>
      <c r="G100" s="10">
        <v>893.03663362890995</v>
      </c>
      <c r="H100" s="10">
        <v>807.92474399717514</v>
      </c>
      <c r="I100" s="10">
        <v>868.7890625</v>
      </c>
      <c r="J100" s="11">
        <v>7297.4872381934974</v>
      </c>
      <c r="K100" s="11">
        <v>8824.6941526828014</v>
      </c>
      <c r="L100" s="11">
        <v>7297.4872381934974</v>
      </c>
      <c r="M100" s="11">
        <v>8458.392578125</v>
      </c>
      <c r="O100">
        <f t="shared" si="3"/>
        <v>-0.1224154947122684</v>
      </c>
      <c r="P100">
        <f t="shared" si="4"/>
        <v>-0.1062711461939661</v>
      </c>
      <c r="Q100">
        <f t="shared" si="5"/>
        <v>-3.2840383430196109E-2</v>
      </c>
    </row>
    <row r="101" spans="1:17" x14ac:dyDescent="0.25">
      <c r="A101" s="13">
        <v>44593</v>
      </c>
      <c r="B101" s="9">
        <v>499.58216815182408</v>
      </c>
      <c r="C101" s="9">
        <v>507.12026634352378</v>
      </c>
      <c r="D101" s="9">
        <v>405.08527095941321</v>
      </c>
      <c r="E101" s="9">
        <v>447.50540161132813</v>
      </c>
      <c r="F101" s="10">
        <v>878.40956557026368</v>
      </c>
      <c r="G101" s="10">
        <v>878.40956557026368</v>
      </c>
      <c r="H101" s="10">
        <v>772.58419483097555</v>
      </c>
      <c r="I101" s="10">
        <v>776.46185302734375</v>
      </c>
      <c r="J101" s="11">
        <v>8580.821529137158</v>
      </c>
      <c r="K101" s="11">
        <v>8879.0195935170814</v>
      </c>
      <c r="L101" s="11">
        <v>7985.5080637163283</v>
      </c>
      <c r="M101" s="11">
        <v>8180.61572265625</v>
      </c>
      <c r="O101">
        <f t="shared" si="3"/>
        <v>-4.5469551428386261E-2</v>
      </c>
      <c r="P101">
        <f t="shared" si="4"/>
        <v>1.8774833351688013E-2</v>
      </c>
      <c r="Q101">
        <f t="shared" si="5"/>
        <v>-9.0521902928756712E-2</v>
      </c>
    </row>
    <row r="102" spans="1:17" x14ac:dyDescent="0.25">
      <c r="A102" s="13">
        <v>44621</v>
      </c>
      <c r="B102" s="9">
        <v>444.598577934574</v>
      </c>
      <c r="C102" s="9">
        <v>453.22055810230171</v>
      </c>
      <c r="D102" s="9">
        <v>370.64660428187273</v>
      </c>
      <c r="E102" s="9">
        <v>427.15753173828119</v>
      </c>
      <c r="F102" s="10">
        <v>776.46183287167833</v>
      </c>
      <c r="G102" s="10">
        <v>798.05884919324285</v>
      </c>
      <c r="H102" s="10">
        <v>658.70899780771833</v>
      </c>
      <c r="I102" s="10">
        <v>791.039794921875</v>
      </c>
      <c r="J102" s="11">
        <v>8104.4919505188864</v>
      </c>
      <c r="K102" s="11">
        <v>8104.4919505188864</v>
      </c>
      <c r="L102" s="11">
        <v>6436.3542630714664</v>
      </c>
      <c r="M102" s="11">
        <v>7440.0908203125</v>
      </c>
      <c r="O102">
        <f t="shared" si="3"/>
        <v>9.3425794403955657E-3</v>
      </c>
      <c r="P102">
        <f t="shared" si="4"/>
        <v>0.14420446720918095</v>
      </c>
      <c r="Q102">
        <f t="shared" si="5"/>
        <v>2.2864081091500031E-2</v>
      </c>
    </row>
    <row r="103" spans="1:17" x14ac:dyDescent="0.25">
      <c r="A103" s="13">
        <v>44652</v>
      </c>
      <c r="B103" s="9">
        <v>427.74877918731511</v>
      </c>
      <c r="C103" s="9">
        <v>455.88105804598661</v>
      </c>
      <c r="D103" s="9">
        <v>410.7511603500979</v>
      </c>
      <c r="E103" s="9">
        <v>431.14828491210938</v>
      </c>
      <c r="F103" s="10">
        <v>799.72767443837768</v>
      </c>
      <c r="G103" s="10">
        <v>925.6284553540745</v>
      </c>
      <c r="H103" s="10">
        <v>793.64123094089553</v>
      </c>
      <c r="I103" s="10">
        <v>905.11126708984375</v>
      </c>
      <c r="J103" s="11">
        <v>7446.0943080717971</v>
      </c>
      <c r="K103" s="11">
        <v>7939.3515009770153</v>
      </c>
      <c r="L103" s="11">
        <v>7233.5174681902863</v>
      </c>
      <c r="M103" s="11">
        <v>7610.20166015625</v>
      </c>
      <c r="O103">
        <f t="shared" si="3"/>
        <v>1.4398422635207556E-2</v>
      </c>
      <c r="P103">
        <f t="shared" si="4"/>
        <v>0.12136660403633476</v>
      </c>
      <c r="Q103">
        <f t="shared" si="5"/>
        <v>3.0713488325479016E-2</v>
      </c>
    </row>
    <row r="104" spans="1:17" x14ac:dyDescent="0.25">
      <c r="A104" s="13">
        <v>44682</v>
      </c>
      <c r="B104" s="9">
        <v>430.9019536171009</v>
      </c>
      <c r="C104" s="9">
        <v>442.9234702896581</v>
      </c>
      <c r="D104" s="9">
        <v>360.69439575694929</v>
      </c>
      <c r="E104" s="9">
        <v>437.35614013671881</v>
      </c>
      <c r="F104" s="10">
        <v>899.81014412746526</v>
      </c>
      <c r="G104" s="10">
        <v>1024.042110861461</v>
      </c>
      <c r="H104" s="10">
        <v>838.79861347611291</v>
      </c>
      <c r="I104" s="10">
        <v>1014.961547851562</v>
      </c>
      <c r="J104" s="11">
        <v>7520.4465444755124</v>
      </c>
      <c r="K104" s="11">
        <v>7972.1723137424742</v>
      </c>
      <c r="L104" s="11">
        <v>6950.7210461861896</v>
      </c>
      <c r="M104" s="11">
        <v>7843.9375</v>
      </c>
      <c r="O104">
        <f t="shared" si="3"/>
        <v>-7.2434392838158543E-2</v>
      </c>
      <c r="P104">
        <f t="shared" si="4"/>
        <v>5.9145126654251624E-2</v>
      </c>
      <c r="Q104">
        <f t="shared" si="5"/>
        <v>6.2727086205110638E-2</v>
      </c>
    </row>
    <row r="105" spans="1:17" x14ac:dyDescent="0.25">
      <c r="A105" s="13">
        <v>44713</v>
      </c>
      <c r="B105" s="9">
        <v>437.70101283002867</v>
      </c>
      <c r="C105" s="9">
        <v>439.4746653703553</v>
      </c>
      <c r="D105" s="9">
        <v>371.18859150155561</v>
      </c>
      <c r="E105" s="9">
        <v>405.676513671875</v>
      </c>
      <c r="F105" s="10">
        <v>1020.753613595072</v>
      </c>
      <c r="G105" s="10">
        <v>1100.4661926393289</v>
      </c>
      <c r="H105" s="10">
        <v>955.07902380522205</v>
      </c>
      <c r="I105" s="10">
        <v>1074.991577148438</v>
      </c>
      <c r="J105" s="11">
        <v>7863.3748395252887</v>
      </c>
      <c r="K105" s="11">
        <v>8493.3801555644513</v>
      </c>
      <c r="L105" s="11">
        <v>7437.8275913772241</v>
      </c>
      <c r="M105" s="11">
        <v>8335.96484375</v>
      </c>
      <c r="O105">
        <f t="shared" si="3"/>
        <v>9.217872766302912E-2</v>
      </c>
      <c r="P105">
        <f t="shared" si="4"/>
        <v>6.473365582102153E-2</v>
      </c>
      <c r="Q105">
        <f t="shared" si="5"/>
        <v>3.5683926997427846E-2</v>
      </c>
    </row>
    <row r="106" spans="1:17" x14ac:dyDescent="0.25">
      <c r="A106" s="13">
        <v>44743</v>
      </c>
      <c r="B106" s="9">
        <v>405.28234338838831</v>
      </c>
      <c r="C106" s="9">
        <v>454.00886277242961</v>
      </c>
      <c r="D106" s="9">
        <v>396.26622114570227</v>
      </c>
      <c r="E106" s="9">
        <v>443.07125854492188</v>
      </c>
      <c r="F106" s="10">
        <v>1071.22242199071</v>
      </c>
      <c r="G106" s="10">
        <v>1171.898339841852</v>
      </c>
      <c r="H106" s="10">
        <v>1046.311438729769</v>
      </c>
      <c r="I106" s="10">
        <v>1144.579711914062</v>
      </c>
      <c r="J106" s="11">
        <v>8321.9896976385025</v>
      </c>
      <c r="K106" s="11">
        <v>8797.4331664360361</v>
      </c>
      <c r="L106" s="11">
        <v>8174.4159061827904</v>
      </c>
      <c r="M106" s="11">
        <v>8633.4248046875</v>
      </c>
      <c r="O106">
        <f t="shared" si="3"/>
        <v>4.7481296180977739E-2</v>
      </c>
      <c r="P106">
        <f t="shared" si="4"/>
        <v>0.1351232248378566</v>
      </c>
      <c r="Q106">
        <f t="shared" si="5"/>
        <v>3.6415177339797281E-2</v>
      </c>
    </row>
    <row r="107" spans="1:17" x14ac:dyDescent="0.25">
      <c r="A107" s="13">
        <v>44774</v>
      </c>
      <c r="B107" s="9">
        <v>444.50001669860791</v>
      </c>
      <c r="C107" s="9">
        <v>487.26503055515809</v>
      </c>
      <c r="D107" s="9">
        <v>441.19902412754709</v>
      </c>
      <c r="E107" s="9">
        <v>464.10885620117188</v>
      </c>
      <c r="F107" s="10">
        <v>1186.315661003164</v>
      </c>
      <c r="G107" s="10">
        <v>1305.2450954079741</v>
      </c>
      <c r="H107" s="10">
        <v>1177.6789343712319</v>
      </c>
      <c r="I107" s="10">
        <v>1299.239013671875</v>
      </c>
      <c r="J107" s="11">
        <v>8680.5162238150133</v>
      </c>
      <c r="K107" s="11">
        <v>9049.278192965794</v>
      </c>
      <c r="L107" s="11">
        <v>8428.2292276331227</v>
      </c>
      <c r="M107" s="11">
        <v>8947.8125</v>
      </c>
      <c r="O107">
        <f t="shared" si="3"/>
        <v>-0.14087042415204867</v>
      </c>
      <c r="P107">
        <f t="shared" si="4"/>
        <v>-3.060178518712971E-2</v>
      </c>
      <c r="Q107">
        <f t="shared" si="5"/>
        <v>-2.3121485698320121E-2</v>
      </c>
    </row>
    <row r="108" spans="1:17" x14ac:dyDescent="0.25">
      <c r="A108" s="13">
        <v>44805</v>
      </c>
      <c r="B108" s="9">
        <v>457.2113133976959</v>
      </c>
      <c r="C108" s="9">
        <v>467.45914716653141</v>
      </c>
      <c r="D108" s="9">
        <v>384.7374200373344</v>
      </c>
      <c r="E108" s="9">
        <v>398.72964477539063</v>
      </c>
      <c r="F108" s="10">
        <v>1273.57685810574</v>
      </c>
      <c r="G108" s="10">
        <v>1355.9736756372199</v>
      </c>
      <c r="H108" s="10">
        <v>1203.192082507873</v>
      </c>
      <c r="I108" s="10">
        <v>1259.47998046875</v>
      </c>
      <c r="J108" s="11">
        <v>8848.3604452086056</v>
      </c>
      <c r="K108" s="11">
        <v>9361.5098754166283</v>
      </c>
      <c r="L108" s="11">
        <v>8477.9612706839416</v>
      </c>
      <c r="M108" s="11">
        <v>8740.92578125</v>
      </c>
      <c r="O108">
        <f t="shared" si="3"/>
        <v>1.964659337941015E-2</v>
      </c>
      <c r="P108">
        <f t="shared" si="4"/>
        <v>6.1519763202121408E-2</v>
      </c>
      <c r="Q108">
        <f t="shared" si="5"/>
        <v>7.9559851578221527E-2</v>
      </c>
    </row>
    <row r="109" spans="1:17" x14ac:dyDescent="0.25">
      <c r="A109" s="13">
        <v>44835</v>
      </c>
      <c r="B109" s="9">
        <v>399.96133853286011</v>
      </c>
      <c r="C109" s="9">
        <v>411.39162687461032</v>
      </c>
      <c r="D109" s="9">
        <v>385.47642983285738</v>
      </c>
      <c r="E109" s="9">
        <v>406.56332397460938</v>
      </c>
      <c r="F109" s="10">
        <v>1256.799717491182</v>
      </c>
      <c r="G109" s="10">
        <v>1349.0246183114971</v>
      </c>
      <c r="H109" s="10">
        <v>1187.606290206852</v>
      </c>
      <c r="I109" s="10">
        <v>1336.962890625</v>
      </c>
      <c r="J109" s="11">
        <v>8866.1921837886039</v>
      </c>
      <c r="K109" s="11">
        <v>9677.1767306729471</v>
      </c>
      <c r="L109" s="11">
        <v>8431.1539982168633</v>
      </c>
      <c r="M109" s="11">
        <v>9436.3525390625</v>
      </c>
      <c r="O109">
        <f t="shared" si="3"/>
        <v>6.4832809611157019E-2</v>
      </c>
      <c r="P109">
        <f t="shared" si="4"/>
        <v>-2.9367079361601111E-2</v>
      </c>
      <c r="Q109">
        <f t="shared" si="5"/>
        <v>-5.7592474250542675E-2</v>
      </c>
    </row>
    <row r="110" spans="1:17" x14ac:dyDescent="0.25">
      <c r="A110" s="13">
        <v>44866</v>
      </c>
      <c r="B110" s="9">
        <v>407.94285117320243</v>
      </c>
      <c r="C110" s="9">
        <v>434.64636266276602</v>
      </c>
      <c r="D110" s="9">
        <v>403.31160387782751</v>
      </c>
      <c r="E110" s="9">
        <v>432.92196655273438</v>
      </c>
      <c r="F110" s="10">
        <v>1348.627433585511</v>
      </c>
      <c r="G110" s="10">
        <v>1356.370797466936</v>
      </c>
      <c r="H110" s="10">
        <v>1192.9173268262821</v>
      </c>
      <c r="I110" s="10">
        <v>1297.7001953125</v>
      </c>
      <c r="J110" s="11">
        <v>9559.5876475556834</v>
      </c>
      <c r="K110" s="11">
        <v>9559.5876475556834</v>
      </c>
      <c r="L110" s="11">
        <v>8707.6900627768791</v>
      </c>
      <c r="M110" s="11">
        <v>8892.8896484375</v>
      </c>
      <c r="O110">
        <f t="shared" si="3"/>
        <v>-0.11664962050226044</v>
      </c>
      <c r="P110">
        <f t="shared" si="4"/>
        <v>-4.4293070297889925E-2</v>
      </c>
      <c r="Q110">
        <f t="shared" si="5"/>
        <v>-6.3974916758352082E-2</v>
      </c>
    </row>
    <row r="111" spans="1:17" x14ac:dyDescent="0.25">
      <c r="A111" s="13">
        <v>44896</v>
      </c>
      <c r="B111" s="9">
        <v>435.82877477558162</v>
      </c>
      <c r="C111" s="9">
        <v>436.91268688404239</v>
      </c>
      <c r="D111" s="9">
        <v>370.00612580806512</v>
      </c>
      <c r="E111" s="9">
        <v>382.42178344726563</v>
      </c>
      <c r="F111" s="10">
        <v>1305.443562342429</v>
      </c>
      <c r="G111" s="10">
        <v>1307.9253942099999</v>
      </c>
      <c r="H111" s="10">
        <v>1197.285378026957</v>
      </c>
      <c r="I111" s="10">
        <v>1240.221069335938</v>
      </c>
      <c r="J111" s="11">
        <v>8911.8105813382044</v>
      </c>
      <c r="K111" s="11">
        <v>8936.774801425192</v>
      </c>
      <c r="L111" s="11">
        <v>8001.0199614464591</v>
      </c>
      <c r="M111" s="11">
        <v>8323.9677734375</v>
      </c>
      <c r="O111">
        <f t="shared" si="3"/>
        <v>0.16503475286518918</v>
      </c>
      <c r="P111">
        <f t="shared" si="4"/>
        <v>0.1034979607556813</v>
      </c>
      <c r="Q111">
        <f t="shared" si="5"/>
        <v>5.8154263919031814E-2</v>
      </c>
    </row>
    <row r="112" spans="1:17" x14ac:dyDescent="0.25">
      <c r="A112" s="13">
        <v>44927</v>
      </c>
      <c r="B112" s="9">
        <v>386.26471790627608</v>
      </c>
      <c r="C112" s="9">
        <v>448.19517677867969</v>
      </c>
      <c r="D112" s="9">
        <v>375.42565694462041</v>
      </c>
      <c r="E112" s="9">
        <v>445.53466796875</v>
      </c>
      <c r="F112" s="10">
        <v>1240.9160063969589</v>
      </c>
      <c r="G112" s="10">
        <v>1374.8852499742929</v>
      </c>
      <c r="H112" s="10">
        <v>1222.0540830997249</v>
      </c>
      <c r="I112" s="10">
        <v>1368.581420898438</v>
      </c>
      <c r="J112" s="11">
        <v>8257.9913332744181</v>
      </c>
      <c r="K112" s="11">
        <v>8856.2861606176411</v>
      </c>
      <c r="L112" s="11">
        <v>8173.8366085442331</v>
      </c>
      <c r="M112" s="11">
        <v>8808.0419921875</v>
      </c>
      <c r="O112">
        <f t="shared" si="3"/>
        <v>-6.9777687666789046E-2</v>
      </c>
      <c r="P112">
        <f t="shared" si="4"/>
        <v>-7.8920607641191506E-2</v>
      </c>
      <c r="Q112">
        <f t="shared" si="5"/>
        <v>-2.9860739613955863E-2</v>
      </c>
    </row>
    <row r="113" spans="1:17" x14ac:dyDescent="0.25">
      <c r="A113" s="13">
        <v>44958</v>
      </c>
      <c r="B113" s="9">
        <v>448.39223975740077</v>
      </c>
      <c r="C113" s="9">
        <v>454.55079722067183</v>
      </c>
      <c r="D113" s="9">
        <v>407.30236240510573</v>
      </c>
      <c r="E113" s="9">
        <v>414.4462890625</v>
      </c>
      <c r="F113" s="10">
        <v>1372.9494467613681</v>
      </c>
      <c r="G113" s="10">
        <v>1385.854973014367</v>
      </c>
      <c r="H113" s="10">
        <v>1239.575820837206</v>
      </c>
      <c r="I113" s="10">
        <v>1260.572143554688</v>
      </c>
      <c r="J113" s="11">
        <v>8828.5475447872304</v>
      </c>
      <c r="K113" s="11">
        <v>8943.1149788318926</v>
      </c>
      <c r="L113" s="11">
        <v>8454.2854781248734</v>
      </c>
      <c r="M113" s="11">
        <v>8545.02734375</v>
      </c>
      <c r="O113">
        <f t="shared" si="3"/>
        <v>0</v>
      </c>
      <c r="P113">
        <f t="shared" si="4"/>
        <v>-8.7612223453454111E-2</v>
      </c>
      <c r="Q113">
        <f t="shared" si="5"/>
        <v>-3.8622380432332952E-2</v>
      </c>
    </row>
    <row r="114" spans="1:17" x14ac:dyDescent="0.25">
      <c r="A114" s="13">
        <v>44986</v>
      </c>
      <c r="B114" s="9">
        <v>414.84043072593312</v>
      </c>
      <c r="C114" s="9">
        <v>435.53318380252352</v>
      </c>
      <c r="D114" s="9">
        <v>394.54181931277571</v>
      </c>
      <c r="E114" s="9">
        <v>414.4462890625</v>
      </c>
      <c r="F114" s="10">
        <v>1270.5490292087759</v>
      </c>
      <c r="G114" s="10">
        <v>1296.0126493518701</v>
      </c>
      <c r="H114" s="10">
        <v>1115.8316490781319</v>
      </c>
      <c r="I114" s="10">
        <v>1150.130615234375</v>
      </c>
      <c r="J114" s="11">
        <v>8549.2380542282226</v>
      </c>
      <c r="K114" s="11">
        <v>8692.8309365149908</v>
      </c>
      <c r="L114" s="11">
        <v>8050.9481441351127</v>
      </c>
      <c r="M114" s="11">
        <v>8214.998046875</v>
      </c>
      <c r="O114">
        <f t="shared" si="3"/>
        <v>0.15347117824752057</v>
      </c>
      <c r="P114">
        <f t="shared" si="4"/>
        <v>5.8737172132495991E-2</v>
      </c>
      <c r="Q114">
        <f t="shared" si="5"/>
        <v>3.5845023357858947E-2</v>
      </c>
    </row>
    <row r="115" spans="1:17" x14ac:dyDescent="0.25">
      <c r="A115" s="13">
        <v>45017</v>
      </c>
      <c r="B115" s="9">
        <v>416.90970406852</v>
      </c>
      <c r="C115" s="9">
        <v>480.76161459721112</v>
      </c>
      <c r="D115" s="9">
        <v>413.31311259302169</v>
      </c>
      <c r="E115" s="9">
        <v>478.05184936523438</v>
      </c>
      <c r="F115" s="10">
        <v>1153.5555201488171</v>
      </c>
      <c r="G115" s="10">
        <v>1219.572251723599</v>
      </c>
      <c r="H115" s="10">
        <v>1139.9551291848879</v>
      </c>
      <c r="I115" s="10">
        <v>1217.68603515625</v>
      </c>
      <c r="J115" s="11">
        <v>8326.2958543474815</v>
      </c>
      <c r="K115" s="11">
        <v>8739.0447443145476</v>
      </c>
      <c r="L115" s="11">
        <v>8301.5299535314571</v>
      </c>
      <c r="M115" s="11">
        <v>8509.46484375</v>
      </c>
      <c r="O115">
        <f t="shared" si="3"/>
        <v>8.5128360694992466E-2</v>
      </c>
      <c r="P115">
        <f t="shared" si="4"/>
        <v>7.4840976958650995E-2</v>
      </c>
      <c r="Q115">
        <f t="shared" si="5"/>
        <v>8.9424666375630443E-2</v>
      </c>
    </row>
    <row r="116" spans="1:17" x14ac:dyDescent="0.25">
      <c r="A116" s="13">
        <v>45047</v>
      </c>
      <c r="B116" s="9">
        <v>475.19428961027347</v>
      </c>
      <c r="C116" s="9">
        <v>529.29108194003425</v>
      </c>
      <c r="D116" s="9">
        <v>467.65622135695509</v>
      </c>
      <c r="E116" s="9">
        <v>518.74761962890625</v>
      </c>
      <c r="F116" s="10">
        <v>1217.7356202224289</v>
      </c>
      <c r="G116" s="10">
        <v>1329.2194324260611</v>
      </c>
      <c r="H116" s="10">
        <v>1200.1146143701101</v>
      </c>
      <c r="I116" s="10">
        <v>1308.81884765625</v>
      </c>
      <c r="J116" s="11">
        <v>8529.3758423432864</v>
      </c>
      <c r="K116" s="11">
        <v>9336.74417120621</v>
      </c>
      <c r="L116" s="11">
        <v>8524.7196597239217</v>
      </c>
      <c r="M116" s="11">
        <v>9270.4208984375</v>
      </c>
      <c r="O116">
        <f t="shared" si="3"/>
        <v>0.13116153465030253</v>
      </c>
      <c r="P116">
        <f t="shared" si="4"/>
        <v>0.10266237785216796</v>
      </c>
      <c r="Q116">
        <f t="shared" si="5"/>
        <v>4.5810816092134436E-2</v>
      </c>
    </row>
    <row r="117" spans="1:17" x14ac:dyDescent="0.25">
      <c r="A117" s="13">
        <v>45078</v>
      </c>
      <c r="B117" s="9">
        <v>518.89539216702769</v>
      </c>
      <c r="C117" s="9">
        <v>590.23614568574203</v>
      </c>
      <c r="D117" s="9">
        <v>515.15100126790458</v>
      </c>
      <c r="E117" s="9">
        <v>586.787353515625</v>
      </c>
      <c r="F117" s="10">
        <v>1309.414558422453</v>
      </c>
      <c r="G117" s="10">
        <v>1450.3826155081149</v>
      </c>
      <c r="H117" s="10">
        <v>1303.8552789993771</v>
      </c>
      <c r="I117" s="10">
        <v>1443.185302734375</v>
      </c>
      <c r="J117" s="11">
        <v>9222.8700914610235</v>
      </c>
      <c r="K117" s="11">
        <v>9757.1198692096677</v>
      </c>
      <c r="L117" s="11">
        <v>9138.6166968613506</v>
      </c>
      <c r="M117" s="11">
        <v>9695.1064453125</v>
      </c>
      <c r="O117">
        <f t="shared" si="3"/>
        <v>6.6666638929119892E-2</v>
      </c>
      <c r="P117">
        <f t="shared" si="4"/>
        <v>9.5270285472520613E-3</v>
      </c>
      <c r="Q117">
        <f t="shared" si="5"/>
        <v>-1.2041754714972286E-2</v>
      </c>
    </row>
    <row r="118" spans="1:17" x14ac:dyDescent="0.25">
      <c r="A118" s="13">
        <v>45108</v>
      </c>
      <c r="B118" s="9">
        <v>592.00977143032992</v>
      </c>
      <c r="C118" s="9">
        <v>655.56608140551327</v>
      </c>
      <c r="D118" s="9">
        <v>583.58487725274927</v>
      </c>
      <c r="E118" s="9">
        <v>625.906494140625</v>
      </c>
      <c r="F118" s="10">
        <v>1537.6933558786491</v>
      </c>
      <c r="G118" s="10">
        <v>1580.7779817802059</v>
      </c>
      <c r="H118" s="10">
        <v>1440.355981739601</v>
      </c>
      <c r="I118" s="10">
        <v>1456.9345703125</v>
      </c>
      <c r="J118" s="11">
        <v>9767.670495186625</v>
      </c>
      <c r="K118" s="11">
        <v>9851.8745511796133</v>
      </c>
      <c r="L118" s="11">
        <v>9437.2440665941958</v>
      </c>
      <c r="M118" s="11">
        <v>9578.3603515625</v>
      </c>
      <c r="O118">
        <f t="shared" si="3"/>
        <v>-5.3683856188270686E-2</v>
      </c>
      <c r="P118">
        <f t="shared" si="4"/>
        <v>7.3930257436652658E-2</v>
      </c>
      <c r="Q118">
        <f t="shared" si="5"/>
        <v>3.4978035307248259E-2</v>
      </c>
    </row>
    <row r="119" spans="1:17" x14ac:dyDescent="0.25">
      <c r="A119" s="13">
        <v>45139</v>
      </c>
      <c r="B119" s="9">
        <v>615.11674164652982</v>
      </c>
      <c r="C119" s="9">
        <v>619.05821856537023</v>
      </c>
      <c r="D119" s="9">
        <v>584.81663783294425</v>
      </c>
      <c r="E119" s="9">
        <v>592.305419921875</v>
      </c>
      <c r="F119" s="10">
        <v>1475.0024203906489</v>
      </c>
      <c r="G119" s="10">
        <v>1578.196944915625</v>
      </c>
      <c r="H119" s="10">
        <v>1408.241140601011</v>
      </c>
      <c r="I119" s="10">
        <v>1564.646118164062</v>
      </c>
      <c r="J119" s="11">
        <v>9534.8216321984801</v>
      </c>
      <c r="K119" s="11">
        <v>9970.552465634406</v>
      </c>
      <c r="L119" s="11">
        <v>9170.0692837702136</v>
      </c>
      <c r="M119" s="11">
        <v>9913.392578125</v>
      </c>
      <c r="O119">
        <f t="shared" si="3"/>
        <v>4.8660742439562046E-2</v>
      </c>
      <c r="P119">
        <f t="shared" si="4"/>
        <v>-1.4244029353119953E-2</v>
      </c>
      <c r="Q119">
        <f t="shared" si="5"/>
        <v>5.9417923630379281E-2</v>
      </c>
    </row>
    <row r="120" spans="1:17" x14ac:dyDescent="0.25">
      <c r="A120" s="13">
        <v>45170</v>
      </c>
      <c r="B120" s="9">
        <v>594.71955928950683</v>
      </c>
      <c r="C120" s="9">
        <v>637.53386238539747</v>
      </c>
      <c r="D120" s="9">
        <v>592.84739392421329</v>
      </c>
      <c r="E120" s="9">
        <v>621.12744140625</v>
      </c>
      <c r="F120" s="10">
        <v>1567.4753186588871</v>
      </c>
      <c r="G120" s="10">
        <v>1657.8636835306479</v>
      </c>
      <c r="H120" s="10">
        <v>1502.0046426238739</v>
      </c>
      <c r="I120" s="10">
        <v>1542.359252929688</v>
      </c>
      <c r="J120" s="11">
        <v>9906.3599118692364</v>
      </c>
      <c r="K120" s="11">
        <v>10619.617825523819</v>
      </c>
      <c r="L120" s="11">
        <v>9856.8281123098895</v>
      </c>
      <c r="M120" s="11">
        <v>10502.42578125</v>
      </c>
      <c r="O120">
        <f t="shared" si="3"/>
        <v>-2.9348840353785842E-3</v>
      </c>
      <c r="P120">
        <f t="shared" si="4"/>
        <v>-6.1114172710787354E-2</v>
      </c>
      <c r="Q120">
        <f t="shared" si="5"/>
        <v>-1.9864830334956098E-2</v>
      </c>
    </row>
    <row r="121" spans="1:17" x14ac:dyDescent="0.25">
      <c r="A121" s="13">
        <v>45200</v>
      </c>
      <c r="B121" s="9">
        <v>623.24598095392366</v>
      </c>
      <c r="C121" s="9">
        <v>667.98176395989117</v>
      </c>
      <c r="D121" s="9">
        <v>599.54786516900867</v>
      </c>
      <c r="E121" s="9">
        <v>619.30450439453125</v>
      </c>
      <c r="F121" s="10">
        <v>1574.077055917038</v>
      </c>
      <c r="G121" s="10">
        <v>1584.4015009619509</v>
      </c>
      <c r="H121" s="10">
        <v>1445.0217958136211</v>
      </c>
      <c r="I121" s="10">
        <v>1448.099243164062</v>
      </c>
      <c r="J121" s="11">
        <v>10584.94516885789</v>
      </c>
      <c r="K121" s="11">
        <v>10744.53623408567</v>
      </c>
      <c r="L121" s="11">
        <v>9995.5167762074034</v>
      </c>
      <c r="M121" s="11">
        <v>10293.796875</v>
      </c>
      <c r="O121">
        <f t="shared" si="3"/>
        <v>0.12370729947761264</v>
      </c>
      <c r="P121">
        <f t="shared" si="4"/>
        <v>0.12949887417242584</v>
      </c>
      <c r="Q121">
        <f t="shared" si="5"/>
        <v>2.0498350796823935E-2</v>
      </c>
    </row>
    <row r="122" spans="1:17" x14ac:dyDescent="0.25">
      <c r="A122" s="13">
        <v>45231</v>
      </c>
      <c r="B122" s="9">
        <v>621.47236172422902</v>
      </c>
      <c r="C122" s="9">
        <v>706.50971100663719</v>
      </c>
      <c r="D122" s="9">
        <v>617.18596965165261</v>
      </c>
      <c r="E122" s="9">
        <v>695.9169921875</v>
      </c>
      <c r="F122" s="10">
        <v>1455.495154708364</v>
      </c>
      <c r="G122" s="10">
        <v>1647.936375257008</v>
      </c>
      <c r="H122" s="10">
        <v>1440.008547948612</v>
      </c>
      <c r="I122" s="10">
        <v>1635.62646484375</v>
      </c>
      <c r="J122" s="11">
        <v>10295.679863459351</v>
      </c>
      <c r="K122" s="11">
        <v>10545.121812727521</v>
      </c>
      <c r="L122" s="11">
        <v>10091.955184765009</v>
      </c>
      <c r="M122" s="11">
        <v>10504.802734375</v>
      </c>
      <c r="O122">
        <f t="shared" si="3"/>
        <v>0.10548668011939058</v>
      </c>
      <c r="P122">
        <f t="shared" si="4"/>
        <v>4.7675462413311033E-2</v>
      </c>
      <c r="Q122">
        <f t="shared" si="5"/>
        <v>-2.8734066765220299E-2</v>
      </c>
    </row>
    <row r="123" spans="1:17" x14ac:dyDescent="0.25">
      <c r="A123" s="13">
        <v>45261</v>
      </c>
      <c r="B123" s="9">
        <v>699.31649911923262</v>
      </c>
      <c r="C123" s="9">
        <v>790.85725724379336</v>
      </c>
      <c r="D123" s="9">
        <v>685.71841685169022</v>
      </c>
      <c r="E123" s="9">
        <v>769.32696533203125</v>
      </c>
      <c r="F123" s="10">
        <v>1645.9012645666489</v>
      </c>
      <c r="G123" s="10">
        <v>1745.224227705417</v>
      </c>
      <c r="H123" s="10">
        <v>1608.723470419015</v>
      </c>
      <c r="I123" s="10">
        <v>1713.605712890625</v>
      </c>
      <c r="J123" s="11">
        <v>10539.32729901329</v>
      </c>
      <c r="K123" s="11">
        <v>10827.6517197129</v>
      </c>
      <c r="L123" s="11">
        <v>9736.7631388781738</v>
      </c>
      <c r="M123" s="11">
        <v>10202.95703125</v>
      </c>
      <c r="O123">
        <f t="shared" si="3"/>
        <v>0.13250091057643554</v>
      </c>
      <c r="P123">
        <f t="shared" si="4"/>
        <v>-4.188516510139937E-2</v>
      </c>
      <c r="Q123">
        <f t="shared" si="5"/>
        <v>-1.1272582205602925E-2</v>
      </c>
    </row>
    <row r="124" spans="1:17" x14ac:dyDescent="0.25">
      <c r="A124" s="13">
        <v>45292</v>
      </c>
      <c r="B124" s="9">
        <v>775.18998845030819</v>
      </c>
      <c r="C124" s="9">
        <v>883.53134776180354</v>
      </c>
      <c r="D124" s="9">
        <v>764.84361149285337</v>
      </c>
      <c r="E124" s="9">
        <v>871.26348876953125</v>
      </c>
      <c r="F124" s="10">
        <v>1713.6552458030151</v>
      </c>
      <c r="G124" s="10">
        <v>1715.442213248429</v>
      </c>
      <c r="H124" s="10">
        <v>1563.8022838076311</v>
      </c>
      <c r="I124" s="10">
        <v>1641.8310546875</v>
      </c>
      <c r="J124" s="11">
        <v>10301.57439919283</v>
      </c>
      <c r="K124" s="11">
        <v>10301.57439919283</v>
      </c>
      <c r="L124" s="11">
        <v>9663.6541551496648</v>
      </c>
      <c r="M124" s="11">
        <v>10087.943359375</v>
      </c>
      <c r="O124">
        <f t="shared" si="3"/>
        <v>7.5322276397795526E-2</v>
      </c>
      <c r="P124">
        <f t="shared" si="4"/>
        <v>0.16927177045445732</v>
      </c>
      <c r="Q124">
        <f t="shared" si="5"/>
        <v>0.10665007172276157</v>
      </c>
    </row>
    <row r="125" spans="1:17" x14ac:dyDescent="0.25">
      <c r="A125" s="13">
        <v>45323</v>
      </c>
      <c r="B125" s="9">
        <v>888.70451953241309</v>
      </c>
      <c r="C125" s="9">
        <v>962.01595308164258</v>
      </c>
      <c r="D125" s="9">
        <v>863.28194565832132</v>
      </c>
      <c r="E125" s="9">
        <v>936.8890380859375</v>
      </c>
      <c r="F125" s="10">
        <v>1644.9582213135091</v>
      </c>
      <c r="G125" s="10">
        <v>1943.671539933513</v>
      </c>
      <c r="H125" s="10">
        <v>1611.4038047772251</v>
      </c>
      <c r="I125" s="10">
        <v>1919.746704101562</v>
      </c>
      <c r="J125" s="11">
        <v>10129.103956634021</v>
      </c>
      <c r="K125" s="11">
        <v>11605.300555537549</v>
      </c>
      <c r="L125" s="11">
        <v>10121.22917449357</v>
      </c>
      <c r="M125" s="11">
        <v>11163.8232421875</v>
      </c>
      <c r="O125">
        <f t="shared" si="3"/>
        <v>4.4383611976294444E-2</v>
      </c>
      <c r="P125">
        <f t="shared" si="4"/>
        <v>-6.4381509884703092E-3</v>
      </c>
      <c r="Q125">
        <f t="shared" si="5"/>
        <v>0.11923934688943211</v>
      </c>
    </row>
    <row r="126" spans="1:17" x14ac:dyDescent="0.25">
      <c r="A126" s="13">
        <v>45352</v>
      </c>
      <c r="B126" s="9">
        <v>943.04752494793183</v>
      </c>
      <c r="C126" s="9">
        <v>1050.009333241097</v>
      </c>
      <c r="D126" s="9">
        <v>907.77132170678135</v>
      </c>
      <c r="E126" s="9">
        <v>978.4715576171875</v>
      </c>
      <c r="F126" s="10">
        <v>1935.77921796949</v>
      </c>
      <c r="G126" s="10">
        <v>1967.5963517472601</v>
      </c>
      <c r="H126" s="10">
        <v>1776.9916597515621</v>
      </c>
      <c r="I126" s="10">
        <v>1907.387084960938</v>
      </c>
      <c r="J126" s="11">
        <v>11248.62216237382</v>
      </c>
      <c r="K126" s="11">
        <v>12605.793448674471</v>
      </c>
      <c r="L126" s="11">
        <v>11169.420622656849</v>
      </c>
      <c r="M126" s="11">
        <v>12494.990234375</v>
      </c>
      <c r="O126">
        <f t="shared" si="3"/>
        <v>1.4954702925119258E-2</v>
      </c>
      <c r="P126">
        <f t="shared" si="4"/>
        <v>0.12228380675845549</v>
      </c>
      <c r="Q126">
        <f t="shared" si="5"/>
        <v>1.5329346839788134E-2</v>
      </c>
    </row>
    <row r="127" spans="1:17" x14ac:dyDescent="0.25">
      <c r="A127" s="13">
        <v>45383</v>
      </c>
      <c r="B127" s="9">
        <v>985.3691850363607</v>
      </c>
      <c r="C127" s="9">
        <v>1014.536088856572</v>
      </c>
      <c r="D127" s="9">
        <v>930.13925424350509</v>
      </c>
      <c r="E127" s="9">
        <v>993.10430908203125</v>
      </c>
      <c r="F127" s="10">
        <v>1916.1726710005121</v>
      </c>
      <c r="G127" s="10">
        <v>2153.4854790791201</v>
      </c>
      <c r="H127" s="10">
        <v>1877.555464668894</v>
      </c>
      <c r="I127" s="10">
        <v>2140.629638671875</v>
      </c>
      <c r="J127" s="11">
        <v>12395.48161751392</v>
      </c>
      <c r="K127" s="11">
        <v>12944.491300834339</v>
      </c>
      <c r="L127" s="11">
        <v>11918.539733944959</v>
      </c>
      <c r="M127" s="11">
        <v>12686.5302734375</v>
      </c>
      <c r="O127">
        <f t="shared" si="3"/>
        <v>-8.433797731562144E-2</v>
      </c>
      <c r="P127">
        <f t="shared" si="4"/>
        <v>0.16238468461347996</v>
      </c>
      <c r="Q127">
        <f t="shared" si="5"/>
        <v>-3.1937016121998854E-2</v>
      </c>
    </row>
    <row r="128" spans="1:17" x14ac:dyDescent="0.25">
      <c r="A128" s="13">
        <v>45413</v>
      </c>
      <c r="B128" s="9">
        <v>1003.992655816681</v>
      </c>
      <c r="C128" s="9">
        <v>1034.637612472085</v>
      </c>
      <c r="D128" s="9">
        <v>905.55425320175812</v>
      </c>
      <c r="E128" s="9">
        <v>909.347900390625</v>
      </c>
      <c r="F128" s="10">
        <v>2151.5995563929391</v>
      </c>
      <c r="G128" s="10">
        <v>2597.7832701399602</v>
      </c>
      <c r="H128" s="10">
        <v>2143.4095106963819</v>
      </c>
      <c r="I128" s="10">
        <v>2488.235107421875</v>
      </c>
      <c r="J128" s="11">
        <v>12643.3381619713</v>
      </c>
      <c r="K128" s="11">
        <v>12934.58514312268</v>
      </c>
      <c r="L128" s="11">
        <v>12135.290881307579</v>
      </c>
      <c r="M128" s="11">
        <v>12281.3603515625</v>
      </c>
      <c r="O128">
        <f t="shared" si="3"/>
        <v>7.2872124357228216E-2</v>
      </c>
      <c r="P128">
        <f t="shared" si="4"/>
        <v>0.14432753904090254</v>
      </c>
      <c r="Q128">
        <f t="shared" si="5"/>
        <v>-2.9082594916251151E-2</v>
      </c>
    </row>
    <row r="129" spans="1:17" x14ac:dyDescent="0.25">
      <c r="A129" s="13">
        <v>45444</v>
      </c>
      <c r="B129" s="9">
        <v>950.24075695890156</v>
      </c>
      <c r="C129" s="9">
        <v>995.22288466420309</v>
      </c>
      <c r="D129" s="9">
        <v>842.93408795515779</v>
      </c>
      <c r="E129" s="9">
        <v>975.614013671875</v>
      </c>
      <c r="F129" s="10">
        <v>2561.250433791814</v>
      </c>
      <c r="G129" s="10">
        <v>2992.0467518859618</v>
      </c>
      <c r="H129" s="10">
        <v>2431.2024466496709</v>
      </c>
      <c r="I129" s="10">
        <v>2847.35595703125</v>
      </c>
      <c r="J129" s="11">
        <v>12735.51738485275</v>
      </c>
      <c r="K129" s="11">
        <v>12828.73584289067</v>
      </c>
      <c r="L129" s="11">
        <v>11469.929624348129</v>
      </c>
      <c r="M129" s="11">
        <v>11924.1865234375</v>
      </c>
      <c r="O129">
        <f t="shared" si="3"/>
        <v>0.17514548505235664</v>
      </c>
      <c r="P129">
        <f t="shared" si="4"/>
        <v>1.3597455835963498E-2</v>
      </c>
      <c r="Q129">
        <f t="shared" si="5"/>
        <v>9.3965234623987967E-2</v>
      </c>
    </row>
    <row r="130" spans="1:17" x14ac:dyDescent="0.25">
      <c r="A130" s="13">
        <v>45474</v>
      </c>
      <c r="B130" s="9">
        <v>981.5570919279678</v>
      </c>
      <c r="C130" s="9">
        <v>1168.9948860255181</v>
      </c>
      <c r="D130" s="9">
        <v>958.80280178489215</v>
      </c>
      <c r="E130" s="9">
        <v>1146.488403320312</v>
      </c>
      <c r="F130" s="10">
        <v>2839.1661290051652</v>
      </c>
      <c r="G130" s="10">
        <v>2958.2443801485001</v>
      </c>
      <c r="H130" s="10">
        <v>2670.451237754864</v>
      </c>
      <c r="I130" s="10">
        <v>2886.07275390625</v>
      </c>
      <c r="J130" s="11">
        <v>11932.210618288471</v>
      </c>
      <c r="K130" s="11">
        <v>13264.616038097351</v>
      </c>
      <c r="L130" s="11">
        <v>11848.35289393331</v>
      </c>
      <c r="M130" s="11">
        <v>13044.6455078125</v>
      </c>
      <c r="O130">
        <f t="shared" si="3"/>
        <v>-4.0601859043722772E-2</v>
      </c>
      <c r="P130">
        <f t="shared" si="4"/>
        <v>-2.7709854556423909E-2</v>
      </c>
      <c r="Q130">
        <f t="shared" si="5"/>
        <v>-5.6705872717620835E-2</v>
      </c>
    </row>
    <row r="131" spans="1:17" x14ac:dyDescent="0.25">
      <c r="A131" s="13">
        <v>45505</v>
      </c>
      <c r="B131" s="9">
        <v>1156.8988494606181</v>
      </c>
      <c r="C131" s="9">
        <v>1166.2683306192521</v>
      </c>
      <c r="D131" s="9">
        <v>999.84975212859797</v>
      </c>
      <c r="E131" s="9">
        <v>1099.938842773438</v>
      </c>
      <c r="F131" s="10">
        <v>2937.64990234375</v>
      </c>
      <c r="G131" s="10">
        <v>2937.64990234375</v>
      </c>
      <c r="H131" s="10">
        <v>2624.199951171875</v>
      </c>
      <c r="I131" s="10">
        <v>2806.10009765625</v>
      </c>
      <c r="J131" s="11">
        <v>13274.522491697689</v>
      </c>
      <c r="K131" s="11">
        <v>13546.94739357955</v>
      </c>
      <c r="L131" s="11">
        <v>11937.16388245949</v>
      </c>
      <c r="M131" s="11">
        <v>12304.9375</v>
      </c>
      <c r="O131">
        <f t="shared" si="3"/>
        <v>-0.12141699550723016</v>
      </c>
      <c r="P131">
        <f t="shared" si="4"/>
        <v>0.10338186216447739</v>
      </c>
      <c r="Q131">
        <f t="shared" si="5"/>
        <v>7.5031888241000821E-2</v>
      </c>
    </row>
    <row r="132" spans="1:17" x14ac:dyDescent="0.25">
      <c r="A132" s="13">
        <v>45536</v>
      </c>
      <c r="B132" s="9">
        <v>1094.188251646498</v>
      </c>
      <c r="C132" s="9">
        <v>1095.5267143674289</v>
      </c>
      <c r="D132" s="9">
        <v>941.9477692250241</v>
      </c>
      <c r="E132" s="9">
        <v>966.3875732421875</v>
      </c>
      <c r="F132" s="10">
        <v>2850</v>
      </c>
      <c r="G132" s="10">
        <v>3221.10009765625</v>
      </c>
      <c r="H132" s="10">
        <v>2637.800048828125</v>
      </c>
      <c r="I132" s="10">
        <v>3096.199951171875</v>
      </c>
      <c r="J132" s="11">
        <v>12351.099609375</v>
      </c>
      <c r="K132" s="11">
        <v>13539.849609375</v>
      </c>
      <c r="L132" s="11">
        <v>12100</v>
      </c>
      <c r="M132" s="11">
        <v>13228.2001953125</v>
      </c>
      <c r="O132">
        <f t="shared" si="3"/>
        <v>-0.14424951624090351</v>
      </c>
      <c r="P132">
        <f t="shared" si="4"/>
        <v>-0.11912985573687504</v>
      </c>
      <c r="Q132">
        <f t="shared" si="5"/>
        <v>-0.16235017267870774</v>
      </c>
    </row>
    <row r="133" spans="1:17" x14ac:dyDescent="0.25">
      <c r="A133" s="13">
        <v>45566</v>
      </c>
      <c r="B133" s="9">
        <v>966.93290700557168</v>
      </c>
      <c r="C133" s="9">
        <v>976.00489850094357</v>
      </c>
      <c r="D133" s="9">
        <v>819.00529713260426</v>
      </c>
      <c r="E133" s="9">
        <v>826.98663330078125</v>
      </c>
      <c r="F133" s="10">
        <v>3118.449951171875</v>
      </c>
      <c r="G133" s="10">
        <v>3219.199951171875</v>
      </c>
      <c r="H133" s="10">
        <v>2673</v>
      </c>
      <c r="I133" s="10">
        <v>2727.35009765625</v>
      </c>
      <c r="J133" s="11">
        <v>13200.0498046875</v>
      </c>
      <c r="K133" s="11">
        <v>13293.9501953125</v>
      </c>
      <c r="L133" s="11">
        <v>10744.099609375</v>
      </c>
      <c r="M133" s="11">
        <v>11080.599609375</v>
      </c>
      <c r="O133">
        <f t="shared" ref="O133:O141" si="6">(E134-E133)/E133</f>
        <v>-5.6647887658661682E-2</v>
      </c>
      <c r="P133">
        <f t="shared" ref="P133:P141" si="7">(I134-I133)/I133</f>
        <v>8.8584099900941932E-2</v>
      </c>
      <c r="Q133">
        <f t="shared" si="5"/>
        <v>-7.3097211888670146E-4</v>
      </c>
    </row>
    <row r="134" spans="1:17" x14ac:dyDescent="0.25">
      <c r="A134" s="13">
        <v>45597</v>
      </c>
      <c r="B134" s="9">
        <v>841.75958601431148</v>
      </c>
      <c r="C134" s="9">
        <v>841.75958601431148</v>
      </c>
      <c r="D134" s="9">
        <v>752.62624404321878</v>
      </c>
      <c r="E134" s="9">
        <v>780.13958740234375</v>
      </c>
      <c r="F134" s="10">
        <v>2783.14990234375</v>
      </c>
      <c r="G134" s="10">
        <v>3148.050048828125</v>
      </c>
      <c r="H134" s="10">
        <v>2735.949951171875</v>
      </c>
      <c r="I134" s="10">
        <v>2968.949951171875</v>
      </c>
      <c r="J134" s="11">
        <v>11150.0498046875</v>
      </c>
      <c r="K134" s="11">
        <v>11526.0498046875</v>
      </c>
      <c r="L134" s="11">
        <v>10771.9501953125</v>
      </c>
      <c r="M134" s="11">
        <v>11072.5</v>
      </c>
      <c r="O134">
        <f t="shared" si="6"/>
        <v>-5.8651566245680284E-2</v>
      </c>
      <c r="P134">
        <f t="shared" si="7"/>
        <v>1.2799137952797423E-2</v>
      </c>
      <c r="Q134">
        <f t="shared" ref="Q134:Q142" si="8">(M135-M134)/M134</f>
        <v>-1.8568490347708286E-2</v>
      </c>
    </row>
    <row r="135" spans="1:17" x14ac:dyDescent="0.25">
      <c r="A135" s="13">
        <v>45627</v>
      </c>
      <c r="B135" s="9">
        <v>780.63530214599746</v>
      </c>
      <c r="C135" s="9">
        <v>814.94026293788613</v>
      </c>
      <c r="D135" s="9">
        <v>711.87675661475805</v>
      </c>
      <c r="E135" s="9">
        <v>734.3831787109375</v>
      </c>
      <c r="F135" s="10">
        <v>3009.949951171875</v>
      </c>
      <c r="G135" s="10">
        <v>3114</v>
      </c>
      <c r="H135" s="10">
        <v>2889</v>
      </c>
      <c r="I135" s="10">
        <v>3006.949951171875</v>
      </c>
      <c r="J135" s="11">
        <v>11105.0498046875</v>
      </c>
      <c r="K135" s="11">
        <v>11374.5498046875</v>
      </c>
      <c r="L135" s="11">
        <v>10725</v>
      </c>
      <c r="M135" s="11">
        <v>10866.900390625</v>
      </c>
      <c r="O135">
        <f t="shared" si="6"/>
        <v>-3.3346869308470133E-2</v>
      </c>
      <c r="P135">
        <f t="shared" si="7"/>
        <v>-5.0882286292002407E-3</v>
      </c>
      <c r="Q135">
        <f t="shared" si="8"/>
        <v>0.13265052114065559</v>
      </c>
    </row>
    <row r="136" spans="1:17" x14ac:dyDescent="0.25">
      <c r="A136" s="13">
        <v>45658</v>
      </c>
      <c r="B136" s="9">
        <v>735.27545234573449</v>
      </c>
      <c r="C136" s="9">
        <v>803.0425852325917</v>
      </c>
      <c r="D136" s="9">
        <v>678.41456962031361</v>
      </c>
      <c r="E136" s="9">
        <v>709.893798828125</v>
      </c>
      <c r="F136" s="10">
        <v>3039.949951171875</v>
      </c>
      <c r="G136" s="10">
        <v>3237.60009765625</v>
      </c>
      <c r="H136" s="10">
        <v>2754.949951171875</v>
      </c>
      <c r="I136" s="10">
        <v>2991.64990234375</v>
      </c>
      <c r="J136" s="11">
        <v>10884.9501953125</v>
      </c>
      <c r="K136" s="11">
        <v>12392.900390625</v>
      </c>
      <c r="L136" s="11">
        <v>10800</v>
      </c>
      <c r="M136" s="11">
        <v>12308.400390625</v>
      </c>
      <c r="O136">
        <f t="shared" si="6"/>
        <v>-0.13331006199004375</v>
      </c>
      <c r="P136">
        <f t="shared" si="7"/>
        <v>-0.13626256936828893</v>
      </c>
      <c r="Q136">
        <f t="shared" si="8"/>
        <v>-2.952458313769131E-2</v>
      </c>
    </row>
    <row r="137" spans="1:17" x14ac:dyDescent="0.25">
      <c r="A137" s="13">
        <v>45689</v>
      </c>
      <c r="B137" s="9">
        <v>718.6683089879765</v>
      </c>
      <c r="C137" s="9">
        <v>719.16404488726175</v>
      </c>
      <c r="D137" s="9">
        <v>613.17574592885637</v>
      </c>
      <c r="E137" s="9">
        <v>615.2578125</v>
      </c>
      <c r="F137" s="10">
        <v>2997.64990234375</v>
      </c>
      <c r="G137" s="10">
        <v>3276.300048828125</v>
      </c>
      <c r="H137" s="10">
        <v>2573</v>
      </c>
      <c r="I137" s="10">
        <v>2584</v>
      </c>
      <c r="J137" s="11">
        <v>12320</v>
      </c>
      <c r="K137" s="11">
        <v>13431.599609375</v>
      </c>
      <c r="L137" s="11">
        <v>11819.2998046875</v>
      </c>
      <c r="M137" s="11">
        <v>11945</v>
      </c>
      <c r="O137">
        <f t="shared" si="6"/>
        <v>8.6213878360189455E-2</v>
      </c>
      <c r="P137">
        <f t="shared" si="7"/>
        <v>3.1869232839106039E-2</v>
      </c>
      <c r="Q137">
        <f t="shared" si="8"/>
        <v>-3.5458334423398914E-2</v>
      </c>
    </row>
    <row r="138" spans="1:17" x14ac:dyDescent="0.25">
      <c r="A138" s="13">
        <v>45717</v>
      </c>
      <c r="B138" s="9">
        <v>615.70400624432079</v>
      </c>
      <c r="C138" s="9">
        <v>716.33839695897223</v>
      </c>
      <c r="D138" s="9">
        <v>601.03023526767356</v>
      </c>
      <c r="E138" s="9">
        <v>668.30157470703125</v>
      </c>
      <c r="F138" s="10">
        <v>2629.39990234375</v>
      </c>
      <c r="G138" s="10">
        <v>2893.199951171875</v>
      </c>
      <c r="H138" s="10">
        <v>2549.550048828125</v>
      </c>
      <c r="I138" s="10">
        <v>2666.35009765625</v>
      </c>
      <c r="J138" s="11">
        <v>11900</v>
      </c>
      <c r="K138" s="11">
        <v>12067</v>
      </c>
      <c r="L138" s="11">
        <v>11400.099609375</v>
      </c>
      <c r="M138" s="11">
        <v>11521.4501953125</v>
      </c>
      <c r="O138">
        <f t="shared" si="6"/>
        <v>-3.5989103747922385E-2</v>
      </c>
      <c r="P138">
        <f t="shared" si="7"/>
        <v>9.8430416696806355E-2</v>
      </c>
      <c r="Q138">
        <f t="shared" si="8"/>
        <v>6.3841772712497455E-2</v>
      </c>
    </row>
    <row r="139" spans="1:17" x14ac:dyDescent="0.25">
      <c r="A139" s="13">
        <v>45748</v>
      </c>
      <c r="B139">
        <v>670.54998779296875</v>
      </c>
      <c r="C139">
        <v>682.9000244140625</v>
      </c>
      <c r="D139">
        <v>535.75</v>
      </c>
      <c r="E139">
        <v>644.25</v>
      </c>
      <c r="F139">
        <v>2652.800048828125</v>
      </c>
      <c r="G139">
        <v>2969.5</v>
      </c>
      <c r="H139">
        <v>2425</v>
      </c>
      <c r="I139">
        <v>2928.800048828125</v>
      </c>
      <c r="J139">
        <v>11480</v>
      </c>
      <c r="K139">
        <v>12325</v>
      </c>
      <c r="L139">
        <v>11059.4501953125</v>
      </c>
      <c r="M139">
        <v>12257</v>
      </c>
      <c r="O139">
        <f t="shared" si="6"/>
        <v>0.11680248350795498</v>
      </c>
      <c r="P139">
        <f t="shared" si="7"/>
        <v>1.6388964490493579E-2</v>
      </c>
      <c r="Q139">
        <f t="shared" si="8"/>
        <v>5.0583340132169374E-3</v>
      </c>
    </row>
    <row r="140" spans="1:17" x14ac:dyDescent="0.25">
      <c r="A140" s="13">
        <v>45778</v>
      </c>
      <c r="B140">
        <v>644.25</v>
      </c>
      <c r="C140">
        <v>742</v>
      </c>
      <c r="D140">
        <v>635.54998779296875</v>
      </c>
      <c r="E140">
        <v>719.5</v>
      </c>
      <c r="F140">
        <v>2928.800048828125</v>
      </c>
      <c r="G140">
        <v>3170.699951171875</v>
      </c>
      <c r="H140">
        <v>2910.199951171875</v>
      </c>
      <c r="I140">
        <v>2976.800048828125</v>
      </c>
      <c r="J140">
        <v>12257</v>
      </c>
      <c r="K140">
        <v>13086</v>
      </c>
      <c r="L140">
        <v>12115</v>
      </c>
      <c r="M140">
        <v>12319</v>
      </c>
      <c r="O140">
        <f t="shared" si="6"/>
        <v>-4.5309208597550381E-2</v>
      </c>
      <c r="P140">
        <f t="shared" si="7"/>
        <v>7.6088415844109553E-2</v>
      </c>
      <c r="Q140">
        <f t="shared" si="8"/>
        <v>2.6219660686744053E-2</v>
      </c>
    </row>
    <row r="141" spans="1:17" x14ac:dyDescent="0.25">
      <c r="A141" s="13">
        <v>45809</v>
      </c>
      <c r="B141">
        <v>717</v>
      </c>
      <c r="C141">
        <v>744</v>
      </c>
      <c r="D141">
        <v>666.0999755859375</v>
      </c>
      <c r="E141">
        <v>686.9000244140625</v>
      </c>
      <c r="F141">
        <v>2976.800048828125</v>
      </c>
      <c r="G141">
        <v>3241.5</v>
      </c>
      <c r="H141">
        <v>2932</v>
      </c>
      <c r="I141">
        <v>3203.300048828125</v>
      </c>
      <c r="J141">
        <v>12161</v>
      </c>
      <c r="K141">
        <v>12890</v>
      </c>
      <c r="L141">
        <v>12016</v>
      </c>
      <c r="M141">
        <v>12642</v>
      </c>
      <c r="O141">
        <f t="shared" si="6"/>
        <v>-1</v>
      </c>
      <c r="P141">
        <f t="shared" si="7"/>
        <v>-1</v>
      </c>
      <c r="Q141">
        <f t="shared" si="8"/>
        <v>-1</v>
      </c>
    </row>
  </sheetData>
  <mergeCells count="10">
    <mergeCell ref="A2:A3"/>
    <mergeCell ref="O1:Q1"/>
    <mergeCell ref="S1:Z1"/>
    <mergeCell ref="S3:T3"/>
    <mergeCell ref="V3:W3"/>
    <mergeCell ref="Y3:Z3"/>
    <mergeCell ref="B1:M1"/>
    <mergeCell ref="B2:E2"/>
    <mergeCell ref="F2:I2"/>
    <mergeCell ref="J2:M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D9B58-D8E1-48EC-BD71-847C18BE314E}">
  <dimension ref="A1:Z141"/>
  <sheetViews>
    <sheetView topLeftCell="A114" zoomScaleNormal="100" workbookViewId="0">
      <selection activeCell="C140" sqref="C140"/>
    </sheetView>
  </sheetViews>
  <sheetFormatPr defaultRowHeight="15" x14ac:dyDescent="0.25"/>
  <sheetData>
    <row r="1" spans="1:26" ht="16.5" thickTop="1" thickBot="1" x14ac:dyDescent="0.3">
      <c r="A1" s="12"/>
      <c r="B1" s="23" t="s">
        <v>25</v>
      </c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O1" s="34" t="s">
        <v>29</v>
      </c>
      <c r="P1" s="34"/>
      <c r="Q1" s="34"/>
      <c r="S1" s="34" t="s">
        <v>47</v>
      </c>
      <c r="T1" s="34"/>
      <c r="U1" s="34"/>
      <c r="V1" s="34"/>
      <c r="W1" s="34"/>
      <c r="X1" s="34"/>
      <c r="Y1" s="34"/>
      <c r="Z1" s="34"/>
    </row>
    <row r="2" spans="1:26" ht="15.75" thickTop="1" x14ac:dyDescent="0.25">
      <c r="A2" s="35" t="s">
        <v>0</v>
      </c>
      <c r="B2" s="20" t="s">
        <v>27</v>
      </c>
      <c r="C2" s="20"/>
      <c r="D2" s="20"/>
      <c r="E2" s="20"/>
      <c r="F2" s="21" t="s">
        <v>28</v>
      </c>
      <c r="G2" s="21"/>
      <c r="H2" s="21"/>
      <c r="I2" s="21"/>
      <c r="J2" s="24" t="s">
        <v>26</v>
      </c>
      <c r="K2" s="24"/>
      <c r="L2" s="24"/>
      <c r="M2" s="24"/>
    </row>
    <row r="3" spans="1:26" ht="15.75" thickBot="1" x14ac:dyDescent="0.3">
      <c r="A3" s="35"/>
      <c r="B3" s="9" t="s">
        <v>1</v>
      </c>
      <c r="C3" s="9" t="s">
        <v>2</v>
      </c>
      <c r="D3" s="9" t="s">
        <v>3</v>
      </c>
      <c r="E3" s="9" t="s">
        <v>4</v>
      </c>
      <c r="F3" s="10" t="s">
        <v>1</v>
      </c>
      <c r="G3" s="10" t="s">
        <v>2</v>
      </c>
      <c r="H3" s="10" t="s">
        <v>3</v>
      </c>
      <c r="I3" s="10" t="s">
        <v>4</v>
      </c>
      <c r="J3" s="7" t="s">
        <v>1</v>
      </c>
      <c r="K3" s="7" t="s">
        <v>2</v>
      </c>
      <c r="L3" s="7" t="s">
        <v>3</v>
      </c>
      <c r="M3" s="7" t="s">
        <v>4</v>
      </c>
      <c r="O3" s="7" t="s">
        <v>27</v>
      </c>
      <c r="P3" s="7" t="s">
        <v>28</v>
      </c>
      <c r="Q3" s="7" t="s">
        <v>26</v>
      </c>
      <c r="S3" s="34" t="s">
        <v>27</v>
      </c>
      <c r="T3" s="34"/>
      <c r="V3" s="34" t="s">
        <v>28</v>
      </c>
      <c r="W3" s="34"/>
      <c r="Y3" s="34" t="s">
        <v>26</v>
      </c>
      <c r="Z3" s="34"/>
    </row>
    <row r="4" spans="1:26" x14ac:dyDescent="0.25">
      <c r="A4" s="13">
        <v>41640</v>
      </c>
      <c r="B4" s="9">
        <v>155.79958651857061</v>
      </c>
      <c r="C4" s="9">
        <v>160.13672333147099</v>
      </c>
      <c r="D4" s="9">
        <v>149.87216841358861</v>
      </c>
      <c r="E4" s="9">
        <v>156.6670227050781</v>
      </c>
      <c r="F4" s="10">
        <v>480.55436960799022</v>
      </c>
      <c r="G4" s="10">
        <v>492.69471110735782</v>
      </c>
      <c r="H4" s="10">
        <v>451.88972299979429</v>
      </c>
      <c r="I4" s="10">
        <v>480.84942626953119</v>
      </c>
      <c r="J4" s="7">
        <v>139.5069654545012</v>
      </c>
      <c r="K4" s="7">
        <v>146.72775356064631</v>
      </c>
      <c r="L4" s="7">
        <v>128.86821139582631</v>
      </c>
      <c r="M4" s="7">
        <v>132.5226135253906</v>
      </c>
      <c r="O4">
        <f>(E5-E4)/E4</f>
        <v>7.3823476989636075E-3</v>
      </c>
      <c r="P4">
        <f>(I5-I4)/I4</f>
        <v>-3.7783707192357768E-2</v>
      </c>
      <c r="Q4">
        <f>(M5-M4)/M4</f>
        <v>-3.8558252490903187E-2</v>
      </c>
      <c r="S4" s="16" t="s">
        <v>30</v>
      </c>
      <c r="T4" s="16"/>
      <c r="V4" s="16" t="s">
        <v>30</v>
      </c>
      <c r="W4" s="16"/>
      <c r="Y4" s="16" t="s">
        <v>30</v>
      </c>
      <c r="Z4" s="16"/>
    </row>
    <row r="5" spans="1:26" x14ac:dyDescent="0.25">
      <c r="A5" s="13">
        <v>41671</v>
      </c>
      <c r="B5" s="9">
        <v>156.16102174583079</v>
      </c>
      <c r="C5" s="9">
        <v>159.7753025889518</v>
      </c>
      <c r="D5" s="9">
        <v>149.9203649606965</v>
      </c>
      <c r="E5" s="9">
        <v>157.82359313964841</v>
      </c>
      <c r="F5" s="10">
        <v>483.083648305368</v>
      </c>
      <c r="G5" s="10">
        <v>497.3316857406125</v>
      </c>
      <c r="H5" s="10">
        <v>457.83345430229127</v>
      </c>
      <c r="I5" s="10">
        <v>462.68115234375</v>
      </c>
      <c r="J5" s="7">
        <v>132.5147439779538</v>
      </c>
      <c r="K5" s="7">
        <v>136.58687443104981</v>
      </c>
      <c r="L5" s="7">
        <v>126.0046027532367</v>
      </c>
      <c r="M5" s="7">
        <v>127.4127731323242</v>
      </c>
      <c r="O5">
        <f t="shared" ref="O5:O68" si="0">(E6-E5)/E5</f>
        <v>7.7709768042102154E-2</v>
      </c>
      <c r="P5">
        <f t="shared" ref="P5:P68" si="1">(I6-I5)/I5</f>
        <v>9.9945215187041386E-2</v>
      </c>
      <c r="Q5">
        <f t="shared" ref="Q5:Q68" si="2">(M6-M5)/M5</f>
        <v>3.2650834445741919E-2</v>
      </c>
    </row>
    <row r="6" spans="1:26" x14ac:dyDescent="0.25">
      <c r="A6" s="13">
        <v>41699</v>
      </c>
      <c r="B6" s="9">
        <v>157.5826162902259</v>
      </c>
      <c r="C6" s="9">
        <v>175.89496557698021</v>
      </c>
      <c r="D6" s="9">
        <v>153.24548006205461</v>
      </c>
      <c r="E6" s="9">
        <v>170.08802795410159</v>
      </c>
      <c r="F6" s="10">
        <v>463.69277644683092</v>
      </c>
      <c r="G6" s="10">
        <v>512.88634405600942</v>
      </c>
      <c r="H6" s="10">
        <v>456.94815424396802</v>
      </c>
      <c r="I6" s="10">
        <v>508.92391967773438</v>
      </c>
      <c r="J6" s="7">
        <v>128.07219150636601</v>
      </c>
      <c r="K6" s="7">
        <v>132.1469437695124</v>
      </c>
      <c r="L6" s="7">
        <v>121.63824048764261</v>
      </c>
      <c r="M6" s="7">
        <v>131.5729064941406</v>
      </c>
      <c r="O6">
        <f t="shared" si="0"/>
        <v>-3.456578781757004E-2</v>
      </c>
      <c r="P6">
        <f t="shared" si="1"/>
        <v>-6.0879676865878703E-2</v>
      </c>
      <c r="Q6">
        <f t="shared" si="2"/>
        <v>-4.7153046784776997E-2</v>
      </c>
      <c r="S6" t="s">
        <v>31</v>
      </c>
      <c r="T6">
        <v>3.9747402236913103E-3</v>
      </c>
      <c r="V6" t="s">
        <v>31</v>
      </c>
      <c r="W6">
        <v>1.2121490087455665E-2</v>
      </c>
      <c r="Y6" t="s">
        <v>31</v>
      </c>
      <c r="Z6">
        <v>6.5377918268579105E-3</v>
      </c>
    </row>
    <row r="7" spans="1:26" x14ac:dyDescent="0.25">
      <c r="A7" s="13">
        <v>41730</v>
      </c>
      <c r="B7" s="9">
        <v>169.87116992368479</v>
      </c>
      <c r="C7" s="9">
        <v>171.34097132693179</v>
      </c>
      <c r="D7" s="9">
        <v>162.28118148028611</v>
      </c>
      <c r="E7" s="9">
        <v>164.20880126953119</v>
      </c>
      <c r="F7" s="10">
        <v>508.92390313577039</v>
      </c>
      <c r="G7" s="10">
        <v>522.58172148672998</v>
      </c>
      <c r="H7" s="10">
        <v>468.96199729976769</v>
      </c>
      <c r="I7" s="10">
        <v>477.9407958984375</v>
      </c>
      <c r="J7" s="7">
        <v>132.14826888468639</v>
      </c>
      <c r="K7" s="7">
        <v>132.47929562932879</v>
      </c>
      <c r="L7" s="7">
        <v>123.2145555318225</v>
      </c>
      <c r="M7" s="7">
        <v>125.3688430786133</v>
      </c>
      <c r="O7">
        <f t="shared" si="0"/>
        <v>2.2010692102321454E-3</v>
      </c>
      <c r="P7">
        <f t="shared" si="1"/>
        <v>6.0063862430659566E-2</v>
      </c>
      <c r="Q7">
        <f t="shared" si="2"/>
        <v>3.493287172342098E-2</v>
      </c>
      <c r="S7" t="s">
        <v>32</v>
      </c>
      <c r="T7">
        <v>5.6999046439099865E-3</v>
      </c>
      <c r="V7" t="s">
        <v>32</v>
      </c>
      <c r="W7">
        <v>5.2668540661572495E-3</v>
      </c>
      <c r="Y7" t="s">
        <v>32</v>
      </c>
      <c r="Z7">
        <v>8.4616341513867963E-3</v>
      </c>
    </row>
    <row r="8" spans="1:26" x14ac:dyDescent="0.25">
      <c r="A8" s="13">
        <v>41760</v>
      </c>
      <c r="B8" s="9">
        <v>164.57023620605469</v>
      </c>
      <c r="C8" s="9">
        <v>186.37639807289929</v>
      </c>
      <c r="D8" s="9">
        <v>158.54642824775249</v>
      </c>
      <c r="E8" s="9">
        <v>164.57023620605469</v>
      </c>
      <c r="F8" s="10">
        <v>480.55449008807159</v>
      </c>
      <c r="G8" s="10">
        <v>513.09728234265435</v>
      </c>
      <c r="H8" s="10">
        <v>463.94584215670551</v>
      </c>
      <c r="I8" s="10">
        <v>506.64776611328119</v>
      </c>
      <c r="J8" s="7">
        <v>125.9310504740491</v>
      </c>
      <c r="K8" s="7">
        <v>132.27830850357029</v>
      </c>
      <c r="L8" s="7">
        <v>119.1687021739468</v>
      </c>
      <c r="M8" s="7">
        <v>129.74833679199219</v>
      </c>
      <c r="O8">
        <f t="shared" si="0"/>
        <v>-4.8609145339363502E-2</v>
      </c>
      <c r="P8">
        <f t="shared" si="1"/>
        <v>3.0867433079983929E-2</v>
      </c>
      <c r="Q8">
        <f t="shared" si="2"/>
        <v>5.7029558446732971E-2</v>
      </c>
      <c r="S8" t="s">
        <v>33</v>
      </c>
      <c r="T8">
        <v>3.0685332531975636E-3</v>
      </c>
      <c r="V8" t="s">
        <v>33</v>
      </c>
      <c r="W8">
        <v>7.8803597479473134E-3</v>
      </c>
      <c r="Y8" t="s">
        <v>33</v>
      </c>
      <c r="Z8">
        <v>8.8766226396733081E-3</v>
      </c>
    </row>
    <row r="9" spans="1:26" x14ac:dyDescent="0.25">
      <c r="A9" s="13">
        <v>41791</v>
      </c>
      <c r="B9" s="9">
        <v>164.81117185665079</v>
      </c>
      <c r="C9" s="9">
        <v>165.07622053350741</v>
      </c>
      <c r="D9" s="9">
        <v>150.54681018155009</v>
      </c>
      <c r="E9" s="9">
        <v>156.57061767578119</v>
      </c>
      <c r="F9" s="10">
        <v>515.62634711686746</v>
      </c>
      <c r="G9" s="10">
        <v>543.9116476619912</v>
      </c>
      <c r="H9" s="10">
        <v>497.07863604852861</v>
      </c>
      <c r="I9" s="10">
        <v>522.28668212890625</v>
      </c>
      <c r="J9" s="7">
        <v>137.5360319979209</v>
      </c>
      <c r="K9" s="7">
        <v>140.00391475059871</v>
      </c>
      <c r="L9" s="7">
        <v>131.851579062523</v>
      </c>
      <c r="M9" s="7">
        <v>137.1478271484375</v>
      </c>
      <c r="O9">
        <f t="shared" si="0"/>
        <v>0.12638772861780165</v>
      </c>
      <c r="P9">
        <f t="shared" si="1"/>
        <v>0.1196846611808027</v>
      </c>
      <c r="Q9">
        <f t="shared" si="2"/>
        <v>3.6201007552191113E-2</v>
      </c>
      <c r="S9" t="s">
        <v>34</v>
      </c>
      <c r="T9">
        <v>1.6450822541127081E-2</v>
      </c>
      <c r="V9" t="s">
        <v>34</v>
      </c>
      <c r="W9" t="e">
        <v>#N/A</v>
      </c>
      <c r="Y9" t="s">
        <v>34</v>
      </c>
      <c r="Z9" t="e">
        <v>#N/A</v>
      </c>
    </row>
    <row r="10" spans="1:26" x14ac:dyDescent="0.25">
      <c r="A10" s="13">
        <v>41821</v>
      </c>
      <c r="B10" s="9">
        <v>161.65437728726229</v>
      </c>
      <c r="C10" s="9">
        <v>180.44390413173039</v>
      </c>
      <c r="D10" s="9">
        <v>160.02049553362531</v>
      </c>
      <c r="E10" s="9">
        <v>176.3592224121094</v>
      </c>
      <c r="F10" s="10">
        <v>529.77178140385672</v>
      </c>
      <c r="G10" s="10">
        <v>596.73971190337807</v>
      </c>
      <c r="H10" s="10">
        <v>523.92810383745564</v>
      </c>
      <c r="I10" s="10">
        <v>584.79638671875</v>
      </c>
      <c r="J10" s="7">
        <v>136.5655209130008</v>
      </c>
      <c r="K10" s="7">
        <v>145.5774588412699</v>
      </c>
      <c r="L10" s="7">
        <v>134.34719773065771</v>
      </c>
      <c r="M10" s="7">
        <v>142.11271667480469</v>
      </c>
      <c r="O10">
        <f t="shared" si="0"/>
        <v>-2.9478594600153871E-3</v>
      </c>
      <c r="P10">
        <f t="shared" si="1"/>
        <v>8.1327447704404324E-2</v>
      </c>
      <c r="Q10">
        <f t="shared" si="2"/>
        <v>0.17041747682584152</v>
      </c>
      <c r="S10" t="s">
        <v>35</v>
      </c>
      <c r="T10">
        <v>6.5981166519358606E-2</v>
      </c>
      <c r="V10" t="s">
        <v>35</v>
      </c>
      <c r="W10">
        <v>6.0968243660633838E-2</v>
      </c>
      <c r="Y10" t="s">
        <v>35</v>
      </c>
      <c r="Z10">
        <v>9.7950496867533321E-2</v>
      </c>
    </row>
    <row r="11" spans="1:26" x14ac:dyDescent="0.25">
      <c r="A11" s="13">
        <v>41852</v>
      </c>
      <c r="B11" s="9">
        <v>176.35920647904399</v>
      </c>
      <c r="C11" s="9">
        <v>178.95854915669409</v>
      </c>
      <c r="D11" s="9">
        <v>169.25433724894941</v>
      </c>
      <c r="E11" s="9">
        <v>175.83934020996091</v>
      </c>
      <c r="F11" s="10">
        <v>581.63989892896973</v>
      </c>
      <c r="G11" s="10">
        <v>634.70239447196457</v>
      </c>
      <c r="H11" s="10">
        <v>580.36025700463108</v>
      </c>
      <c r="I11" s="10">
        <v>632.35638427734375</v>
      </c>
      <c r="J11" s="7">
        <v>142.11129190383261</v>
      </c>
      <c r="K11" s="7">
        <v>168.453872842104</v>
      </c>
      <c r="L11" s="7">
        <v>138.78658360701041</v>
      </c>
      <c r="M11" s="7">
        <v>166.3312072753906</v>
      </c>
      <c r="O11">
        <f t="shared" si="0"/>
        <v>4.3925067471192472E-2</v>
      </c>
      <c r="P11">
        <f t="shared" si="1"/>
        <v>6.2058619218887225E-3</v>
      </c>
      <c r="Q11">
        <f t="shared" si="2"/>
        <v>-3.1509037691403166E-3</v>
      </c>
      <c r="S11" t="s">
        <v>36</v>
      </c>
      <c r="T11">
        <v>4.3535143352553289E-3</v>
      </c>
      <c r="V11" t="s">
        <v>36</v>
      </c>
      <c r="W11">
        <v>3.7171267350624179E-3</v>
      </c>
      <c r="Y11" t="s">
        <v>36</v>
      </c>
      <c r="Z11">
        <v>9.5942998365966536E-3</v>
      </c>
    </row>
    <row r="12" spans="1:26" x14ac:dyDescent="0.25">
      <c r="A12" s="13">
        <v>41883</v>
      </c>
      <c r="B12" s="9">
        <v>176.55724742667121</v>
      </c>
      <c r="C12" s="9">
        <v>188.0191107956413</v>
      </c>
      <c r="D12" s="9">
        <v>172.4230558356038</v>
      </c>
      <c r="E12" s="9">
        <v>183.56309509277341</v>
      </c>
      <c r="F12" s="10">
        <v>632.44177429517788</v>
      </c>
      <c r="G12" s="10">
        <v>657.73605454858205</v>
      </c>
      <c r="H12" s="10">
        <v>616.23297398853322</v>
      </c>
      <c r="I12" s="10">
        <v>636.28070068359375</v>
      </c>
      <c r="J12" s="7">
        <v>167.76061892569021</v>
      </c>
      <c r="K12" s="7">
        <v>183.69233665689401</v>
      </c>
      <c r="L12" s="7">
        <v>163.6289869955894</v>
      </c>
      <c r="M12" s="7">
        <v>165.80711364746091</v>
      </c>
      <c r="O12">
        <f t="shared" si="0"/>
        <v>-4.180718007187189E-2</v>
      </c>
      <c r="P12">
        <f t="shared" si="1"/>
        <v>-1.0055710298390677E-2</v>
      </c>
      <c r="Q12">
        <f t="shared" si="2"/>
        <v>9.4431011007851673E-2</v>
      </c>
      <c r="S12" t="s">
        <v>37</v>
      </c>
      <c r="T12">
        <v>3.5738259307718927</v>
      </c>
      <c r="V12" t="s">
        <v>37</v>
      </c>
      <c r="W12">
        <v>0.8209130433626104</v>
      </c>
      <c r="Y12" t="s">
        <v>37</v>
      </c>
      <c r="Z12">
        <v>56.547796684119739</v>
      </c>
    </row>
    <row r="13" spans="1:26" x14ac:dyDescent="0.25">
      <c r="A13" s="13">
        <v>41913</v>
      </c>
      <c r="B13" s="9">
        <v>183.1917619608418</v>
      </c>
      <c r="C13" s="9">
        <v>183.1917619608418</v>
      </c>
      <c r="D13" s="9">
        <v>170.09601699375679</v>
      </c>
      <c r="E13" s="9">
        <v>175.88883972167969</v>
      </c>
      <c r="F13" s="10">
        <v>634.95837013051789</v>
      </c>
      <c r="G13" s="10">
        <v>652.61744070451118</v>
      </c>
      <c r="H13" s="10">
        <v>603.99104316182206</v>
      </c>
      <c r="I13" s="10">
        <v>629.8824462890625</v>
      </c>
      <c r="J13" s="7">
        <v>174.55637971481411</v>
      </c>
      <c r="K13" s="7">
        <v>182.59615847826581</v>
      </c>
      <c r="L13" s="7">
        <v>164.37392423144991</v>
      </c>
      <c r="M13" s="7">
        <v>181.4644470214844</v>
      </c>
      <c r="O13">
        <f t="shared" si="0"/>
        <v>2.181564044437748E-2</v>
      </c>
      <c r="P13">
        <f t="shared" si="1"/>
        <v>7.4158860945074193E-2</v>
      </c>
      <c r="Q13">
        <f t="shared" si="2"/>
        <v>-1.8198935223967955E-3</v>
      </c>
      <c r="S13" t="s">
        <v>38</v>
      </c>
      <c r="T13">
        <v>-0.64642907310000408</v>
      </c>
      <c r="V13" t="s">
        <v>38</v>
      </c>
      <c r="W13">
        <v>0.51393744794282792</v>
      </c>
      <c r="Y13" t="s">
        <v>38</v>
      </c>
      <c r="Z13">
        <v>-6.1064252491753495</v>
      </c>
    </row>
    <row r="14" spans="1:26" x14ac:dyDescent="0.25">
      <c r="A14" s="13">
        <v>41944</v>
      </c>
      <c r="B14" s="9">
        <v>177.2256459640127</v>
      </c>
      <c r="C14" s="9">
        <v>187.54874451773259</v>
      </c>
      <c r="D14" s="9">
        <v>172.5963377209884</v>
      </c>
      <c r="E14" s="9">
        <v>179.72596740722659</v>
      </c>
      <c r="F14" s="10">
        <v>636.51085139312397</v>
      </c>
      <c r="G14" s="10">
        <v>687.25968954473797</v>
      </c>
      <c r="H14" s="10">
        <v>627.90935340132501</v>
      </c>
      <c r="I14" s="10">
        <v>676.59381103515625</v>
      </c>
      <c r="J14" s="7">
        <v>181.82952140127259</v>
      </c>
      <c r="K14" s="7">
        <v>189.1506988585293</v>
      </c>
      <c r="L14" s="7">
        <v>174.55634054522159</v>
      </c>
      <c r="M14" s="7">
        <v>181.13420104980469</v>
      </c>
      <c r="O14">
        <f t="shared" si="0"/>
        <v>1.4876061264397975E-2</v>
      </c>
      <c r="P14">
        <f t="shared" si="1"/>
        <v>-3.4451981644541746E-2</v>
      </c>
      <c r="Q14">
        <f t="shared" si="2"/>
        <v>2.4686518890747758E-2</v>
      </c>
      <c r="S14" t="s">
        <v>39</v>
      </c>
      <c r="T14">
        <v>0.48634431790019572</v>
      </c>
      <c r="V14" t="s">
        <v>39</v>
      </c>
      <c r="W14">
        <v>0.37411817681136811</v>
      </c>
      <c r="Y14" t="s">
        <v>39</v>
      </c>
      <c r="Z14">
        <v>1.0762101828714215</v>
      </c>
    </row>
    <row r="15" spans="1:26" x14ac:dyDescent="0.25">
      <c r="A15" s="13">
        <v>41974</v>
      </c>
      <c r="B15" s="9">
        <v>179.72596793591711</v>
      </c>
      <c r="C15" s="9">
        <v>198.04513617621541</v>
      </c>
      <c r="D15" s="9">
        <v>176.90382237130299</v>
      </c>
      <c r="E15" s="9">
        <v>182.39958190917969</v>
      </c>
      <c r="F15" s="10">
        <v>676.07778458535631</v>
      </c>
      <c r="G15" s="10">
        <v>712.8491908080332</v>
      </c>
      <c r="H15" s="10">
        <v>639.95149075255108</v>
      </c>
      <c r="I15" s="10">
        <v>653.2838134765625</v>
      </c>
      <c r="J15" s="7">
        <v>183.2841799946884</v>
      </c>
      <c r="K15" s="7">
        <v>186.92077086759889</v>
      </c>
      <c r="L15" s="7">
        <v>161.61446656281939</v>
      </c>
      <c r="M15" s="7">
        <v>185.60577392578119</v>
      </c>
      <c r="O15">
        <f t="shared" si="0"/>
        <v>5.4284270385996172E-4</v>
      </c>
      <c r="P15">
        <f t="shared" si="1"/>
        <v>0.22817642465451637</v>
      </c>
      <c r="Q15">
        <f t="shared" si="2"/>
        <v>0.12863293395353154</v>
      </c>
      <c r="S15" t="s">
        <v>40</v>
      </c>
      <c r="T15">
        <v>-0.31418092909535461</v>
      </c>
      <c r="V15" t="s">
        <v>40</v>
      </c>
      <c r="W15">
        <v>-0.14594174494830037</v>
      </c>
      <c r="Y15" t="s">
        <v>40</v>
      </c>
      <c r="Z15">
        <v>-0.90579233328946629</v>
      </c>
    </row>
    <row r="16" spans="1:26" x14ac:dyDescent="0.25">
      <c r="A16" s="13">
        <v>42005</v>
      </c>
      <c r="B16" s="9">
        <v>182.20152168750371</v>
      </c>
      <c r="C16" s="9">
        <v>184.97415661868141</v>
      </c>
      <c r="D16" s="9">
        <v>171.3585572703177</v>
      </c>
      <c r="E16" s="9">
        <v>182.49859619140619</v>
      </c>
      <c r="F16" s="10">
        <v>653.06878072655263</v>
      </c>
      <c r="G16" s="10">
        <v>831.76491401063731</v>
      </c>
      <c r="H16" s="10">
        <v>645.11239452738164</v>
      </c>
      <c r="I16" s="10">
        <v>802.3477783203125</v>
      </c>
      <c r="J16" s="7">
        <v>187.26005620366999</v>
      </c>
      <c r="K16" s="7">
        <v>218.78928675251771</v>
      </c>
      <c r="L16" s="7">
        <v>183.14799123975601</v>
      </c>
      <c r="M16" s="7">
        <v>209.48078918457031</v>
      </c>
      <c r="O16">
        <f t="shared" si="0"/>
        <v>6.8366924108804947E-2</v>
      </c>
      <c r="P16">
        <f t="shared" si="1"/>
        <v>-4.931397161619655E-2</v>
      </c>
      <c r="Q16">
        <f t="shared" si="2"/>
        <v>-1.1731406407370557E-2</v>
      </c>
      <c r="S16" t="s">
        <v>41</v>
      </c>
      <c r="T16">
        <v>0.17216338880484108</v>
      </c>
      <c r="V16" t="s">
        <v>41</v>
      </c>
      <c r="W16">
        <v>0.22817643186306774</v>
      </c>
      <c r="Y16" t="s">
        <v>41</v>
      </c>
      <c r="Z16">
        <v>0.17041784958195522</v>
      </c>
    </row>
    <row r="17" spans="1:26" x14ac:dyDescent="0.25">
      <c r="A17" s="13">
        <v>42036</v>
      </c>
      <c r="B17" s="9">
        <v>181.7311968977215</v>
      </c>
      <c r="C17" s="9">
        <v>198.98587402774041</v>
      </c>
      <c r="D17" s="9">
        <v>177.96833942231521</v>
      </c>
      <c r="E17" s="9">
        <v>194.9754638671875</v>
      </c>
      <c r="F17" s="10">
        <v>798.21900457770562</v>
      </c>
      <c r="G17" s="10">
        <v>800.36937905124466</v>
      </c>
      <c r="H17" s="10">
        <v>757.79196447517097</v>
      </c>
      <c r="I17" s="10">
        <v>762.78082275390625</v>
      </c>
      <c r="J17" s="7">
        <v>209.56920089992761</v>
      </c>
      <c r="K17" s="7">
        <v>214.36192488595259</v>
      </c>
      <c r="L17" s="7">
        <v>199.04668218151701</v>
      </c>
      <c r="M17" s="7">
        <v>207.0232849121094</v>
      </c>
      <c r="O17">
        <f t="shared" si="0"/>
        <v>-0.1735654463733978</v>
      </c>
      <c r="P17">
        <f t="shared" si="1"/>
        <v>-1.5674299000248131E-2</v>
      </c>
      <c r="Q17">
        <f t="shared" si="2"/>
        <v>-1.1927640494423776E-2</v>
      </c>
      <c r="S17" t="s">
        <v>42</v>
      </c>
      <c r="T17">
        <v>0.53261518997463553</v>
      </c>
      <c r="V17" t="s">
        <v>42</v>
      </c>
      <c r="W17">
        <v>1.6242796717190591</v>
      </c>
      <c r="Y17" t="s">
        <v>42</v>
      </c>
      <c r="Z17">
        <v>0.87606410479896002</v>
      </c>
    </row>
    <row r="18" spans="1:26" ht="15.75" thickBot="1" x14ac:dyDescent="0.3">
      <c r="A18" s="13">
        <v>42064</v>
      </c>
      <c r="B18" s="9">
        <v>177.49794428307729</v>
      </c>
      <c r="C18" s="9">
        <v>177.49794428307729</v>
      </c>
      <c r="D18" s="9">
        <v>156.0843187990013</v>
      </c>
      <c r="E18" s="9">
        <v>161.13446044921881</v>
      </c>
      <c r="F18" s="10">
        <v>786.17690321792099</v>
      </c>
      <c r="G18" s="10">
        <v>842.08663922357186</v>
      </c>
      <c r="H18" s="10">
        <v>730.26716721227024</v>
      </c>
      <c r="I18" s="10">
        <v>750.82476806640625</v>
      </c>
      <c r="J18" s="7">
        <v>206.83911956697111</v>
      </c>
      <c r="K18" s="7">
        <v>220.99780303447929</v>
      </c>
      <c r="L18" s="7">
        <v>199.38848717643151</v>
      </c>
      <c r="M18" s="7">
        <v>204.5539855957031</v>
      </c>
      <c r="O18">
        <f t="shared" si="0"/>
        <v>-9.8325698941718869E-3</v>
      </c>
      <c r="P18">
        <f t="shared" si="1"/>
        <v>-2.6807271593339777E-2</v>
      </c>
      <c r="Q18">
        <f t="shared" si="2"/>
        <v>-5.2003073331020742E-2</v>
      </c>
      <c r="S18" s="15" t="s">
        <v>43</v>
      </c>
      <c r="T18" s="15">
        <v>134</v>
      </c>
      <c r="V18" s="15" t="s">
        <v>43</v>
      </c>
      <c r="W18" s="15">
        <v>134</v>
      </c>
      <c r="Y18" s="15" t="s">
        <v>43</v>
      </c>
      <c r="Z18" s="15">
        <v>134</v>
      </c>
    </row>
    <row r="19" spans="1:26" x14ac:dyDescent="0.25">
      <c r="A19" s="13">
        <v>42095</v>
      </c>
      <c r="B19" s="9">
        <v>161.85237363692241</v>
      </c>
      <c r="C19" s="9">
        <v>177.22562367383691</v>
      </c>
      <c r="D19" s="9">
        <v>159.10449988779229</v>
      </c>
      <c r="E19" s="9">
        <v>159.55009460449219</v>
      </c>
      <c r="F19" s="10">
        <v>750.91072349256456</v>
      </c>
      <c r="G19" s="10">
        <v>817.48633441021161</v>
      </c>
      <c r="H19" s="10">
        <v>716.89181175403053</v>
      </c>
      <c r="I19" s="10">
        <v>730.69720458984375</v>
      </c>
      <c r="J19" s="7">
        <v>205.11677732722251</v>
      </c>
      <c r="K19" s="7">
        <v>211.1942571156867</v>
      </c>
      <c r="L19" s="7">
        <v>192.68925558707741</v>
      </c>
      <c r="M19" s="7">
        <v>193.91654968261719</v>
      </c>
      <c r="O19">
        <f t="shared" si="0"/>
        <v>1.3964533258736622E-2</v>
      </c>
      <c r="P19">
        <f t="shared" si="1"/>
        <v>1.2124717344834416E-2</v>
      </c>
      <c r="Q19">
        <f t="shared" si="2"/>
        <v>4.196981315283508E-2</v>
      </c>
    </row>
    <row r="20" spans="1:26" x14ac:dyDescent="0.25">
      <c r="A20" s="13">
        <v>42125</v>
      </c>
      <c r="B20" s="9">
        <v>160.9612077167798</v>
      </c>
      <c r="C20" s="9">
        <v>165.83806905371301</v>
      </c>
      <c r="D20" s="9">
        <v>154.94558141506869</v>
      </c>
      <c r="E20" s="9">
        <v>161.77813720703119</v>
      </c>
      <c r="F20" s="10">
        <v>732.84754449912305</v>
      </c>
      <c r="G20" s="10">
        <v>779.85474661022965</v>
      </c>
      <c r="H20" s="10">
        <v>713.0641013964472</v>
      </c>
      <c r="I20" s="10">
        <v>739.55670166015625</v>
      </c>
      <c r="J20" s="7">
        <v>194.77399629254899</v>
      </c>
      <c r="K20" s="7">
        <v>215.90152717271241</v>
      </c>
      <c r="L20" s="7">
        <v>193.03546174890209</v>
      </c>
      <c r="M20" s="7">
        <v>202.05519104003909</v>
      </c>
      <c r="O20">
        <f t="shared" si="0"/>
        <v>-3.5807163205842145E-2</v>
      </c>
      <c r="P20">
        <f t="shared" si="1"/>
        <v>6.5887578313160541E-2</v>
      </c>
      <c r="Q20">
        <f t="shared" si="2"/>
        <v>-3.8543896569439878E-2</v>
      </c>
    </row>
    <row r="21" spans="1:26" x14ac:dyDescent="0.25">
      <c r="A21" s="13">
        <v>42156</v>
      </c>
      <c r="B21" s="9">
        <v>161.77814453637691</v>
      </c>
      <c r="C21" s="9">
        <v>165.09540717917201</v>
      </c>
      <c r="D21" s="9">
        <v>145.81075269821409</v>
      </c>
      <c r="E21" s="9">
        <v>155.9853210449219</v>
      </c>
      <c r="F21" s="10">
        <v>737.0623912097202</v>
      </c>
      <c r="G21" s="10">
        <v>790.82175419037503</v>
      </c>
      <c r="H21" s="10">
        <v>694.14089480621431</v>
      </c>
      <c r="I21" s="10">
        <v>788.2843017578125</v>
      </c>
      <c r="J21" s="7">
        <v>206.67666703102429</v>
      </c>
      <c r="K21" s="7">
        <v>213.91540796618841</v>
      </c>
      <c r="L21" s="7">
        <v>168.347664577437</v>
      </c>
      <c r="M21" s="7">
        <v>194.26719665527341</v>
      </c>
      <c r="O21">
        <f t="shared" si="0"/>
        <v>6.6751256571923295E-2</v>
      </c>
      <c r="P21">
        <f t="shared" si="1"/>
        <v>1.5625016937341515E-2</v>
      </c>
      <c r="Q21">
        <f t="shared" si="2"/>
        <v>-4.0992829200355995E-4</v>
      </c>
    </row>
    <row r="22" spans="1:26" x14ac:dyDescent="0.25">
      <c r="A22" s="13">
        <v>42186</v>
      </c>
      <c r="B22" s="9">
        <v>161.44948577013801</v>
      </c>
      <c r="C22" s="9">
        <v>166.90765008304709</v>
      </c>
      <c r="D22" s="9">
        <v>153.33874863946059</v>
      </c>
      <c r="E22" s="9">
        <v>166.39753723144531</v>
      </c>
      <c r="F22" s="10">
        <v>795.34244629545651</v>
      </c>
      <c r="G22" s="10">
        <v>820.55002109607756</v>
      </c>
      <c r="H22" s="10">
        <v>758.44376153697317</v>
      </c>
      <c r="I22" s="10">
        <v>800.60125732421875</v>
      </c>
      <c r="J22" s="7">
        <v>196.84947018764481</v>
      </c>
      <c r="K22" s="7">
        <v>198.6863237197224</v>
      </c>
      <c r="L22" s="7">
        <v>180.78006619419011</v>
      </c>
      <c r="M22" s="7">
        <v>194.18756103515619</v>
      </c>
      <c r="O22">
        <f t="shared" si="0"/>
        <v>-2.7588188898901599E-3</v>
      </c>
      <c r="P22">
        <f t="shared" si="1"/>
        <v>-6.4654242786736135E-2</v>
      </c>
      <c r="Q22">
        <f t="shared" si="2"/>
        <v>-5.7850780542555928E-2</v>
      </c>
    </row>
    <row r="23" spans="1:26" x14ac:dyDescent="0.25">
      <c r="A23" s="13">
        <v>42217</v>
      </c>
      <c r="B23" s="9">
        <v>166.67812924108671</v>
      </c>
      <c r="C23" s="9">
        <v>169.9683349693168</v>
      </c>
      <c r="D23" s="9">
        <v>157.4706670577543</v>
      </c>
      <c r="E23" s="9">
        <v>165.9384765625</v>
      </c>
      <c r="F23" s="10">
        <v>799.68876392012476</v>
      </c>
      <c r="G23" s="10">
        <v>804.16530376560308</v>
      </c>
      <c r="H23" s="10">
        <v>737.32173260352806</v>
      </c>
      <c r="I23" s="10">
        <v>748.8389892578125</v>
      </c>
      <c r="J23" s="7">
        <v>195.47181970121869</v>
      </c>
      <c r="K23" s="7">
        <v>214.29956740932349</v>
      </c>
      <c r="L23" s="7">
        <v>182.18523904766491</v>
      </c>
      <c r="M23" s="7">
        <v>182.95365905761719</v>
      </c>
      <c r="O23">
        <f t="shared" si="0"/>
        <v>1.106672365393347E-2</v>
      </c>
      <c r="P23">
        <f t="shared" si="1"/>
        <v>-5.5948914408355775E-2</v>
      </c>
      <c r="Q23">
        <f t="shared" si="2"/>
        <v>6.2624587668559537E-2</v>
      </c>
    </row>
    <row r="24" spans="1:26" x14ac:dyDescent="0.25">
      <c r="A24" s="13">
        <v>42248</v>
      </c>
      <c r="B24" s="9">
        <v>165.5303911155045</v>
      </c>
      <c r="C24" s="9">
        <v>168.33599492270631</v>
      </c>
      <c r="D24" s="9">
        <v>157.11359136936909</v>
      </c>
      <c r="E24" s="9">
        <v>167.7748718261719</v>
      </c>
      <c r="F24" s="10">
        <v>746.66594256991698</v>
      </c>
      <c r="G24" s="10">
        <v>750.14285033508543</v>
      </c>
      <c r="H24" s="10">
        <v>675.82394685461054</v>
      </c>
      <c r="I24" s="10">
        <v>706.9422607421875</v>
      </c>
      <c r="J24" s="7">
        <v>184.72626108886899</v>
      </c>
      <c r="K24" s="7">
        <v>195.31877660950209</v>
      </c>
      <c r="L24" s="7">
        <v>180.1371725696236</v>
      </c>
      <c r="M24" s="7">
        <v>194.41105651855469</v>
      </c>
      <c r="O24">
        <f t="shared" si="0"/>
        <v>1.7634453430713171E-2</v>
      </c>
      <c r="P24">
        <f t="shared" si="1"/>
        <v>-1.407851575241428E-2</v>
      </c>
      <c r="Q24">
        <f t="shared" si="2"/>
        <v>-2.6904330243577967E-2</v>
      </c>
    </row>
    <row r="25" spans="1:26" x14ac:dyDescent="0.25">
      <c r="A25" s="13">
        <v>42278</v>
      </c>
      <c r="B25" s="9">
        <v>166.80565203423089</v>
      </c>
      <c r="C25" s="9">
        <v>183.51171879721241</v>
      </c>
      <c r="D25" s="9">
        <v>166.80565203423089</v>
      </c>
      <c r="E25" s="9">
        <v>170.7334899902344</v>
      </c>
      <c r="F25" s="10">
        <v>709.28914474660723</v>
      </c>
      <c r="G25" s="10">
        <v>722.71871085524674</v>
      </c>
      <c r="H25" s="10">
        <v>670.17393455837521</v>
      </c>
      <c r="I25" s="10">
        <v>696.98956298828125</v>
      </c>
      <c r="J25" s="7">
        <v>195.07226180416311</v>
      </c>
      <c r="K25" s="7">
        <v>204.34989800229991</v>
      </c>
      <c r="L25" s="7">
        <v>187.02225869455609</v>
      </c>
      <c r="M25" s="7">
        <v>189.18055725097659</v>
      </c>
      <c r="O25">
        <f t="shared" si="0"/>
        <v>2.5395940188699982E-2</v>
      </c>
      <c r="P25">
        <f t="shared" si="1"/>
        <v>1.7910627605800162E-2</v>
      </c>
      <c r="Q25">
        <f t="shared" si="2"/>
        <v>-4.9655928144688333E-2</v>
      </c>
    </row>
    <row r="26" spans="1:26" x14ac:dyDescent="0.25">
      <c r="A26" s="13">
        <v>42309</v>
      </c>
      <c r="B26" s="9">
        <v>170.37642580853921</v>
      </c>
      <c r="C26" s="9">
        <v>180.06848993033469</v>
      </c>
      <c r="D26" s="9">
        <v>166.85666870953301</v>
      </c>
      <c r="E26" s="9">
        <v>175.0694274902344</v>
      </c>
      <c r="F26" s="10">
        <v>702.06675064577223</v>
      </c>
      <c r="G26" s="10">
        <v>723.6283298287741</v>
      </c>
      <c r="H26" s="10">
        <v>682.78401841829782</v>
      </c>
      <c r="I26" s="10">
        <v>709.47308349609375</v>
      </c>
      <c r="J26" s="7">
        <v>189.0122201797644</v>
      </c>
      <c r="K26" s="7">
        <v>198.34955819000169</v>
      </c>
      <c r="L26" s="7">
        <v>179.39934668849219</v>
      </c>
      <c r="M26" s="7">
        <v>179.78662109375</v>
      </c>
      <c r="O26">
        <f t="shared" si="0"/>
        <v>-4.545472769504999E-2</v>
      </c>
      <c r="P26">
        <f t="shared" si="1"/>
        <v>6.5352679157884203E-2</v>
      </c>
      <c r="Q26">
        <f t="shared" si="2"/>
        <v>-8.2671787030523924E-3</v>
      </c>
    </row>
    <row r="27" spans="1:26" x14ac:dyDescent="0.25">
      <c r="A27" s="13">
        <v>42339</v>
      </c>
      <c r="B27" s="9">
        <v>175.4774822440348</v>
      </c>
      <c r="C27" s="9">
        <v>178.94622869759749</v>
      </c>
      <c r="D27" s="9">
        <v>158.49085583400031</v>
      </c>
      <c r="E27" s="9">
        <v>167.1116943359375</v>
      </c>
      <c r="F27" s="10">
        <v>711.26967783118971</v>
      </c>
      <c r="G27" s="10">
        <v>765.96252473402228</v>
      </c>
      <c r="H27" s="10">
        <v>707.32548368425159</v>
      </c>
      <c r="I27" s="10">
        <v>755.83905029296875</v>
      </c>
      <c r="J27" s="7">
        <v>179.55242294626871</v>
      </c>
      <c r="K27" s="7">
        <v>181.48111531244001</v>
      </c>
      <c r="L27" s="7">
        <v>172.11317028507131</v>
      </c>
      <c r="M27" s="7">
        <v>178.30029296875</v>
      </c>
      <c r="O27">
        <f t="shared" si="0"/>
        <v>-2.4725269708300857E-2</v>
      </c>
      <c r="P27">
        <f t="shared" si="1"/>
        <v>-5.2704582576388721E-2</v>
      </c>
      <c r="Q27">
        <f t="shared" si="2"/>
        <v>-3.0402167275077115E-2</v>
      </c>
    </row>
    <row r="28" spans="1:26" x14ac:dyDescent="0.25">
      <c r="A28" s="13">
        <v>42370</v>
      </c>
      <c r="B28" s="9">
        <v>167.1116905254006</v>
      </c>
      <c r="C28" s="9">
        <v>167.5707932593117</v>
      </c>
      <c r="D28" s="9">
        <v>154.5120046695229</v>
      </c>
      <c r="E28" s="9">
        <v>162.97981262207031</v>
      </c>
      <c r="F28" s="10">
        <v>753.38503931529351</v>
      </c>
      <c r="G28" s="10">
        <v>760.79137154636589</v>
      </c>
      <c r="H28" s="10">
        <v>670.81988207258416</v>
      </c>
      <c r="I28" s="10">
        <v>716.00286865234375</v>
      </c>
      <c r="J28" s="7">
        <v>184.1958135125073</v>
      </c>
      <c r="K28" s="7">
        <v>184.1958135125073</v>
      </c>
      <c r="L28" s="7">
        <v>169.71204014229309</v>
      </c>
      <c r="M28" s="7">
        <v>172.87957763671881</v>
      </c>
      <c r="O28">
        <f t="shared" si="0"/>
        <v>-7.4178322439424405E-2</v>
      </c>
      <c r="P28">
        <f t="shared" si="1"/>
        <v>1.5791249008715463E-2</v>
      </c>
      <c r="Q28">
        <f t="shared" si="2"/>
        <v>-8.7103467340569049E-2</v>
      </c>
    </row>
    <row r="29" spans="1:26" x14ac:dyDescent="0.25">
      <c r="A29" s="13">
        <v>42401</v>
      </c>
      <c r="B29" s="9">
        <v>162.62274692345201</v>
      </c>
      <c r="C29" s="9">
        <v>166.16801467831161</v>
      </c>
      <c r="D29" s="9">
        <v>136.70921921271</v>
      </c>
      <c r="E29" s="9">
        <v>150.89024353027341</v>
      </c>
      <c r="F29" s="10">
        <v>716.09041691396158</v>
      </c>
      <c r="G29" s="10">
        <v>756.97858757701238</v>
      </c>
      <c r="H29" s="10">
        <v>690.67227482032035</v>
      </c>
      <c r="I29" s="10">
        <v>727.3094482421875</v>
      </c>
      <c r="J29" s="7">
        <v>173.52188857155471</v>
      </c>
      <c r="K29" s="7">
        <v>175.5338781540581</v>
      </c>
      <c r="L29" s="7">
        <v>157.11744916182371</v>
      </c>
      <c r="M29" s="7">
        <v>157.8211669921875</v>
      </c>
      <c r="O29">
        <f t="shared" si="0"/>
        <v>0.10902639496243376</v>
      </c>
      <c r="P29">
        <f t="shared" si="1"/>
        <v>4.7842951777230365E-2</v>
      </c>
      <c r="Q29">
        <f t="shared" si="2"/>
        <v>0.15094709758359515</v>
      </c>
    </row>
    <row r="30" spans="1:26" x14ac:dyDescent="0.25">
      <c r="A30" s="13">
        <v>42430</v>
      </c>
      <c r="B30" s="9">
        <v>155.58324826944931</v>
      </c>
      <c r="C30" s="9">
        <v>171.44764201312259</v>
      </c>
      <c r="D30" s="9">
        <v>154.05292119901051</v>
      </c>
      <c r="E30" s="9">
        <v>167.34126281738281</v>
      </c>
      <c r="F30" s="10">
        <v>727.48481386348112</v>
      </c>
      <c r="G30" s="10">
        <v>774.59602921909811</v>
      </c>
      <c r="H30" s="10">
        <v>717.8434488604712</v>
      </c>
      <c r="I30" s="10">
        <v>762.1060791015625</v>
      </c>
      <c r="J30" s="7">
        <v>158.56580969820729</v>
      </c>
      <c r="K30" s="7">
        <v>183.44483032003259</v>
      </c>
      <c r="L30" s="7">
        <v>157.6212159267036</v>
      </c>
      <c r="M30" s="7">
        <v>181.64381408691409</v>
      </c>
      <c r="O30">
        <f t="shared" si="0"/>
        <v>-9.9070136375199354E-3</v>
      </c>
      <c r="P30">
        <f t="shared" si="1"/>
        <v>-3.2777403413296411E-3</v>
      </c>
      <c r="Q30">
        <f t="shared" si="2"/>
        <v>-4.3508980731104194E-3</v>
      </c>
    </row>
    <row r="31" spans="1:26" x14ac:dyDescent="0.25">
      <c r="A31" s="13">
        <v>42461</v>
      </c>
      <c r="B31" s="9">
        <v>166.78014586339339</v>
      </c>
      <c r="C31" s="9">
        <v>172.62090451408579</v>
      </c>
      <c r="D31" s="9">
        <v>159.154021132672</v>
      </c>
      <c r="E31" s="9">
        <v>165.68341064453119</v>
      </c>
      <c r="F31" s="10">
        <v>760.79133026846455</v>
      </c>
      <c r="G31" s="10">
        <v>794.97435086808446</v>
      </c>
      <c r="H31" s="10">
        <v>740.58829930569425</v>
      </c>
      <c r="I31" s="10">
        <v>759.60809326171875</v>
      </c>
      <c r="J31" s="7">
        <v>178.3707900024483</v>
      </c>
      <c r="K31" s="7">
        <v>196.75888972159851</v>
      </c>
      <c r="L31" s="7">
        <v>168.76742001996871</v>
      </c>
      <c r="M31" s="7">
        <v>180.85350036621091</v>
      </c>
      <c r="O31">
        <f t="shared" si="0"/>
        <v>8.2511989985843193E-2</v>
      </c>
      <c r="P31">
        <f t="shared" si="1"/>
        <v>-1.93271917964353E-2</v>
      </c>
      <c r="Q31">
        <f t="shared" si="2"/>
        <v>6.1805210161811383E-2</v>
      </c>
    </row>
    <row r="32" spans="1:26" x14ac:dyDescent="0.25">
      <c r="A32" s="13">
        <v>42491</v>
      </c>
      <c r="B32" s="9">
        <v>166.04044139042981</v>
      </c>
      <c r="C32" s="9">
        <v>185.80715671175429</v>
      </c>
      <c r="D32" s="9">
        <v>156.09331817349161</v>
      </c>
      <c r="E32" s="9">
        <v>179.3542785644531</v>
      </c>
      <c r="F32" s="10">
        <v>753.77950732658849</v>
      </c>
      <c r="G32" s="10">
        <v>762.06232772850274</v>
      </c>
      <c r="H32" s="10">
        <v>707.10653201828518</v>
      </c>
      <c r="I32" s="10">
        <v>744.927001953125</v>
      </c>
      <c r="J32" s="7">
        <v>181.1101116899996</v>
      </c>
      <c r="K32" s="7">
        <v>199.9390098791516</v>
      </c>
      <c r="L32" s="7">
        <v>172.86065578528229</v>
      </c>
      <c r="M32" s="7">
        <v>192.03118896484381</v>
      </c>
      <c r="O32">
        <f t="shared" si="0"/>
        <v>8.5429739695607562E-2</v>
      </c>
      <c r="P32">
        <f t="shared" si="1"/>
        <v>5.730074943768413E-2</v>
      </c>
      <c r="Q32">
        <f t="shared" si="2"/>
        <v>0.11889449593625895</v>
      </c>
    </row>
    <row r="33" spans="1:17" x14ac:dyDescent="0.25">
      <c r="A33" s="13">
        <v>42522</v>
      </c>
      <c r="B33" s="9">
        <v>186.6905552595864</v>
      </c>
      <c r="C33" s="9">
        <v>196.4217434311401</v>
      </c>
      <c r="D33" s="9">
        <v>182.8298140341347</v>
      </c>
      <c r="E33" s="9">
        <v>194.67646789550781</v>
      </c>
      <c r="F33" s="10">
        <v>745.01459382820849</v>
      </c>
      <c r="G33" s="10">
        <v>795.23733163049076</v>
      </c>
      <c r="H33" s="10">
        <v>731.95490484365189</v>
      </c>
      <c r="I33" s="10">
        <v>787.61187744140625</v>
      </c>
      <c r="J33" s="7">
        <v>202.81774954078421</v>
      </c>
      <c r="K33" s="7">
        <v>221.85778317114361</v>
      </c>
      <c r="L33" s="7">
        <v>202.81774954078421</v>
      </c>
      <c r="M33" s="7">
        <v>214.8626403808594</v>
      </c>
      <c r="O33">
        <f t="shared" si="0"/>
        <v>2.8728632467746481E-2</v>
      </c>
      <c r="P33">
        <f t="shared" si="1"/>
        <v>3.6777854212644796E-2</v>
      </c>
      <c r="Q33">
        <f t="shared" si="2"/>
        <v>0.10431128285737375</v>
      </c>
    </row>
    <row r="34" spans="1:17" x14ac:dyDescent="0.25">
      <c r="A34" s="13">
        <v>42552</v>
      </c>
      <c r="B34" s="9">
        <v>194.67647034813169</v>
      </c>
      <c r="C34" s="9">
        <v>205.34640094197121</v>
      </c>
      <c r="D34" s="9">
        <v>192.13790422546359</v>
      </c>
      <c r="E34" s="9">
        <v>200.2692565917969</v>
      </c>
      <c r="F34" s="10">
        <v>798.41267018310418</v>
      </c>
      <c r="G34" s="10">
        <v>840.94741842815301</v>
      </c>
      <c r="H34" s="10">
        <v>785.12056135652642</v>
      </c>
      <c r="I34" s="10">
        <v>816.57855224609375</v>
      </c>
      <c r="J34" s="7">
        <v>216.13748253125931</v>
      </c>
      <c r="K34" s="7">
        <v>244.70581878258639</v>
      </c>
      <c r="L34" s="7">
        <v>211.92384847206401</v>
      </c>
      <c r="M34" s="7">
        <v>237.2752380371094</v>
      </c>
      <c r="O34">
        <f t="shared" si="0"/>
        <v>3.0104810372631893E-2</v>
      </c>
      <c r="P34">
        <f t="shared" si="1"/>
        <v>-5.2630937714027611E-3</v>
      </c>
      <c r="Q34">
        <f t="shared" si="2"/>
        <v>-8.4584635310323467E-2</v>
      </c>
    </row>
    <row r="35" spans="1:17" x14ac:dyDescent="0.25">
      <c r="A35" s="13">
        <v>42583</v>
      </c>
      <c r="B35" s="9">
        <v>200.70555112483771</v>
      </c>
      <c r="C35" s="9">
        <v>207.84527428738139</v>
      </c>
      <c r="D35" s="9">
        <v>195.15243310952599</v>
      </c>
      <c r="E35" s="9">
        <v>206.29832458496091</v>
      </c>
      <c r="F35" s="10">
        <v>819.68007531297951</v>
      </c>
      <c r="G35" s="10">
        <v>838.15608564655258</v>
      </c>
      <c r="H35" s="10">
        <v>797.30502460849016</v>
      </c>
      <c r="I35" s="10">
        <v>812.28082275390625</v>
      </c>
      <c r="J35" s="7">
        <v>237.27524501125501</v>
      </c>
      <c r="K35" s="7">
        <v>239.40772960760989</v>
      </c>
      <c r="L35" s="7">
        <v>214.9040339077992</v>
      </c>
      <c r="M35" s="7">
        <v>217.20539855957031</v>
      </c>
      <c r="O35">
        <f t="shared" si="0"/>
        <v>-7.1140040504536331E-2</v>
      </c>
      <c r="P35">
        <f t="shared" si="1"/>
        <v>-5.3292020105483687E-2</v>
      </c>
      <c r="Q35">
        <f t="shared" si="2"/>
        <v>-2.3784713672640742E-3</v>
      </c>
    </row>
    <row r="36" spans="1:17" x14ac:dyDescent="0.25">
      <c r="A36" s="13">
        <v>42614</v>
      </c>
      <c r="B36" s="9">
        <v>206.4570102337801</v>
      </c>
      <c r="C36" s="9">
        <v>211.01850037343129</v>
      </c>
      <c r="D36" s="9">
        <v>191.02727644323161</v>
      </c>
      <c r="E36" s="9">
        <v>191.62225341796881</v>
      </c>
      <c r="F36" s="10">
        <v>813.47700199078145</v>
      </c>
      <c r="G36" s="10">
        <v>845.37806089238063</v>
      </c>
      <c r="H36" s="10">
        <v>766.51155416342692</v>
      </c>
      <c r="I36" s="10">
        <v>768.99273681640625</v>
      </c>
      <c r="J36" s="7">
        <v>220.55857881026009</v>
      </c>
      <c r="K36" s="7">
        <v>226.0194556798196</v>
      </c>
      <c r="L36" s="7">
        <v>208.99636468529181</v>
      </c>
      <c r="M36" s="7">
        <v>216.68878173828119</v>
      </c>
      <c r="O36">
        <f t="shared" si="0"/>
        <v>1.44893884102063E-3</v>
      </c>
      <c r="P36">
        <f t="shared" si="1"/>
        <v>-3.1746914897695301E-2</v>
      </c>
      <c r="Q36">
        <f t="shared" si="2"/>
        <v>8.0030330437839914E-2</v>
      </c>
    </row>
    <row r="37" spans="1:17" x14ac:dyDescent="0.25">
      <c r="A37" s="13">
        <v>42644</v>
      </c>
      <c r="B37" s="9">
        <v>192.2568982129593</v>
      </c>
      <c r="C37" s="9">
        <v>195.54909930248601</v>
      </c>
      <c r="D37" s="9">
        <v>185.3155001646966</v>
      </c>
      <c r="E37" s="9">
        <v>191.89990234375</v>
      </c>
      <c r="F37" s="10">
        <v>772.71455203064568</v>
      </c>
      <c r="G37" s="10">
        <v>787.38016717233893</v>
      </c>
      <c r="H37" s="10">
        <v>726.67954009194989</v>
      </c>
      <c r="I37" s="10">
        <v>744.57958984375</v>
      </c>
      <c r="J37" s="7">
        <v>218.39955062346789</v>
      </c>
      <c r="K37" s="7">
        <v>238.05194916258631</v>
      </c>
      <c r="L37" s="7">
        <v>217.66973553911311</v>
      </c>
      <c r="M37" s="7">
        <v>234.03045654296881</v>
      </c>
      <c r="O37">
        <f t="shared" si="0"/>
        <v>-3.720538356432742E-2</v>
      </c>
      <c r="P37">
        <f t="shared" si="1"/>
        <v>4.8203192473731046E-3</v>
      </c>
      <c r="Q37">
        <f t="shared" si="2"/>
        <v>-9.8809578142869101E-2</v>
      </c>
    </row>
    <row r="38" spans="1:17" x14ac:dyDescent="0.25">
      <c r="A38" s="13">
        <v>42675</v>
      </c>
      <c r="B38" s="9">
        <v>191.9792522393862</v>
      </c>
      <c r="C38" s="9">
        <v>205.94138451691339</v>
      </c>
      <c r="D38" s="9">
        <v>176.31152400910571</v>
      </c>
      <c r="E38" s="9">
        <v>184.76019287109381</v>
      </c>
      <c r="F38" s="10">
        <v>740.45926503871931</v>
      </c>
      <c r="G38" s="10">
        <v>768.15116631747924</v>
      </c>
      <c r="H38" s="10">
        <v>694.06981365083857</v>
      </c>
      <c r="I38" s="10">
        <v>748.168701171875</v>
      </c>
      <c r="J38" s="7">
        <v>234.03045781636061</v>
      </c>
      <c r="K38" s="7">
        <v>234.89847114409449</v>
      </c>
      <c r="L38" s="7">
        <v>192.17723314208931</v>
      </c>
      <c r="M38" s="7">
        <v>210.906005859375</v>
      </c>
      <c r="O38">
        <f t="shared" si="0"/>
        <v>3.4564143832188039E-2</v>
      </c>
      <c r="P38">
        <f t="shared" si="1"/>
        <v>-1.307758625471896E-2</v>
      </c>
      <c r="Q38">
        <f t="shared" si="2"/>
        <v>-3.6257294202490749E-2</v>
      </c>
    </row>
    <row r="39" spans="1:17" x14ac:dyDescent="0.25">
      <c r="A39" s="13">
        <v>42705</v>
      </c>
      <c r="B39" s="9">
        <v>184.76018200999781</v>
      </c>
      <c r="C39" s="9">
        <v>192.21723416945761</v>
      </c>
      <c r="D39" s="9">
        <v>176.1528555359169</v>
      </c>
      <c r="E39" s="9">
        <v>191.1462707519531</v>
      </c>
      <c r="F39" s="10">
        <v>754.2012511505493</v>
      </c>
      <c r="G39" s="10">
        <v>763.1372849319539</v>
      </c>
      <c r="H39" s="10">
        <v>699.64677582331842</v>
      </c>
      <c r="I39" s="10">
        <v>738.38446044921875</v>
      </c>
      <c r="J39" s="7">
        <v>212.8527420301802</v>
      </c>
      <c r="K39" s="7">
        <v>215.36238699607981</v>
      </c>
      <c r="L39" s="7">
        <v>193.82732515225891</v>
      </c>
      <c r="M39" s="7">
        <v>203.2591247558594</v>
      </c>
      <c r="O39">
        <f t="shared" si="0"/>
        <v>7.0969082527751096E-2</v>
      </c>
      <c r="P39">
        <f t="shared" si="1"/>
        <v>3.4914513852271477E-2</v>
      </c>
      <c r="Q39">
        <f t="shared" si="2"/>
        <v>-5.942965845118795E-3</v>
      </c>
    </row>
    <row r="40" spans="1:17" x14ac:dyDescent="0.25">
      <c r="A40" s="13">
        <v>42736</v>
      </c>
      <c r="B40" s="9">
        <v>191.9395803727941</v>
      </c>
      <c r="C40" s="9">
        <v>211.57383374295819</v>
      </c>
      <c r="D40" s="9">
        <v>189.2423561116139</v>
      </c>
      <c r="E40" s="9">
        <v>204.71174621582031</v>
      </c>
      <c r="F40" s="10">
        <v>738.3396407394365</v>
      </c>
      <c r="G40" s="10">
        <v>782.48366044097759</v>
      </c>
      <c r="H40" s="10">
        <v>730.29721197495246</v>
      </c>
      <c r="I40" s="10">
        <v>764.164794921875</v>
      </c>
      <c r="J40" s="7">
        <v>208.54619360813891</v>
      </c>
      <c r="K40" s="7">
        <v>210.37918246451241</v>
      </c>
      <c r="L40" s="7">
        <v>200.5916953444785</v>
      </c>
      <c r="M40" s="7">
        <v>202.05116271972659</v>
      </c>
      <c r="O40">
        <f t="shared" si="0"/>
        <v>1.5888429842928743E-2</v>
      </c>
      <c r="P40">
        <f t="shared" si="1"/>
        <v>1.140176784869357E-2</v>
      </c>
      <c r="Q40">
        <f t="shared" si="2"/>
        <v>7.0666930984678702E-2</v>
      </c>
    </row>
    <row r="41" spans="1:17" x14ac:dyDescent="0.25">
      <c r="A41" s="13">
        <v>42767</v>
      </c>
      <c r="B41" s="9">
        <v>206.25869849947571</v>
      </c>
      <c r="C41" s="9">
        <v>231.60472901818579</v>
      </c>
      <c r="D41" s="9">
        <v>204.83076334758081</v>
      </c>
      <c r="E41" s="9">
        <v>207.96429443359381</v>
      </c>
      <c r="F41" s="10">
        <v>764.03092878300458</v>
      </c>
      <c r="G41" s="10">
        <v>779.04345542277667</v>
      </c>
      <c r="H41" s="10">
        <v>749.73327397536946</v>
      </c>
      <c r="I41" s="10">
        <v>772.87762451171875</v>
      </c>
      <c r="J41" s="7">
        <v>202.07883585900419</v>
      </c>
      <c r="K41" s="7">
        <v>222.03425523166149</v>
      </c>
      <c r="L41" s="7">
        <v>202.07883585900419</v>
      </c>
      <c r="M41" s="7">
        <v>216.3294982910156</v>
      </c>
      <c r="O41">
        <f t="shared" si="0"/>
        <v>6.9807445043519392E-2</v>
      </c>
      <c r="P41">
        <f t="shared" si="1"/>
        <v>5.1855561163395819E-2</v>
      </c>
      <c r="Q41">
        <f t="shared" si="2"/>
        <v>6.8128926592167793E-2</v>
      </c>
    </row>
    <row r="42" spans="1:17" x14ac:dyDescent="0.25">
      <c r="A42" s="13">
        <v>42795</v>
      </c>
      <c r="B42" s="9">
        <v>208.83693445092189</v>
      </c>
      <c r="C42" s="9">
        <v>229.26447884640621</v>
      </c>
      <c r="D42" s="9">
        <v>204.98941153838081</v>
      </c>
      <c r="E42" s="9">
        <v>222.48175048828119</v>
      </c>
      <c r="F42" s="10">
        <v>774.75408517911433</v>
      </c>
      <c r="G42" s="10">
        <v>826.58307818994319</v>
      </c>
      <c r="H42" s="10">
        <v>771.00094029422428</v>
      </c>
      <c r="I42" s="10">
        <v>812.95562744140625</v>
      </c>
      <c r="J42" s="7">
        <v>216.32949645394379</v>
      </c>
      <c r="K42" s="7">
        <v>231.3704115781191</v>
      </c>
      <c r="L42" s="7">
        <v>210.44835383353441</v>
      </c>
      <c r="M42" s="7">
        <v>231.06779479980469</v>
      </c>
      <c r="O42">
        <f t="shared" si="0"/>
        <v>-6.5966584008681902E-3</v>
      </c>
      <c r="P42">
        <f t="shared" si="1"/>
        <v>2.7425050480631166E-2</v>
      </c>
      <c r="Q42">
        <f t="shared" si="2"/>
        <v>3.1729629665585013E-3</v>
      </c>
    </row>
    <row r="43" spans="1:17" x14ac:dyDescent="0.25">
      <c r="A43" s="13">
        <v>42826</v>
      </c>
      <c r="B43" s="9">
        <v>222.9973709263468</v>
      </c>
      <c r="C43" s="9">
        <v>232.3186766947276</v>
      </c>
      <c r="D43" s="9">
        <v>214.9850096366973</v>
      </c>
      <c r="E43" s="9">
        <v>221.01411437988281</v>
      </c>
      <c r="F43" s="10">
        <v>813.17896517104305</v>
      </c>
      <c r="G43" s="10">
        <v>848.92309550823177</v>
      </c>
      <c r="H43" s="10">
        <v>803.43866783767339</v>
      </c>
      <c r="I43" s="10">
        <v>835.2509765625</v>
      </c>
      <c r="J43" s="7">
        <v>231.02626886722521</v>
      </c>
      <c r="K43" s="7">
        <v>234.4155721827251</v>
      </c>
      <c r="L43" s="7">
        <v>216.56983889940321</v>
      </c>
      <c r="M43" s="7">
        <v>231.80096435546881</v>
      </c>
      <c r="O43">
        <f t="shared" si="0"/>
        <v>0.11952606051994891</v>
      </c>
      <c r="P43">
        <f t="shared" si="1"/>
        <v>0.14132875772977105</v>
      </c>
      <c r="Q43">
        <f t="shared" si="2"/>
        <v>-6.7512290580903217E-3</v>
      </c>
    </row>
    <row r="44" spans="1:17" x14ac:dyDescent="0.25">
      <c r="A44" s="13">
        <v>42856</v>
      </c>
      <c r="B44" s="9">
        <v>221.37106715125361</v>
      </c>
      <c r="C44" s="9">
        <v>253.77748119840129</v>
      </c>
      <c r="D44" s="9">
        <v>214.90565620316389</v>
      </c>
      <c r="E44" s="9">
        <v>247.4310607910156</v>
      </c>
      <c r="F44" s="10">
        <v>835.25094129383956</v>
      </c>
      <c r="G44" s="10">
        <v>965.09147835288843</v>
      </c>
      <c r="H44" s="10">
        <v>825.24257431378931</v>
      </c>
      <c r="I44" s="10">
        <v>953.29595947265625</v>
      </c>
      <c r="J44" s="7">
        <v>231.7871448988115</v>
      </c>
      <c r="K44" s="7">
        <v>241.9377669817797</v>
      </c>
      <c r="L44" s="7">
        <v>223.0994519086085</v>
      </c>
      <c r="M44" s="7">
        <v>230.23602294921881</v>
      </c>
      <c r="O44">
        <f t="shared" si="0"/>
        <v>3.8313623352069684E-2</v>
      </c>
      <c r="P44">
        <f t="shared" si="1"/>
        <v>1.3873216004224653E-2</v>
      </c>
      <c r="Q44">
        <f t="shared" si="2"/>
        <v>7.2323031705480115E-2</v>
      </c>
    </row>
    <row r="45" spans="1:17" x14ac:dyDescent="0.25">
      <c r="A45" s="13">
        <v>42887</v>
      </c>
      <c r="B45" s="9">
        <v>248.3037035627022</v>
      </c>
      <c r="C45" s="9">
        <v>257.66466417289013</v>
      </c>
      <c r="D45" s="9">
        <v>237.19746762060049</v>
      </c>
      <c r="E45" s="9">
        <v>256.91104125976563</v>
      </c>
      <c r="F45" s="10">
        <v>952.58105154051134</v>
      </c>
      <c r="G45" s="10">
        <v>1007.98445228677</v>
      </c>
      <c r="H45" s="10">
        <v>940.4280693223335</v>
      </c>
      <c r="I45" s="10">
        <v>966.521240234375</v>
      </c>
      <c r="J45" s="7">
        <v>243.9844859421778</v>
      </c>
      <c r="K45" s="7">
        <v>250.8883167501792</v>
      </c>
      <c r="L45" s="7">
        <v>239.88623924986391</v>
      </c>
      <c r="M45" s="7">
        <v>246.88739013671881</v>
      </c>
      <c r="O45">
        <f t="shared" si="0"/>
        <v>-0.10619696402941085</v>
      </c>
      <c r="P45">
        <f t="shared" si="1"/>
        <v>7.5911541447043873E-2</v>
      </c>
      <c r="Q45">
        <f t="shared" si="2"/>
        <v>4.0459178893066496E-3</v>
      </c>
    </row>
    <row r="46" spans="1:17" x14ac:dyDescent="0.25">
      <c r="A46" s="13">
        <v>42917</v>
      </c>
      <c r="B46" s="9">
        <v>278.02568244487378</v>
      </c>
      <c r="C46" s="9">
        <v>284.42773188529372</v>
      </c>
      <c r="D46" s="9">
        <v>222.98424264171319</v>
      </c>
      <c r="E46" s="9">
        <v>229.62786865234381</v>
      </c>
      <c r="F46" s="10">
        <v>982.77331563127666</v>
      </c>
      <c r="G46" s="10">
        <v>1077.534280291238</v>
      </c>
      <c r="H46" s="10">
        <v>975.56030047068009</v>
      </c>
      <c r="I46" s="10">
        <v>1039.891357421875</v>
      </c>
      <c r="J46" s="7">
        <v>247.29686437558311</v>
      </c>
      <c r="K46" s="7">
        <v>256.67213738909021</v>
      </c>
      <c r="L46" s="7">
        <v>245.12473471484549</v>
      </c>
      <c r="M46" s="7">
        <v>247.88627624511719</v>
      </c>
      <c r="O46">
        <f t="shared" si="0"/>
        <v>-1.034541280514231E-2</v>
      </c>
      <c r="P46">
        <f t="shared" si="1"/>
        <v>5.5490392414884772E-2</v>
      </c>
      <c r="Q46">
        <f t="shared" si="2"/>
        <v>5.1976011781742298E-2</v>
      </c>
    </row>
    <row r="47" spans="1:17" x14ac:dyDescent="0.25">
      <c r="A47" s="13">
        <v>42948</v>
      </c>
      <c r="B47" s="9">
        <v>230.3123579964811</v>
      </c>
      <c r="C47" s="9">
        <v>233.13086587406039</v>
      </c>
      <c r="D47" s="9">
        <v>217.46800512419429</v>
      </c>
      <c r="E47" s="9">
        <v>227.25227355957031</v>
      </c>
      <c r="F47" s="10">
        <v>1039.575675723645</v>
      </c>
      <c r="G47" s="10">
        <v>1100.886296668318</v>
      </c>
      <c r="H47" s="10">
        <v>1031.506160079937</v>
      </c>
      <c r="I47" s="10">
        <v>1097.595336914062</v>
      </c>
      <c r="J47" s="7">
        <v>247.88632779901829</v>
      </c>
      <c r="K47" s="7">
        <v>261.46631554604278</v>
      </c>
      <c r="L47" s="7">
        <v>238.73321702423141</v>
      </c>
      <c r="M47" s="7">
        <v>260.77041625976563</v>
      </c>
      <c r="O47">
        <f t="shared" si="0"/>
        <v>-8.4868972125207554E-2</v>
      </c>
      <c r="P47">
        <f t="shared" si="1"/>
        <v>-3.4664957497084488E-2</v>
      </c>
      <c r="Q47">
        <f t="shared" si="2"/>
        <v>4.0361033010822216E-2</v>
      </c>
    </row>
    <row r="48" spans="1:17" x14ac:dyDescent="0.25">
      <c r="A48" s="13">
        <v>42979</v>
      </c>
      <c r="B48" s="9">
        <v>227.0911949135558</v>
      </c>
      <c r="C48" s="9">
        <v>229.1849484342292</v>
      </c>
      <c r="D48" s="9">
        <v>207.0395304905314</v>
      </c>
      <c r="E48" s="9">
        <v>207.9656066894531</v>
      </c>
      <c r="F48" s="10">
        <v>1097.280318056964</v>
      </c>
      <c r="G48" s="10">
        <v>1159.492595744663</v>
      </c>
      <c r="H48" s="10">
        <v>1054.0022118394329</v>
      </c>
      <c r="I48" s="10">
        <v>1059.547241210938</v>
      </c>
      <c r="J48" s="7">
        <v>266.29001730831521</v>
      </c>
      <c r="K48" s="7">
        <v>278.28602627960538</v>
      </c>
      <c r="L48" s="7">
        <v>255.43406056350861</v>
      </c>
      <c r="M48" s="7">
        <v>271.29537963867188</v>
      </c>
      <c r="O48">
        <f t="shared" si="0"/>
        <v>3.0396866030769E-2</v>
      </c>
      <c r="P48">
        <f t="shared" si="1"/>
        <v>5.25035625775718E-2</v>
      </c>
      <c r="Q48">
        <f t="shared" si="2"/>
        <v>-1.5883359447511065E-4</v>
      </c>
    </row>
    <row r="49" spans="1:17" x14ac:dyDescent="0.25">
      <c r="A49" s="13">
        <v>43009</v>
      </c>
      <c r="B49" s="9">
        <v>208.77088249241791</v>
      </c>
      <c r="C49" s="9">
        <v>222.33998815966419</v>
      </c>
      <c r="D49" s="9">
        <v>207.8448063472687</v>
      </c>
      <c r="E49" s="9">
        <v>214.287109375</v>
      </c>
      <c r="F49" s="10">
        <v>1068.4279117967089</v>
      </c>
      <c r="G49" s="10">
        <v>1161.2954855646931</v>
      </c>
      <c r="H49" s="10">
        <v>1057.6083886392739</v>
      </c>
      <c r="I49" s="10">
        <v>1115.17724609375</v>
      </c>
      <c r="J49" s="7">
        <v>272.86379252060601</v>
      </c>
      <c r="K49" s="7">
        <v>280.97757426432992</v>
      </c>
      <c r="L49" s="7">
        <v>266.96626398337071</v>
      </c>
      <c r="M49" s="7">
        <v>271.25228881835938</v>
      </c>
      <c r="O49">
        <f t="shared" si="0"/>
        <v>-3.9270923529143825E-2</v>
      </c>
      <c r="P49">
        <f t="shared" si="1"/>
        <v>2.9833949462384487E-2</v>
      </c>
      <c r="Q49">
        <f t="shared" si="2"/>
        <v>5.9395200145808104E-2</v>
      </c>
    </row>
    <row r="50" spans="1:17" x14ac:dyDescent="0.25">
      <c r="A50" s="13">
        <v>43040</v>
      </c>
      <c r="B50" s="9">
        <v>214.9716251453799</v>
      </c>
      <c r="C50" s="9">
        <v>218.3538197439041</v>
      </c>
      <c r="D50" s="9">
        <v>201.60384044294489</v>
      </c>
      <c r="E50" s="9">
        <v>205.8718566894531</v>
      </c>
      <c r="F50" s="10">
        <v>1121.623984528336</v>
      </c>
      <c r="G50" s="10">
        <v>1185.18868783159</v>
      </c>
      <c r="H50" s="10">
        <v>1106.2963255757791</v>
      </c>
      <c r="I50" s="10">
        <v>1148.447387695312</v>
      </c>
      <c r="J50" s="7">
        <v>271.99225606535822</v>
      </c>
      <c r="K50" s="7">
        <v>300.51071665645418</v>
      </c>
      <c r="L50" s="7">
        <v>269.06228116338741</v>
      </c>
      <c r="M50" s="7">
        <v>287.36337280273438</v>
      </c>
      <c r="O50">
        <f t="shared" si="0"/>
        <v>2.9141526493665044E-2</v>
      </c>
      <c r="P50">
        <f t="shared" si="1"/>
        <v>8.1065203413958731E-2</v>
      </c>
      <c r="Q50">
        <f t="shared" si="2"/>
        <v>2.5490204615963151E-2</v>
      </c>
    </row>
    <row r="51" spans="1:17" x14ac:dyDescent="0.25">
      <c r="A51" s="13">
        <v>43070</v>
      </c>
      <c r="B51" s="9">
        <v>206.3147945931008</v>
      </c>
      <c r="C51" s="9">
        <v>215.33400541124371</v>
      </c>
      <c r="D51" s="9">
        <v>201.72464318154849</v>
      </c>
      <c r="E51" s="9">
        <v>211.87127685546881</v>
      </c>
      <c r="F51" s="10">
        <v>1160.189388103154</v>
      </c>
      <c r="G51" s="10">
        <v>1256.066459446994</v>
      </c>
      <c r="H51" s="10">
        <v>1126.4759662920151</v>
      </c>
      <c r="I51" s="10">
        <v>1241.546508789062</v>
      </c>
      <c r="J51" s="7">
        <v>286.23645999828221</v>
      </c>
      <c r="K51" s="7">
        <v>300.54827382733691</v>
      </c>
      <c r="L51" s="7">
        <v>286.23645999828221</v>
      </c>
      <c r="M51" s="7">
        <v>294.68832397460938</v>
      </c>
      <c r="O51">
        <f t="shared" si="0"/>
        <v>3.0976660322259621E-2</v>
      </c>
      <c r="P51">
        <f t="shared" si="1"/>
        <v>1.1328565870623152E-3</v>
      </c>
      <c r="Q51">
        <f t="shared" si="2"/>
        <v>-7.1015467857565599E-3</v>
      </c>
    </row>
    <row r="52" spans="1:17" x14ac:dyDescent="0.25">
      <c r="A52" s="13">
        <v>43101</v>
      </c>
      <c r="B52" s="9">
        <v>212.03229283782119</v>
      </c>
      <c r="C52" s="9">
        <v>227.9770078976531</v>
      </c>
      <c r="D52" s="9">
        <v>209.05274237278451</v>
      </c>
      <c r="E52" s="9">
        <v>218.43434143066409</v>
      </c>
      <c r="F52" s="10">
        <v>1229.6581527753631</v>
      </c>
      <c r="G52" s="10">
        <v>1280.160371390049</v>
      </c>
      <c r="H52" s="10">
        <v>1207.923648925128</v>
      </c>
      <c r="I52" s="10">
        <v>1242.953002929688</v>
      </c>
      <c r="J52" s="7">
        <v>308.87006202940762</v>
      </c>
      <c r="K52" s="7">
        <v>312.78973286734418</v>
      </c>
      <c r="L52" s="7">
        <v>290.0164548684412</v>
      </c>
      <c r="M52" s="7">
        <v>292.5955810546875</v>
      </c>
      <c r="O52">
        <f t="shared" si="0"/>
        <v>-2.2672784032036181E-2</v>
      </c>
      <c r="P52">
        <f t="shared" si="1"/>
        <v>-3.8915188959319939E-2</v>
      </c>
      <c r="Q52">
        <f t="shared" si="2"/>
        <v>4.0128509522337409E-2</v>
      </c>
    </row>
    <row r="53" spans="1:17" x14ac:dyDescent="0.25">
      <c r="A53" s="13">
        <v>43132</v>
      </c>
      <c r="B53" s="9">
        <v>219.03830836613309</v>
      </c>
      <c r="C53" s="9">
        <v>233.65427880709481</v>
      </c>
      <c r="D53" s="9">
        <v>211.06596308701191</v>
      </c>
      <c r="E53" s="9">
        <v>213.48182678222659</v>
      </c>
      <c r="F53" s="10">
        <v>1248.715451949495</v>
      </c>
      <c r="G53" s="10">
        <v>1284.243969703884</v>
      </c>
      <c r="H53" s="10">
        <v>1184.283186623612</v>
      </c>
      <c r="I53" s="10">
        <v>1194.583251953125</v>
      </c>
      <c r="J53" s="7">
        <v>293.97535521858123</v>
      </c>
      <c r="K53" s="7">
        <v>308.2645240165628</v>
      </c>
      <c r="L53" s="7">
        <v>269.97717662374788</v>
      </c>
      <c r="M53" s="7">
        <v>304.33700561523438</v>
      </c>
      <c r="O53">
        <f t="shared" si="0"/>
        <v>-3.4703941784372583E-2</v>
      </c>
      <c r="P53">
        <f t="shared" si="1"/>
        <v>1.4851687498070849E-2</v>
      </c>
      <c r="Q53">
        <f t="shared" si="2"/>
        <v>5.6385776306177526E-2</v>
      </c>
    </row>
    <row r="54" spans="1:17" x14ac:dyDescent="0.25">
      <c r="A54" s="13">
        <v>43160</v>
      </c>
      <c r="B54" s="9">
        <v>213.03890121877521</v>
      </c>
      <c r="C54" s="9">
        <v>218.79672928585251</v>
      </c>
      <c r="D54" s="9">
        <v>202.3688489765421</v>
      </c>
      <c r="E54" s="9">
        <v>206.07316589355469</v>
      </c>
      <c r="F54" s="10">
        <v>1198.349358164561</v>
      </c>
      <c r="G54" s="10">
        <v>1219.720949151254</v>
      </c>
      <c r="H54" s="10">
        <v>1163.047715385934</v>
      </c>
      <c r="I54" s="10">
        <v>1212.324829101562</v>
      </c>
      <c r="J54" s="7">
        <v>304.8327980526746</v>
      </c>
      <c r="K54" s="7">
        <v>322.78488524640909</v>
      </c>
      <c r="L54" s="7">
        <v>297.30506370234002</v>
      </c>
      <c r="M54" s="7">
        <v>321.49728393554688</v>
      </c>
      <c r="O54">
        <f t="shared" si="0"/>
        <v>9.9843830651738658E-2</v>
      </c>
      <c r="P54">
        <f t="shared" si="1"/>
        <v>0.12961320019956979</v>
      </c>
      <c r="Q54">
        <f t="shared" si="2"/>
        <v>0.14681509124548195</v>
      </c>
    </row>
    <row r="55" spans="1:17" x14ac:dyDescent="0.25">
      <c r="A55" s="13">
        <v>43191</v>
      </c>
      <c r="B55" s="9">
        <v>208.16693214807961</v>
      </c>
      <c r="C55" s="9">
        <v>228.50045259968121</v>
      </c>
      <c r="D55" s="9">
        <v>205.75106833204771</v>
      </c>
      <c r="E55" s="9">
        <v>226.64830017089841</v>
      </c>
      <c r="F55" s="10">
        <v>1209.6932693195949</v>
      </c>
      <c r="G55" s="10">
        <v>1374.8576916873119</v>
      </c>
      <c r="H55" s="10">
        <v>1199.3477833452739</v>
      </c>
      <c r="I55" s="10">
        <v>1369.458129882812</v>
      </c>
      <c r="J55" s="7">
        <v>321.45217433192971</v>
      </c>
      <c r="K55" s="7">
        <v>370.3108776257572</v>
      </c>
      <c r="L55" s="7">
        <v>320.14890300457353</v>
      </c>
      <c r="M55" s="7">
        <v>368.69793701171881</v>
      </c>
      <c r="O55">
        <f t="shared" si="0"/>
        <v>-3.4997387506064771E-2</v>
      </c>
      <c r="P55">
        <f t="shared" si="1"/>
        <v>6.9315059872439327E-2</v>
      </c>
      <c r="Q55">
        <f t="shared" si="2"/>
        <v>2.6726661454286871E-2</v>
      </c>
    </row>
    <row r="56" spans="1:17" x14ac:dyDescent="0.25">
      <c r="A56" s="13">
        <v>43221</v>
      </c>
      <c r="B56" s="9">
        <v>226.68854719477059</v>
      </c>
      <c r="C56" s="9">
        <v>233.17110505524559</v>
      </c>
      <c r="D56" s="9">
        <v>216.38087175285619</v>
      </c>
      <c r="E56" s="9">
        <v>218.71620178222659</v>
      </c>
      <c r="F56" s="10">
        <v>1370.320138685006</v>
      </c>
      <c r="G56" s="10">
        <v>1474.682268452407</v>
      </c>
      <c r="H56" s="10">
        <v>1308.2473367372329</v>
      </c>
      <c r="I56" s="10">
        <v>1464.382202148438</v>
      </c>
      <c r="J56" s="7">
        <v>368.44904127835122</v>
      </c>
      <c r="K56" s="7">
        <v>386.67550980967388</v>
      </c>
      <c r="L56" s="7">
        <v>348.85068801886439</v>
      </c>
      <c r="M56" s="7">
        <v>378.552001953125</v>
      </c>
      <c r="O56">
        <f t="shared" si="0"/>
        <v>-1.7260618880501964E-3</v>
      </c>
      <c r="P56">
        <f t="shared" si="1"/>
        <v>1.7475923038750476E-2</v>
      </c>
      <c r="Q56">
        <f t="shared" si="2"/>
        <v>6.3513149213600961E-2</v>
      </c>
    </row>
    <row r="57" spans="1:17" x14ac:dyDescent="0.25">
      <c r="A57" s="13">
        <v>43252</v>
      </c>
      <c r="B57" s="9">
        <v>222.93442931636071</v>
      </c>
      <c r="C57" s="9">
        <v>224.8630038841807</v>
      </c>
      <c r="D57" s="9">
        <v>212.47091362466981</v>
      </c>
      <c r="E57" s="9">
        <v>218.33868408203119</v>
      </c>
      <c r="F57" s="10">
        <v>1461.9773780514331</v>
      </c>
      <c r="G57" s="10">
        <v>1501.9072381596029</v>
      </c>
      <c r="H57" s="10">
        <v>1403.897581530457</v>
      </c>
      <c r="I57" s="10">
        <v>1489.9736328125</v>
      </c>
      <c r="J57" s="7">
        <v>396.86717584967852</v>
      </c>
      <c r="K57" s="7">
        <v>418.25177575715941</v>
      </c>
      <c r="L57" s="7">
        <v>390.156251560702</v>
      </c>
      <c r="M57" s="7">
        <v>402.59503173828119</v>
      </c>
      <c r="O57">
        <f t="shared" si="0"/>
        <v>0.11708343338660555</v>
      </c>
      <c r="P57">
        <f t="shared" si="1"/>
        <v>6.2621458013951026E-2</v>
      </c>
      <c r="Q57">
        <f t="shared" si="2"/>
        <v>7.428703887453815E-2</v>
      </c>
    </row>
    <row r="58" spans="1:17" x14ac:dyDescent="0.25">
      <c r="A58" s="13">
        <v>43282</v>
      </c>
      <c r="B58" s="9">
        <v>219.93901249146441</v>
      </c>
      <c r="C58" s="9">
        <v>251.94506281671491</v>
      </c>
      <c r="D58" s="9">
        <v>213.6609076289327</v>
      </c>
      <c r="E58" s="9">
        <v>243.90252685546881</v>
      </c>
      <c r="F58" s="10">
        <v>1504.004378652555</v>
      </c>
      <c r="G58" s="10">
        <v>1627.486461554711</v>
      </c>
      <c r="H58" s="10">
        <v>1487.591837858168</v>
      </c>
      <c r="I58" s="10">
        <v>1583.277954101562</v>
      </c>
      <c r="J58" s="7">
        <v>403.79555901288961</v>
      </c>
      <c r="K58" s="7">
        <v>435.03924669210721</v>
      </c>
      <c r="L58" s="7">
        <v>399.36880834112338</v>
      </c>
      <c r="M58" s="7">
        <v>432.50262451171881</v>
      </c>
      <c r="O58">
        <f t="shared" si="0"/>
        <v>7.3856028091396117E-2</v>
      </c>
      <c r="P58">
        <f t="shared" si="1"/>
        <v>2.829768485683341E-2</v>
      </c>
      <c r="Q58">
        <f t="shared" si="2"/>
        <v>9.8640963471844631E-2</v>
      </c>
    </row>
    <row r="59" spans="1:17" x14ac:dyDescent="0.25">
      <c r="A59" s="13">
        <v>43313</v>
      </c>
      <c r="B59" s="9">
        <v>244.14874075663511</v>
      </c>
      <c r="C59" s="9">
        <v>264.74751347312991</v>
      </c>
      <c r="D59" s="9">
        <v>242.99981051497579</v>
      </c>
      <c r="E59" s="9">
        <v>261.91619873046881</v>
      </c>
      <c r="F59" s="10">
        <v>1583.2781945428819</v>
      </c>
      <c r="G59" s="10">
        <v>1652.9055189068099</v>
      </c>
      <c r="H59" s="10">
        <v>1568.648689189537</v>
      </c>
      <c r="I59" s="10">
        <v>1628.0810546875</v>
      </c>
      <c r="J59" s="7">
        <v>435.08024051328448</v>
      </c>
      <c r="K59" s="7">
        <v>478.91459278248578</v>
      </c>
      <c r="L59" s="7">
        <v>419.01304757691332</v>
      </c>
      <c r="M59" s="7">
        <v>475.16510009765619</v>
      </c>
      <c r="O59">
        <f t="shared" si="0"/>
        <v>-7.0343211220080304E-2</v>
      </c>
      <c r="P59">
        <f t="shared" si="1"/>
        <v>-9.713014086872547E-2</v>
      </c>
      <c r="Q59">
        <f t="shared" si="2"/>
        <v>-0.14592044680193758</v>
      </c>
    </row>
    <row r="60" spans="1:17" x14ac:dyDescent="0.25">
      <c r="A60" s="13">
        <v>43344</v>
      </c>
      <c r="B60" s="9">
        <v>264.54229854680318</v>
      </c>
      <c r="C60" s="9">
        <v>264.82953731638992</v>
      </c>
      <c r="D60" s="9">
        <v>237.58335343324279</v>
      </c>
      <c r="E60" s="9">
        <v>243.49217224121091</v>
      </c>
      <c r="F60" s="10">
        <v>1628.446839676234</v>
      </c>
      <c r="G60" s="10">
        <v>1633.0185601694291</v>
      </c>
      <c r="H60" s="10">
        <v>1433.691546666106</v>
      </c>
      <c r="I60" s="10">
        <v>1469.9453125</v>
      </c>
      <c r="J60" s="7">
        <v>489.21735494536819</v>
      </c>
      <c r="K60" s="7">
        <v>489.21735494536819</v>
      </c>
      <c r="L60" s="7">
        <v>385.15622611075531</v>
      </c>
      <c r="M60" s="7">
        <v>405.82879638671881</v>
      </c>
      <c r="O60">
        <f t="shared" si="0"/>
        <v>-5.6959851425376289E-2</v>
      </c>
      <c r="P60">
        <f t="shared" si="1"/>
        <v>6.3444875978594982E-3</v>
      </c>
      <c r="Q60">
        <f t="shared" si="2"/>
        <v>4.2902504534824797E-2</v>
      </c>
    </row>
    <row r="61" spans="1:17" x14ac:dyDescent="0.25">
      <c r="A61" s="13">
        <v>43374</v>
      </c>
      <c r="B61" s="9">
        <v>246.73382693995731</v>
      </c>
      <c r="C61" s="9">
        <v>248.62137834961601</v>
      </c>
      <c r="D61" s="9">
        <v>216.3280878352848</v>
      </c>
      <c r="E61" s="9">
        <v>229.6228942871094</v>
      </c>
      <c r="F61" s="10">
        <v>1470.2650965670989</v>
      </c>
      <c r="G61" s="10">
        <v>1509.1704769459659</v>
      </c>
      <c r="H61" s="10">
        <v>1351.3089689749129</v>
      </c>
      <c r="I61" s="10">
        <v>1479.271362304688</v>
      </c>
      <c r="J61" s="7">
        <v>407.6810765573594</v>
      </c>
      <c r="K61" s="7">
        <v>424.19738683840109</v>
      </c>
      <c r="L61" s="7">
        <v>379.67025467293172</v>
      </c>
      <c r="M61" s="7">
        <v>423.2398681640625</v>
      </c>
      <c r="O61">
        <f t="shared" si="0"/>
        <v>2.3052296145692552E-2</v>
      </c>
      <c r="P61">
        <f t="shared" si="1"/>
        <v>9.0095213056139808E-2</v>
      </c>
      <c r="Q61">
        <f t="shared" si="2"/>
        <v>5.8965121809331555E-2</v>
      </c>
    </row>
    <row r="62" spans="1:17" x14ac:dyDescent="0.25">
      <c r="A62" s="13">
        <v>43405</v>
      </c>
      <c r="B62" s="9">
        <v>230.68979380066671</v>
      </c>
      <c r="C62" s="9">
        <v>238.03475781927071</v>
      </c>
      <c r="D62" s="9">
        <v>224.24754460097401</v>
      </c>
      <c r="E62" s="9">
        <v>234.9162292480469</v>
      </c>
      <c r="F62" s="10">
        <v>1497.5092523464741</v>
      </c>
      <c r="G62" s="10">
        <v>1652.1797977097581</v>
      </c>
      <c r="H62" s="10">
        <v>1457.3243698122569</v>
      </c>
      <c r="I62" s="10">
        <v>1612.546630859375</v>
      </c>
      <c r="J62" s="7">
        <v>431.89110683226261</v>
      </c>
      <c r="K62" s="7">
        <v>451.58523027767802</v>
      </c>
      <c r="L62" s="7">
        <v>414.03675975321448</v>
      </c>
      <c r="M62" s="7">
        <v>448.19625854492188</v>
      </c>
      <c r="O62">
        <f t="shared" si="0"/>
        <v>-1.6069986820798583E-2</v>
      </c>
      <c r="P62">
        <f t="shared" si="1"/>
        <v>3.6753040238813067E-2</v>
      </c>
      <c r="Q62">
        <f t="shared" si="2"/>
        <v>3.6225525559365937E-2</v>
      </c>
    </row>
    <row r="63" spans="1:17" x14ac:dyDescent="0.25">
      <c r="A63" s="13">
        <v>43435</v>
      </c>
      <c r="B63" s="9">
        <v>235.73687417699239</v>
      </c>
      <c r="C63" s="9">
        <v>237.50130530199439</v>
      </c>
      <c r="D63" s="9">
        <v>220.10315938004089</v>
      </c>
      <c r="E63" s="9">
        <v>231.14112854003909</v>
      </c>
      <c r="F63" s="10">
        <v>1636.731248821633</v>
      </c>
      <c r="G63" s="10">
        <v>1720.0436872451321</v>
      </c>
      <c r="H63" s="10">
        <v>1601.879766469403</v>
      </c>
      <c r="I63" s="10">
        <v>1671.812622070312</v>
      </c>
      <c r="J63" s="7">
        <v>451.9657487184744</v>
      </c>
      <c r="K63" s="7">
        <v>489.21942744063381</v>
      </c>
      <c r="L63" s="7">
        <v>428.41847926636962</v>
      </c>
      <c r="M63" s="7">
        <v>464.43240356445313</v>
      </c>
      <c r="O63">
        <f t="shared" si="0"/>
        <v>-1.0296364585179936E-2</v>
      </c>
      <c r="P63">
        <f t="shared" si="1"/>
        <v>-3.0692149802026062E-2</v>
      </c>
      <c r="Q63">
        <f t="shared" si="2"/>
        <v>8.3593471402378591E-2</v>
      </c>
    </row>
    <row r="64" spans="1:17" x14ac:dyDescent="0.25">
      <c r="A64" s="13">
        <v>43466</v>
      </c>
      <c r="B64" s="9">
        <v>232.86455539309921</v>
      </c>
      <c r="C64" s="9">
        <v>244.02564570019561</v>
      </c>
      <c r="D64" s="9">
        <v>224.6168516429116</v>
      </c>
      <c r="E64" s="9">
        <v>228.76121520996091</v>
      </c>
      <c r="F64" s="10">
        <v>1674.525464951256</v>
      </c>
      <c r="G64" s="10">
        <v>1710.3884485498829</v>
      </c>
      <c r="H64" s="10">
        <v>1586.2473514777139</v>
      </c>
      <c r="I64" s="10">
        <v>1620.501098632812</v>
      </c>
      <c r="J64" s="7">
        <v>487.5568568844422</v>
      </c>
      <c r="K64" s="7">
        <v>507.20920715858841</v>
      </c>
      <c r="L64" s="7">
        <v>468.02737396974459</v>
      </c>
      <c r="M64" s="7">
        <v>503.25592041015619</v>
      </c>
      <c r="O64">
        <f t="shared" si="0"/>
        <v>-9.3275823025401067E-3</v>
      </c>
      <c r="P64">
        <f t="shared" si="1"/>
        <v>-1.7534497739949081E-2</v>
      </c>
      <c r="Q64">
        <f t="shared" si="2"/>
        <v>-7.3479642149600677E-2</v>
      </c>
    </row>
    <row r="65" spans="1:17" x14ac:dyDescent="0.25">
      <c r="A65" s="13">
        <v>43497</v>
      </c>
      <c r="B65" s="9">
        <v>229.78700243996971</v>
      </c>
      <c r="C65" s="9">
        <v>233.80826997371</v>
      </c>
      <c r="D65" s="9">
        <v>220.34932198261379</v>
      </c>
      <c r="E65" s="9">
        <v>226.62742614746091</v>
      </c>
      <c r="F65" s="10">
        <v>1624.868890764501</v>
      </c>
      <c r="G65" s="10">
        <v>1698.571936188624</v>
      </c>
      <c r="H65" s="10">
        <v>1583.488528520923</v>
      </c>
      <c r="I65" s="10">
        <v>1592.08642578125</v>
      </c>
      <c r="J65" s="7">
        <v>504.53730321147867</v>
      </c>
      <c r="K65" s="7">
        <v>516.73497238103153</v>
      </c>
      <c r="L65" s="7">
        <v>446.95143096995832</v>
      </c>
      <c r="M65" s="7">
        <v>466.27685546875</v>
      </c>
      <c r="O65">
        <f t="shared" si="0"/>
        <v>7.4416174513567135E-2</v>
      </c>
      <c r="P65">
        <f t="shared" si="1"/>
        <v>-1.3602126975062512E-2</v>
      </c>
      <c r="Q65">
        <f t="shared" si="2"/>
        <v>3.455830763350385E-2</v>
      </c>
    </row>
    <row r="66" spans="1:17" x14ac:dyDescent="0.25">
      <c r="A66" s="13">
        <v>43525</v>
      </c>
      <c r="B66" s="9">
        <v>227.3250048394068</v>
      </c>
      <c r="C66" s="9">
        <v>248.62134653812899</v>
      </c>
      <c r="D66" s="9">
        <v>226.58640874960989</v>
      </c>
      <c r="E66" s="9">
        <v>243.49217224121091</v>
      </c>
      <c r="F66" s="10">
        <v>1599.9026082728089</v>
      </c>
      <c r="G66" s="10">
        <v>1613.834018403325</v>
      </c>
      <c r="H66" s="10">
        <v>1527.6249362236599</v>
      </c>
      <c r="I66" s="10">
        <v>1570.4306640625</v>
      </c>
      <c r="J66" s="7">
        <v>467.28604525736438</v>
      </c>
      <c r="K66" s="7">
        <v>492.51510403886527</v>
      </c>
      <c r="L66" s="7">
        <v>439.99917174056583</v>
      </c>
      <c r="M66" s="7">
        <v>482.39059448242188</v>
      </c>
      <c r="O66">
        <f t="shared" si="0"/>
        <v>1.6346417105483235E-2</v>
      </c>
      <c r="P66">
        <f t="shared" si="1"/>
        <v>2.7023153108503652E-2</v>
      </c>
      <c r="Q66">
        <f t="shared" si="2"/>
        <v>-8.2818502591419287E-3</v>
      </c>
    </row>
    <row r="67" spans="1:17" x14ac:dyDescent="0.25">
      <c r="A67" s="13">
        <v>43556</v>
      </c>
      <c r="B67" s="9">
        <v>243.94353487535409</v>
      </c>
      <c r="C67" s="9">
        <v>254.40705066899841</v>
      </c>
      <c r="D67" s="9">
        <v>239.38883801839239</v>
      </c>
      <c r="E67" s="9">
        <v>247.47239685058591</v>
      </c>
      <c r="F67" s="10">
        <v>1572.453873991725</v>
      </c>
      <c r="G67" s="10">
        <v>1620.271184779778</v>
      </c>
      <c r="H67" s="10">
        <v>1517.0041398503949</v>
      </c>
      <c r="I67" s="10">
        <v>1612.86865234375</v>
      </c>
      <c r="J67" s="7">
        <v>482.6427879126739</v>
      </c>
      <c r="K67" s="7">
        <v>492.69493588327299</v>
      </c>
      <c r="L67" s="7">
        <v>469.48199876104991</v>
      </c>
      <c r="M67" s="7">
        <v>478.3955078125</v>
      </c>
      <c r="O67">
        <f t="shared" si="0"/>
        <v>-7.5940827769727923E-2</v>
      </c>
      <c r="P67">
        <f t="shared" si="1"/>
        <v>1.7788296340922542E-2</v>
      </c>
      <c r="Q67">
        <f t="shared" si="2"/>
        <v>7.8080569204106332E-2</v>
      </c>
    </row>
    <row r="68" spans="1:17" x14ac:dyDescent="0.25">
      <c r="A68" s="13">
        <v>43586</v>
      </c>
      <c r="B68" s="9">
        <v>247.84174141091421</v>
      </c>
      <c r="C68" s="9">
        <v>254.28399036052221</v>
      </c>
      <c r="D68" s="9">
        <v>228.06363717015611</v>
      </c>
      <c r="E68" s="9">
        <v>228.67913818359381</v>
      </c>
      <c r="F68" s="10">
        <v>1612.914411832262</v>
      </c>
      <c r="G68" s="10">
        <v>1657.9730242494691</v>
      </c>
      <c r="H68" s="10">
        <v>1523.7167505165669</v>
      </c>
      <c r="I68" s="10">
        <v>1641.558837890625</v>
      </c>
      <c r="J68" s="7">
        <v>489.40838571099442</v>
      </c>
      <c r="K68" s="7">
        <v>517.49326499825725</v>
      </c>
      <c r="L68" s="7">
        <v>454.67611404318109</v>
      </c>
      <c r="M68" s="7">
        <v>515.7489013671875</v>
      </c>
      <c r="O68">
        <f t="shared" si="0"/>
        <v>2.0046419776016578E-3</v>
      </c>
      <c r="P68">
        <f t="shared" si="1"/>
        <v>1.2043739984309526E-3</v>
      </c>
      <c r="Q68">
        <f t="shared" si="2"/>
        <v>6.102025673281633E-2</v>
      </c>
    </row>
    <row r="69" spans="1:17" x14ac:dyDescent="0.25">
      <c r="A69" s="13">
        <v>43617</v>
      </c>
      <c r="B69" s="9">
        <v>235.0343162046494</v>
      </c>
      <c r="C69" s="9">
        <v>235.99619531176589</v>
      </c>
      <c r="D69" s="9">
        <v>228.05019529772969</v>
      </c>
      <c r="E69" s="9">
        <v>229.13755798339841</v>
      </c>
      <c r="F69" s="10">
        <v>1646.018665221648</v>
      </c>
      <c r="G69" s="10">
        <v>1714.4801229053051</v>
      </c>
      <c r="H69" s="10">
        <v>1605.5578712162001</v>
      </c>
      <c r="I69" s="10">
        <v>1643.535888671875</v>
      </c>
      <c r="J69" s="7">
        <v>527.91002791899075</v>
      </c>
      <c r="K69" s="7">
        <v>548.47329131012316</v>
      </c>
      <c r="L69" s="7">
        <v>518.95851005427733</v>
      </c>
      <c r="M69" s="7">
        <v>547.22003173828125</v>
      </c>
      <c r="O69">
        <f t="shared" ref="O69:O132" si="3">(E70-E69)/E69</f>
        <v>-1.4236227670697538E-2</v>
      </c>
      <c r="P69">
        <f t="shared" ref="P69:P132" si="4">(I70-I69)/I69</f>
        <v>-2.7345381104329328E-2</v>
      </c>
      <c r="Q69">
        <f t="shared" ref="Q69:Q132" si="5">(M70-M69)/M69</f>
        <v>-2.0883922230762221E-2</v>
      </c>
    </row>
    <row r="70" spans="1:17" x14ac:dyDescent="0.25">
      <c r="A70" s="13">
        <v>43647</v>
      </c>
      <c r="B70" s="9">
        <v>229.93215090283661</v>
      </c>
      <c r="C70" s="9">
        <v>236.6653559448427</v>
      </c>
      <c r="D70" s="9">
        <v>220.85697703568229</v>
      </c>
      <c r="E70" s="9">
        <v>225.87550354003909</v>
      </c>
      <c r="F70" s="10">
        <v>1662.547645933774</v>
      </c>
      <c r="G70" s="10">
        <v>1681.6275573079761</v>
      </c>
      <c r="H70" s="10">
        <v>1537.5092435933509</v>
      </c>
      <c r="I70" s="10">
        <v>1598.5927734375</v>
      </c>
      <c r="J70" s="7">
        <v>548.5214386163517</v>
      </c>
      <c r="K70" s="7">
        <v>552.0400353269772</v>
      </c>
      <c r="L70" s="7">
        <v>517.38389465920841</v>
      </c>
      <c r="M70" s="7">
        <v>535.79193115234375</v>
      </c>
      <c r="O70">
        <f t="shared" si="3"/>
        <v>-9.0723913169627968E-2</v>
      </c>
      <c r="P70">
        <f t="shared" si="4"/>
        <v>8.931324791885413E-2</v>
      </c>
      <c r="Q70">
        <f t="shared" si="5"/>
        <v>0.10094931716033019</v>
      </c>
    </row>
    <row r="71" spans="1:17" x14ac:dyDescent="0.25">
      <c r="A71" s="13">
        <v>43678</v>
      </c>
      <c r="B71" s="9">
        <v>226.29370772061441</v>
      </c>
      <c r="C71" s="9">
        <v>226.62829656526901</v>
      </c>
      <c r="D71" s="9">
        <v>196.30802035768889</v>
      </c>
      <c r="E71" s="9">
        <v>205.38319396972659</v>
      </c>
      <c r="F71" s="10">
        <v>1597.713064510275</v>
      </c>
      <c r="G71" s="10">
        <v>1749.565226199044</v>
      </c>
      <c r="H71" s="10">
        <v>1580.9949202623079</v>
      </c>
      <c r="I71" s="10">
        <v>1741.368286132812</v>
      </c>
      <c r="J71" s="7">
        <v>536.17295255227214</v>
      </c>
      <c r="K71" s="7">
        <v>594.29584052431153</v>
      </c>
      <c r="L71" s="7">
        <v>518.7266720045144</v>
      </c>
      <c r="M71" s="7">
        <v>589.8797607421875</v>
      </c>
      <c r="O71">
        <f t="shared" si="3"/>
        <v>5.7625735763755452E-2</v>
      </c>
      <c r="P71">
        <f t="shared" si="4"/>
        <v>5.4438574640864802E-2</v>
      </c>
      <c r="Q71">
        <f t="shared" si="5"/>
        <v>0.30663701202016846</v>
      </c>
    </row>
    <row r="72" spans="1:17" x14ac:dyDescent="0.25">
      <c r="A72" s="13">
        <v>43709</v>
      </c>
      <c r="B72" s="9">
        <v>204.79769423887731</v>
      </c>
      <c r="C72" s="9">
        <v>218.09678350675981</v>
      </c>
      <c r="D72" s="9">
        <v>195.80616816908761</v>
      </c>
      <c r="E72" s="9">
        <v>217.21855163574219</v>
      </c>
      <c r="F72" s="10">
        <v>1732.0135718521231</v>
      </c>
      <c r="G72" s="10">
        <v>1946.4312947846181</v>
      </c>
      <c r="H72" s="10">
        <v>1660.741721700761</v>
      </c>
      <c r="I72" s="10">
        <v>1836.165893554688</v>
      </c>
      <c r="J72" s="7">
        <v>711.89575239183239</v>
      </c>
      <c r="K72" s="7">
        <v>792.2264014944127</v>
      </c>
      <c r="L72" s="7">
        <v>684.19552856335633</v>
      </c>
      <c r="M72" s="7">
        <v>770.75872802734375</v>
      </c>
      <c r="O72">
        <f t="shared" si="3"/>
        <v>-8.278731507235057E-3</v>
      </c>
      <c r="P72">
        <f t="shared" si="4"/>
        <v>9.8009948363471266E-2</v>
      </c>
      <c r="Q72">
        <f t="shared" si="5"/>
        <v>7.5392511199814452E-2</v>
      </c>
    </row>
    <row r="73" spans="1:17" x14ac:dyDescent="0.25">
      <c r="A73" s="13">
        <v>43739</v>
      </c>
      <c r="B73" s="9">
        <v>217.21858346627371</v>
      </c>
      <c r="C73" s="9">
        <v>220.81518421100651</v>
      </c>
      <c r="D73" s="9">
        <v>201.78660299585351</v>
      </c>
      <c r="E73" s="9">
        <v>215.4202575683594</v>
      </c>
      <c r="F73" s="10">
        <v>1838.851730971573</v>
      </c>
      <c r="G73" s="10">
        <v>2025.622074238041</v>
      </c>
      <c r="H73" s="10">
        <v>1786.011497329923</v>
      </c>
      <c r="I73" s="10">
        <v>2016.12841796875</v>
      </c>
      <c r="J73" s="7">
        <v>772.22398600589179</v>
      </c>
      <c r="K73" s="7">
        <v>839.31667909420878</v>
      </c>
      <c r="L73" s="7">
        <v>738.93935785302347</v>
      </c>
      <c r="M73" s="7">
        <v>828.8681640625</v>
      </c>
      <c r="O73">
        <f t="shared" si="3"/>
        <v>-4.3486646840134209E-2</v>
      </c>
      <c r="P73">
        <f t="shared" si="4"/>
        <v>-5.9753365862353663E-2</v>
      </c>
      <c r="Q73">
        <f t="shared" si="5"/>
        <v>-3.378343550186684E-2</v>
      </c>
    </row>
    <row r="74" spans="1:17" x14ac:dyDescent="0.25">
      <c r="A74" s="13">
        <v>43770</v>
      </c>
      <c r="B74" s="9">
        <v>216.88399135090339</v>
      </c>
      <c r="C74" s="9">
        <v>222.6553176362537</v>
      </c>
      <c r="D74" s="9">
        <v>204.9650028709236</v>
      </c>
      <c r="E74" s="9">
        <v>206.05235290527341</v>
      </c>
      <c r="F74" s="10">
        <v>2017.5290242990129</v>
      </c>
      <c r="G74" s="10">
        <v>2035.218480441921</v>
      </c>
      <c r="H74" s="10">
        <v>1869.8220427756539</v>
      </c>
      <c r="I74" s="10">
        <v>1895.657958984375</v>
      </c>
      <c r="J74" s="7">
        <v>829.06776629550609</v>
      </c>
      <c r="K74" s="7">
        <v>835.32804443848215</v>
      </c>
      <c r="L74" s="7">
        <v>775.0523254576766</v>
      </c>
      <c r="M74" s="7">
        <v>800.86614990234375</v>
      </c>
      <c r="O74">
        <f t="shared" si="3"/>
        <v>-3.5315640054274636E-2</v>
      </c>
      <c r="P74">
        <f t="shared" si="4"/>
        <v>-5.5424512355087795E-2</v>
      </c>
      <c r="Q74">
        <f t="shared" si="5"/>
        <v>2.3104638829831381E-2</v>
      </c>
    </row>
    <row r="75" spans="1:17" x14ac:dyDescent="0.25">
      <c r="A75" s="13">
        <v>43800</v>
      </c>
      <c r="B75" s="9">
        <v>205.96870920850131</v>
      </c>
      <c r="C75" s="9">
        <v>207.34879900773291</v>
      </c>
      <c r="D75" s="9">
        <v>196.5589712243565</v>
      </c>
      <c r="E75" s="9">
        <v>198.7754821777344</v>
      </c>
      <c r="F75" s="10">
        <v>1895.6580844904661</v>
      </c>
      <c r="G75" s="10">
        <v>1919.7716306118391</v>
      </c>
      <c r="H75" s="10">
        <v>1776.440520624524</v>
      </c>
      <c r="I75" s="10">
        <v>1790.592041015625</v>
      </c>
      <c r="J75" s="7">
        <v>801.09049749144253</v>
      </c>
      <c r="K75" s="7">
        <v>830.67435096579686</v>
      </c>
      <c r="L75" s="7">
        <v>776.05229416723489</v>
      </c>
      <c r="M75" s="7">
        <v>819.369873046875</v>
      </c>
      <c r="O75">
        <f t="shared" si="3"/>
        <v>-1.0098833571941244E-2</v>
      </c>
      <c r="P75">
        <f t="shared" si="4"/>
        <v>5.7662833290043632E-2</v>
      </c>
      <c r="Q75">
        <f t="shared" si="5"/>
        <v>8.0334649429001606E-2</v>
      </c>
    </row>
    <row r="76" spans="1:17" x14ac:dyDescent="0.25">
      <c r="A76" s="13">
        <v>43831</v>
      </c>
      <c r="B76" s="9">
        <v>199.82101385250061</v>
      </c>
      <c r="C76" s="9">
        <v>203.9194852727951</v>
      </c>
      <c r="D76" s="9">
        <v>192.7950810788162</v>
      </c>
      <c r="E76" s="9">
        <v>196.76808166503909</v>
      </c>
      <c r="F76" s="10">
        <v>1797.8074949724721</v>
      </c>
      <c r="G76" s="10">
        <v>1941.185203012742</v>
      </c>
      <c r="H76" s="10">
        <v>1775.462917096067</v>
      </c>
      <c r="I76" s="10">
        <v>1893.842651367188</v>
      </c>
      <c r="J76" s="7">
        <v>854.02345178423809</v>
      </c>
      <c r="K76" s="7">
        <v>916.26307295967899</v>
      </c>
      <c r="L76" s="7">
        <v>813.69924665175404</v>
      </c>
      <c r="M76" s="7">
        <v>885.19366455078125</v>
      </c>
      <c r="O76">
        <f t="shared" si="3"/>
        <v>-0.16004258264947813</v>
      </c>
      <c r="P76">
        <f t="shared" si="4"/>
        <v>6.919344846925353E-2</v>
      </c>
      <c r="Q76">
        <f t="shared" si="5"/>
        <v>2.6671492330593651E-2</v>
      </c>
    </row>
    <row r="77" spans="1:17" x14ac:dyDescent="0.25">
      <c r="A77" s="13">
        <v>43862</v>
      </c>
      <c r="B77" s="9">
        <v>199.19367410774129</v>
      </c>
      <c r="C77" s="9">
        <v>200.11374239628151</v>
      </c>
      <c r="D77" s="9">
        <v>159.42186216145711</v>
      </c>
      <c r="E77" s="9">
        <v>165.27680969238281</v>
      </c>
      <c r="F77" s="10">
        <v>1916.047532606902</v>
      </c>
      <c r="G77" s="10">
        <v>2148.0586849726119</v>
      </c>
      <c r="H77" s="10">
        <v>1892.027066184032</v>
      </c>
      <c r="I77" s="10">
        <v>2024.884155273438</v>
      </c>
      <c r="J77" s="7">
        <v>884.85633882346758</v>
      </c>
      <c r="K77" s="7">
        <v>970.40587245729989</v>
      </c>
      <c r="L77" s="7">
        <v>874.77168501076119</v>
      </c>
      <c r="M77" s="7">
        <v>908.8031005859375</v>
      </c>
      <c r="O77">
        <f t="shared" si="3"/>
        <v>-0.12955458672191958</v>
      </c>
      <c r="P77">
        <f t="shared" si="4"/>
        <v>5.66692454616331E-2</v>
      </c>
      <c r="Q77">
        <f t="shared" si="5"/>
        <v>3.3724428015632149E-2</v>
      </c>
    </row>
    <row r="78" spans="1:17" x14ac:dyDescent="0.25">
      <c r="A78" s="13">
        <v>43891</v>
      </c>
      <c r="B78" s="9">
        <v>166.48963606837859</v>
      </c>
      <c r="C78" s="9">
        <v>170.08624964388261</v>
      </c>
      <c r="D78" s="9">
        <v>112.8750340862817</v>
      </c>
      <c r="E78" s="9">
        <v>143.86444091796881</v>
      </c>
      <c r="F78" s="10">
        <v>2031.494460876414</v>
      </c>
      <c r="G78" s="10">
        <v>2152.3880237237709</v>
      </c>
      <c r="H78" s="10">
        <v>1634.8782187438051</v>
      </c>
      <c r="I78" s="10">
        <v>2139.6328125</v>
      </c>
      <c r="J78" s="7">
        <v>916.26302496921369</v>
      </c>
      <c r="K78" s="7">
        <v>970.08628842948235</v>
      </c>
      <c r="L78" s="7">
        <v>725.45846460023927</v>
      </c>
      <c r="M78" s="7">
        <v>939.45196533203125</v>
      </c>
      <c r="O78">
        <f t="shared" si="3"/>
        <v>5.9011698821632326E-2</v>
      </c>
      <c r="P78">
        <f t="shared" si="4"/>
        <v>-4.4579513131999135E-2</v>
      </c>
      <c r="Q78">
        <f t="shared" si="5"/>
        <v>9.8372197834703662E-2</v>
      </c>
    </row>
    <row r="79" spans="1:17" x14ac:dyDescent="0.25">
      <c r="A79" s="13">
        <v>43922</v>
      </c>
      <c r="B79" s="9">
        <v>144.19901876796351</v>
      </c>
      <c r="C79" s="9">
        <v>161.9729703764485</v>
      </c>
      <c r="D79" s="9">
        <v>137.6331195961414</v>
      </c>
      <c r="E79" s="9">
        <v>152.3541259765625</v>
      </c>
      <c r="F79" s="10">
        <v>2145.078951924299</v>
      </c>
      <c r="G79" s="10">
        <v>2433.6963456293911</v>
      </c>
      <c r="H79" s="10">
        <v>1981.8238287904919</v>
      </c>
      <c r="I79" s="10">
        <v>2044.2490234375</v>
      </c>
      <c r="J79" s="7">
        <v>943.92395142383998</v>
      </c>
      <c r="K79" s="7">
        <v>1054.6246645029009</v>
      </c>
      <c r="L79" s="7">
        <v>863.77111251021597</v>
      </c>
      <c r="M79" s="7">
        <v>1031.867919921875</v>
      </c>
      <c r="O79">
        <f t="shared" si="3"/>
        <v>8.3996482611360793E-2</v>
      </c>
      <c r="P79">
        <f t="shared" si="4"/>
        <v>-6.3214388592999549E-2</v>
      </c>
      <c r="Q79">
        <f t="shared" si="5"/>
        <v>-2.0789448841141606E-2</v>
      </c>
    </row>
    <row r="80" spans="1:17" x14ac:dyDescent="0.25">
      <c r="A80" s="13">
        <v>43952</v>
      </c>
      <c r="B80" s="9">
        <v>152.35409182765409</v>
      </c>
      <c r="C80" s="9">
        <v>165.61137080805429</v>
      </c>
      <c r="D80" s="9">
        <v>131.4017543674592</v>
      </c>
      <c r="E80" s="9">
        <v>165.1513366699219</v>
      </c>
      <c r="F80" s="10">
        <v>1962.598486040815</v>
      </c>
      <c r="G80" s="10">
        <v>2010.546219452154</v>
      </c>
      <c r="H80" s="10">
        <v>1771.086905040534</v>
      </c>
      <c r="I80" s="10">
        <v>1915.023071289062</v>
      </c>
      <c r="J80" s="7">
        <v>1019.932994029628</v>
      </c>
      <c r="K80" s="7">
        <v>1032.4091643877589</v>
      </c>
      <c r="L80" s="7">
        <v>928.99244183499229</v>
      </c>
      <c r="M80" s="7">
        <v>1010.415954589844</v>
      </c>
      <c r="O80">
        <f t="shared" si="3"/>
        <v>-1.4434060113321746E-2</v>
      </c>
      <c r="P80">
        <f t="shared" si="4"/>
        <v>6.0212065768779938E-2</v>
      </c>
      <c r="Q80">
        <f t="shared" si="5"/>
        <v>1.7270973028431506E-2</v>
      </c>
    </row>
    <row r="81" spans="1:17" x14ac:dyDescent="0.25">
      <c r="A81" s="13">
        <v>43983</v>
      </c>
      <c r="B81" s="9">
        <v>167.28420066138139</v>
      </c>
      <c r="C81" s="9">
        <v>175.02109494197029</v>
      </c>
      <c r="D81" s="9">
        <v>151.14127274500379</v>
      </c>
      <c r="E81" s="9">
        <v>162.76753234863281</v>
      </c>
      <c r="F81" s="10">
        <v>1927.219659502895</v>
      </c>
      <c r="G81" s="10">
        <v>2047.3217542255391</v>
      </c>
      <c r="H81" s="10">
        <v>1913.2542996514239</v>
      </c>
      <c r="I81" s="10">
        <v>2030.33056640625</v>
      </c>
      <c r="J81" s="7">
        <v>1052.8185007864431</v>
      </c>
      <c r="K81" s="7">
        <v>1062.090122002113</v>
      </c>
      <c r="L81" s="7">
        <v>960.12617345377191</v>
      </c>
      <c r="M81" s="7">
        <v>1027.866821289062</v>
      </c>
      <c r="O81">
        <f t="shared" si="3"/>
        <v>-2.5692939236810993E-3</v>
      </c>
      <c r="P81">
        <f t="shared" si="4"/>
        <v>2.1668341703708675E-2</v>
      </c>
      <c r="Q81">
        <f t="shared" si="5"/>
        <v>-1.1424791441144813E-3</v>
      </c>
    </row>
    <row r="82" spans="1:17" x14ac:dyDescent="0.25">
      <c r="A82" s="13">
        <v>44013</v>
      </c>
      <c r="B82" s="9">
        <v>163.10210857433859</v>
      </c>
      <c r="C82" s="9">
        <v>172.93005614227951</v>
      </c>
      <c r="D82" s="9">
        <v>160.21645843673181</v>
      </c>
      <c r="E82" s="9">
        <v>162.3493347167969</v>
      </c>
      <c r="F82" s="10">
        <v>2049.1090767713022</v>
      </c>
      <c r="G82" s="10">
        <v>2202.8391264467341</v>
      </c>
      <c r="H82" s="10">
        <v>1991.928997318855</v>
      </c>
      <c r="I82" s="10">
        <v>2074.324462890625</v>
      </c>
      <c r="J82" s="7">
        <v>1066.051279952798</v>
      </c>
      <c r="K82" s="7">
        <v>1101.704367698997</v>
      </c>
      <c r="L82" s="7">
        <v>1020.9055961753349</v>
      </c>
      <c r="M82" s="7">
        <v>1026.692504882812</v>
      </c>
      <c r="O82">
        <f t="shared" si="3"/>
        <v>-1.4683178871335769E-2</v>
      </c>
      <c r="P82">
        <f t="shared" si="4"/>
        <v>-3.9453909658323454E-2</v>
      </c>
      <c r="Q82">
        <f t="shared" si="5"/>
        <v>-3.5116248239585861E-2</v>
      </c>
    </row>
    <row r="83" spans="1:17" x14ac:dyDescent="0.25">
      <c r="A83" s="13">
        <v>44044</v>
      </c>
      <c r="B83" s="9">
        <v>163.10210942287071</v>
      </c>
      <c r="C83" s="9">
        <v>173.64102005991921</v>
      </c>
      <c r="D83" s="9">
        <v>159.17093292779711</v>
      </c>
      <c r="E83" s="9">
        <v>159.96553039550781</v>
      </c>
      <c r="F83" s="10">
        <v>2071.9840020444349</v>
      </c>
      <c r="G83" s="10">
        <v>2103.802793702861</v>
      </c>
      <c r="H83" s="10">
        <v>1978.787084187825</v>
      </c>
      <c r="I83" s="10">
        <v>1992.484252929688</v>
      </c>
      <c r="J83" s="7">
        <v>1026.9132535331539</v>
      </c>
      <c r="K83" s="7">
        <v>1049.899212626153</v>
      </c>
      <c r="L83" s="7">
        <v>986.53251458599436</v>
      </c>
      <c r="M83" s="7">
        <v>990.638916015625</v>
      </c>
      <c r="O83">
        <f t="shared" si="3"/>
        <v>-0.10196078581000756</v>
      </c>
      <c r="P83">
        <f t="shared" si="4"/>
        <v>-2.2772772021520792E-2</v>
      </c>
      <c r="Q83">
        <f t="shared" si="5"/>
        <v>-1.3423386944731899E-3</v>
      </c>
    </row>
    <row r="84" spans="1:17" x14ac:dyDescent="0.25">
      <c r="A84" s="13">
        <v>44075</v>
      </c>
      <c r="B84" s="9">
        <v>159.75642486083629</v>
      </c>
      <c r="C84" s="9">
        <v>161.59654866793531</v>
      </c>
      <c r="D84" s="9">
        <v>138.97135610236711</v>
      </c>
      <c r="E84" s="9">
        <v>143.65531921386719</v>
      </c>
      <c r="F84" s="10">
        <v>2019.737478874433</v>
      </c>
      <c r="G84" s="10">
        <v>2056.922112020804</v>
      </c>
      <c r="H84" s="10">
        <v>1883.707618376947</v>
      </c>
      <c r="I84" s="10">
        <v>1947.10986328125</v>
      </c>
      <c r="J84" s="7">
        <v>990.94612166013815</v>
      </c>
      <c r="K84" s="7">
        <v>1032.4420047237561</v>
      </c>
      <c r="L84" s="7">
        <v>938.33939616608097</v>
      </c>
      <c r="M84" s="7">
        <v>989.30914306640625</v>
      </c>
      <c r="O84">
        <f t="shared" si="3"/>
        <v>-3.7845812804481099E-2</v>
      </c>
      <c r="P84">
        <f t="shared" si="4"/>
        <v>1.9097565728050964E-3</v>
      </c>
      <c r="Q84">
        <f t="shared" si="5"/>
        <v>7.7747138120486226E-2</v>
      </c>
    </row>
    <row r="85" spans="1:17" x14ac:dyDescent="0.25">
      <c r="A85" s="13">
        <v>44105</v>
      </c>
      <c r="B85" s="9">
        <v>145.62089766993691</v>
      </c>
      <c r="C85" s="9">
        <v>146.5409530899382</v>
      </c>
      <c r="D85" s="9">
        <v>136.67118297698769</v>
      </c>
      <c r="E85" s="9">
        <v>138.21856689453119</v>
      </c>
      <c r="F85" s="10">
        <v>1963.7252724713219</v>
      </c>
      <c r="G85" s="10">
        <v>2077.6326348725829</v>
      </c>
      <c r="H85" s="10">
        <v>1947.0157213752691</v>
      </c>
      <c r="I85" s="10">
        <v>1950.828369140625</v>
      </c>
      <c r="J85" s="7">
        <v>993.98706920157838</v>
      </c>
      <c r="K85" s="7">
        <v>1077.8547281654619</v>
      </c>
      <c r="L85" s="7">
        <v>956.08509370227011</v>
      </c>
      <c r="M85" s="7">
        <v>1066.22509765625</v>
      </c>
      <c r="O85">
        <f t="shared" si="3"/>
        <v>0.17216358227356818</v>
      </c>
      <c r="P85">
        <f t="shared" si="4"/>
        <v>3.7995803315223287E-2</v>
      </c>
      <c r="Q85">
        <f t="shared" si="5"/>
        <v>0.11690378722759223</v>
      </c>
    </row>
    <row r="86" spans="1:17" x14ac:dyDescent="0.25">
      <c r="A86" s="13">
        <v>44136</v>
      </c>
      <c r="B86" s="9">
        <v>138.63680245098541</v>
      </c>
      <c r="C86" s="9">
        <v>165.611383923349</v>
      </c>
      <c r="D86" s="9">
        <v>137.50762881912581</v>
      </c>
      <c r="E86" s="9">
        <v>162.0147705078125</v>
      </c>
      <c r="F86" s="10">
        <v>1964.1235670074759</v>
      </c>
      <c r="G86" s="10">
        <v>2099.376166713369</v>
      </c>
      <c r="H86" s="10">
        <v>1936.4572321053299</v>
      </c>
      <c r="I86" s="10">
        <v>2024.95166015625</v>
      </c>
      <c r="J86" s="7">
        <v>1154.7486630551939</v>
      </c>
      <c r="K86" s="7">
        <v>1216.6608150676529</v>
      </c>
      <c r="L86" s="7">
        <v>1110.0141517487091</v>
      </c>
      <c r="M86" s="7">
        <v>1190.870849609375</v>
      </c>
      <c r="O86">
        <f t="shared" si="3"/>
        <v>7.8988020117161578E-2</v>
      </c>
      <c r="P86">
        <f t="shared" si="4"/>
        <v>0.11994668082595529</v>
      </c>
      <c r="Q86">
        <f t="shared" si="5"/>
        <v>4.1611117455036657E-2</v>
      </c>
    </row>
    <row r="87" spans="1:17" x14ac:dyDescent="0.25">
      <c r="A87" s="13">
        <v>44166</v>
      </c>
      <c r="B87" s="9">
        <v>162.68389144240379</v>
      </c>
      <c r="C87" s="9">
        <v>182.75799629905009</v>
      </c>
      <c r="D87" s="9">
        <v>160.92740216233841</v>
      </c>
      <c r="E87" s="9">
        <v>174.81199645996091</v>
      </c>
      <c r="F87" s="10">
        <v>2040.8693015622939</v>
      </c>
      <c r="G87" s="10">
        <v>2290.435120841712</v>
      </c>
      <c r="H87" s="10">
        <v>2009.602501677635</v>
      </c>
      <c r="I87" s="10">
        <v>2267.837890625</v>
      </c>
      <c r="J87" s="7">
        <v>1226.642503658139</v>
      </c>
      <c r="K87" s="7">
        <v>1269.3638756459491</v>
      </c>
      <c r="L87" s="7">
        <v>1156.6406292605559</v>
      </c>
      <c r="M87" s="7">
        <v>1240.42431640625</v>
      </c>
      <c r="O87">
        <f t="shared" si="3"/>
        <v>-2.751185595504518E-2</v>
      </c>
      <c r="P87">
        <f t="shared" si="4"/>
        <v>-5.4375338570172412E-2</v>
      </c>
      <c r="Q87">
        <f t="shared" si="5"/>
        <v>-7.1967619919626843E-2</v>
      </c>
    </row>
    <row r="88" spans="1:17" x14ac:dyDescent="0.25">
      <c r="A88" s="13">
        <v>44197</v>
      </c>
      <c r="B88" s="9">
        <v>175.6484365991121</v>
      </c>
      <c r="C88" s="9">
        <v>185.64366651017349</v>
      </c>
      <c r="D88" s="9">
        <v>167.5351542230411</v>
      </c>
      <c r="E88" s="9">
        <v>170.0025939941406</v>
      </c>
      <c r="F88" s="10">
        <v>2277.739050183553</v>
      </c>
      <c r="G88" s="10">
        <v>2327.0079481076559</v>
      </c>
      <c r="H88" s="10">
        <v>2135.617229248639</v>
      </c>
      <c r="I88" s="10">
        <v>2144.5234375</v>
      </c>
      <c r="J88" s="7">
        <v>1239.5911408679269</v>
      </c>
      <c r="K88" s="7">
        <v>1255.8481159712219</v>
      </c>
      <c r="L88" s="7">
        <v>1143.9038736649709</v>
      </c>
      <c r="M88" s="7">
        <v>1151.153930664062</v>
      </c>
      <c r="O88">
        <f t="shared" si="3"/>
        <v>3.9359894590306624E-3</v>
      </c>
      <c r="P88">
        <f t="shared" si="4"/>
        <v>-5.8032258314238153E-2</v>
      </c>
      <c r="Q88">
        <f t="shared" si="5"/>
        <v>-5.6887551161140665E-2</v>
      </c>
    </row>
    <row r="89" spans="1:17" x14ac:dyDescent="0.25">
      <c r="A89" s="13">
        <v>44228</v>
      </c>
      <c r="B89" s="9">
        <v>171.46631987850401</v>
      </c>
      <c r="C89" s="9">
        <v>200.03009440193591</v>
      </c>
      <c r="D89" s="9">
        <v>167.45149617757471</v>
      </c>
      <c r="E89" s="9">
        <v>170.6717224121094</v>
      </c>
      <c r="F89" s="10">
        <v>2146.039139506946</v>
      </c>
      <c r="G89" s="10">
        <v>2166.8836697803031</v>
      </c>
      <c r="H89" s="10">
        <v>1993.731946714124</v>
      </c>
      <c r="I89" s="10">
        <v>2020.071899414062</v>
      </c>
      <c r="J89" s="7">
        <v>1157.4532580046621</v>
      </c>
      <c r="K89" s="7">
        <v>1189.3197939679219</v>
      </c>
      <c r="L89" s="7">
        <v>1072.3342260652651</v>
      </c>
      <c r="M89" s="7">
        <v>1085.667602539062</v>
      </c>
      <c r="O89">
        <f t="shared" si="3"/>
        <v>9.6196811806233476E-2</v>
      </c>
      <c r="P89">
        <f t="shared" si="4"/>
        <v>0.14012333134462518</v>
      </c>
      <c r="Q89">
        <f t="shared" si="5"/>
        <v>6.6627508253231993E-2</v>
      </c>
    </row>
    <row r="90" spans="1:17" x14ac:dyDescent="0.25">
      <c r="A90" s="13">
        <v>44256</v>
      </c>
      <c r="B90" s="9">
        <v>175.53047407137171</v>
      </c>
      <c r="C90" s="9">
        <v>195.30976686357511</v>
      </c>
      <c r="D90" s="9">
        <v>172.6192421665441</v>
      </c>
      <c r="E90" s="9">
        <v>187.08979797363281</v>
      </c>
      <c r="F90" s="10">
        <v>2027.651691430704</v>
      </c>
      <c r="G90" s="10">
        <v>2309.005424766814</v>
      </c>
      <c r="H90" s="10">
        <v>2016.234527658507</v>
      </c>
      <c r="I90" s="10">
        <v>2303.131103515625</v>
      </c>
      <c r="J90" s="7">
        <v>1097.621726882277</v>
      </c>
      <c r="K90" s="7">
        <v>1164.153673511425</v>
      </c>
      <c r="L90" s="7">
        <v>1084.146748015381</v>
      </c>
      <c r="M90" s="7">
        <v>1158.0029296875</v>
      </c>
      <c r="O90">
        <f t="shared" si="3"/>
        <v>-7.2311274739487744E-2</v>
      </c>
      <c r="P90">
        <f t="shared" si="4"/>
        <v>-3.1656123706422505E-2</v>
      </c>
      <c r="Q90">
        <f t="shared" si="5"/>
        <v>-5.0037211322362184E-2</v>
      </c>
    </row>
    <row r="91" spans="1:17" x14ac:dyDescent="0.25">
      <c r="A91" s="13">
        <v>44287</v>
      </c>
      <c r="B91" s="9">
        <v>188.24572585838129</v>
      </c>
      <c r="C91" s="9">
        <v>188.84509556482769</v>
      </c>
      <c r="D91" s="9">
        <v>171.8914187715628</v>
      </c>
      <c r="E91" s="9">
        <v>173.56109619140619</v>
      </c>
      <c r="F91" s="10">
        <v>2304.4102998703338</v>
      </c>
      <c r="G91" s="10">
        <v>2372.771029007763</v>
      </c>
      <c r="H91" s="10">
        <v>2179.2010782699972</v>
      </c>
      <c r="I91" s="10">
        <v>2230.222900390625</v>
      </c>
      <c r="J91" s="7">
        <v>1153.602222240849</v>
      </c>
      <c r="K91" s="7">
        <v>1204.780892746779</v>
      </c>
      <c r="L91" s="7">
        <v>1097.3856243433961</v>
      </c>
      <c r="M91" s="7">
        <v>1100.059692382812</v>
      </c>
      <c r="O91">
        <f t="shared" si="3"/>
        <v>6.8574354916699984E-2</v>
      </c>
      <c r="P91">
        <f t="shared" si="4"/>
        <v>-5.3103488968190777E-3</v>
      </c>
      <c r="Q91">
        <f t="shared" si="5"/>
        <v>0.14679645513732226</v>
      </c>
    </row>
    <row r="92" spans="1:17" x14ac:dyDescent="0.25">
      <c r="A92" s="13">
        <v>44317</v>
      </c>
      <c r="B92" s="9">
        <v>172.79048973755499</v>
      </c>
      <c r="C92" s="9">
        <v>186.6188609587206</v>
      </c>
      <c r="D92" s="9">
        <v>170.47862755756771</v>
      </c>
      <c r="E92" s="9">
        <v>185.46293640136719</v>
      </c>
      <c r="F92" s="10">
        <v>2218.1899578524831</v>
      </c>
      <c r="G92" s="10">
        <v>2317.5332051465198</v>
      </c>
      <c r="H92" s="10">
        <v>2198.1508732379089</v>
      </c>
      <c r="I92" s="10">
        <v>2218.379638671875</v>
      </c>
      <c r="J92" s="7">
        <v>1165.94842678087</v>
      </c>
      <c r="K92" s="7">
        <v>1275.897875273316</v>
      </c>
      <c r="L92" s="7">
        <v>1159.891231032241</v>
      </c>
      <c r="M92" s="7">
        <v>1261.544555664062</v>
      </c>
      <c r="O92">
        <f t="shared" si="3"/>
        <v>-6.39426602445725E-2</v>
      </c>
      <c r="P92">
        <f t="shared" si="4"/>
        <v>5.4775978780789006E-2</v>
      </c>
      <c r="Q92">
        <f t="shared" si="5"/>
        <v>-9.0163376851588861E-4</v>
      </c>
    </row>
    <row r="93" spans="1:17" x14ac:dyDescent="0.25">
      <c r="A93" s="13">
        <v>44348</v>
      </c>
      <c r="B93" s="9">
        <v>187.0470075975006</v>
      </c>
      <c r="C93" s="9">
        <v>187.81763713128871</v>
      </c>
      <c r="D93" s="9">
        <v>173.34706635983099</v>
      </c>
      <c r="E93" s="9">
        <v>173.60394287109381</v>
      </c>
      <c r="F93" s="10">
        <v>2221.8376128789509</v>
      </c>
      <c r="G93" s="10">
        <v>2398.542395310476</v>
      </c>
      <c r="H93" s="10">
        <v>2207.5780117864169</v>
      </c>
      <c r="I93" s="10">
        <v>2339.8935546875</v>
      </c>
      <c r="J93" s="7">
        <v>1254.934556765327</v>
      </c>
      <c r="K93" s="7">
        <v>1295.933839159648</v>
      </c>
      <c r="L93" s="7">
        <v>1235.9929300783101</v>
      </c>
      <c r="M93" s="7">
        <v>1260.407104492188</v>
      </c>
      <c r="O93">
        <f t="shared" si="3"/>
        <v>3.9230985044968116E-2</v>
      </c>
      <c r="P93">
        <f t="shared" si="4"/>
        <v>-4.8049060725335144E-2</v>
      </c>
      <c r="Q93">
        <f t="shared" si="5"/>
        <v>1.4709564073720207E-3</v>
      </c>
    </row>
    <row r="94" spans="1:17" x14ac:dyDescent="0.25">
      <c r="A94" s="13">
        <v>44378</v>
      </c>
      <c r="B94" s="9">
        <v>178.65445415217701</v>
      </c>
      <c r="C94" s="9">
        <v>189.9193682327583</v>
      </c>
      <c r="D94" s="9">
        <v>176.76230643785721</v>
      </c>
      <c r="E94" s="9">
        <v>180.41459655761719</v>
      </c>
      <c r="F94" s="10">
        <v>2372.4749075575169</v>
      </c>
      <c r="G94" s="10">
        <v>2397.2875976606929</v>
      </c>
      <c r="H94" s="10">
        <v>2212.2898130601188</v>
      </c>
      <c r="I94" s="10">
        <v>2227.4638671875</v>
      </c>
      <c r="J94" s="7">
        <v>1266.6997094488361</v>
      </c>
      <c r="K94" s="7">
        <v>1315.296363435793</v>
      </c>
      <c r="L94" s="7">
        <v>1237.9609535665029</v>
      </c>
      <c r="M94" s="7">
        <v>1262.261108398438</v>
      </c>
      <c r="O94">
        <f t="shared" si="3"/>
        <v>3.04877063776661E-2</v>
      </c>
      <c r="P94">
        <f t="shared" si="4"/>
        <v>0.16674861448632855</v>
      </c>
      <c r="Q94">
        <f t="shared" si="5"/>
        <v>9.9157067061827003E-2</v>
      </c>
    </row>
    <row r="95" spans="1:17" x14ac:dyDescent="0.25">
      <c r="A95" s="13">
        <v>44409</v>
      </c>
      <c r="B95" s="9">
        <v>181.38266291446189</v>
      </c>
      <c r="C95" s="9">
        <v>191.10743803190809</v>
      </c>
      <c r="D95" s="9">
        <v>179.97454375317821</v>
      </c>
      <c r="E95" s="9">
        <v>185.91502380371091</v>
      </c>
      <c r="F95" s="10">
        <v>2227.4158262832211</v>
      </c>
      <c r="G95" s="10">
        <v>2611.9169483433889</v>
      </c>
      <c r="H95" s="10">
        <v>2218.8268192409978</v>
      </c>
      <c r="I95" s="10">
        <v>2598.890380859375</v>
      </c>
      <c r="J95" s="7">
        <v>1262.282679243262</v>
      </c>
      <c r="K95" s="7">
        <v>1449.8633188120889</v>
      </c>
      <c r="L95" s="7">
        <v>1259.6729607991031</v>
      </c>
      <c r="M95" s="7">
        <v>1387.423217773438</v>
      </c>
      <c r="O95">
        <f t="shared" si="3"/>
        <v>0.11692302616346709</v>
      </c>
      <c r="P95">
        <f t="shared" si="4"/>
        <v>-8.3722442016504368E-3</v>
      </c>
      <c r="Q95">
        <f t="shared" si="5"/>
        <v>-3.7788901430476859E-4</v>
      </c>
    </row>
    <row r="96" spans="1:17" x14ac:dyDescent="0.25">
      <c r="A96" s="13">
        <v>44440</v>
      </c>
      <c r="B96" s="9">
        <v>186.003030239765</v>
      </c>
      <c r="C96" s="9">
        <v>216.32147660396939</v>
      </c>
      <c r="D96" s="9">
        <v>183.93485780677361</v>
      </c>
      <c r="E96" s="9">
        <v>207.65277099609381</v>
      </c>
      <c r="F96" s="10">
        <v>2611.2492848073762</v>
      </c>
      <c r="G96" s="10">
        <v>2728.5371019760742</v>
      </c>
      <c r="H96" s="10">
        <v>2555.1821485526848</v>
      </c>
      <c r="I96" s="10">
        <v>2577.1318359375</v>
      </c>
      <c r="J96" s="7">
        <v>1411.6554316122949</v>
      </c>
      <c r="K96" s="7">
        <v>1468.840577799157</v>
      </c>
      <c r="L96" s="7">
        <v>1377.601059466203</v>
      </c>
      <c r="M96" s="7">
        <v>1386.89892578125</v>
      </c>
      <c r="O96">
        <f t="shared" si="3"/>
        <v>-5.3613003768463174E-2</v>
      </c>
      <c r="P96">
        <f t="shared" si="4"/>
        <v>-0.11349968908477243</v>
      </c>
      <c r="Q96">
        <f t="shared" si="5"/>
        <v>-2.3071122097164137E-2</v>
      </c>
    </row>
    <row r="97" spans="1:17" x14ac:dyDescent="0.25">
      <c r="A97" s="13">
        <v>44470</v>
      </c>
      <c r="B97" s="9">
        <v>207.34475957690259</v>
      </c>
      <c r="C97" s="9">
        <v>233.4828555162226</v>
      </c>
      <c r="D97" s="9">
        <v>195.59580484781219</v>
      </c>
      <c r="E97" s="9">
        <v>196.51988220214841</v>
      </c>
      <c r="F97" s="10">
        <v>2577.1315885029148</v>
      </c>
      <c r="G97" s="10">
        <v>2608.4337949751061</v>
      </c>
      <c r="H97" s="10">
        <v>2260.1495962698159</v>
      </c>
      <c r="I97" s="10">
        <v>2284.628173828125</v>
      </c>
      <c r="J97" s="7">
        <v>1388.6280159276</v>
      </c>
      <c r="K97" s="7">
        <v>1440.3227687670101</v>
      </c>
      <c r="L97" s="7">
        <v>1327.0221137565111</v>
      </c>
      <c r="M97" s="7">
        <v>1354.901611328125</v>
      </c>
      <c r="O97">
        <f t="shared" si="3"/>
        <v>-8.9565076887587192E-3</v>
      </c>
      <c r="P97">
        <f t="shared" si="4"/>
        <v>-2.5585827152150652E-2</v>
      </c>
      <c r="Q97">
        <f t="shared" si="5"/>
        <v>7.1312979115721514E-2</v>
      </c>
    </row>
    <row r="98" spans="1:17" x14ac:dyDescent="0.25">
      <c r="A98" s="13">
        <v>44501</v>
      </c>
      <c r="B98" s="9">
        <v>196.69590423217301</v>
      </c>
      <c r="C98" s="9">
        <v>215.837451959465</v>
      </c>
      <c r="D98" s="9">
        <v>193.65966141636659</v>
      </c>
      <c r="E98" s="9">
        <v>194.75975036621091</v>
      </c>
      <c r="F98" s="10">
        <v>2298.6691211111261</v>
      </c>
      <c r="G98" s="10">
        <v>2348.599485878889</v>
      </c>
      <c r="H98" s="10">
        <v>2195.015651136629</v>
      </c>
      <c r="I98" s="10">
        <v>2226.174072265625</v>
      </c>
      <c r="J98" s="7">
        <v>1447.046146465131</v>
      </c>
      <c r="K98" s="7">
        <v>1484.0746178831851</v>
      </c>
      <c r="L98" s="7">
        <v>1406.8167668583119</v>
      </c>
      <c r="M98" s="7">
        <v>1451.523681640625</v>
      </c>
      <c r="O98">
        <f t="shared" si="3"/>
        <v>-1.4911967658470948E-2</v>
      </c>
      <c r="P98">
        <f t="shared" si="4"/>
        <v>1.7813414598972253E-2</v>
      </c>
      <c r="Q98">
        <f t="shared" si="5"/>
        <v>2.8678192248481123E-2</v>
      </c>
    </row>
    <row r="99" spans="1:17" x14ac:dyDescent="0.25">
      <c r="A99" s="13">
        <v>44531</v>
      </c>
      <c r="B99" s="9">
        <v>194.97975434967179</v>
      </c>
      <c r="C99" s="9">
        <v>210.90903315817459</v>
      </c>
      <c r="D99" s="9">
        <v>184.68292519401061</v>
      </c>
      <c r="E99" s="9">
        <v>191.8554992675781</v>
      </c>
      <c r="F99" s="10">
        <v>2241.3928136904119</v>
      </c>
      <c r="G99" s="10">
        <v>2293.4836150437982</v>
      </c>
      <c r="H99" s="10">
        <v>2112.4380272340818</v>
      </c>
      <c r="I99" s="10">
        <v>2265.829833984375</v>
      </c>
      <c r="J99" s="7">
        <v>1459.020223184074</v>
      </c>
      <c r="K99" s="7">
        <v>1499.70035971584</v>
      </c>
      <c r="L99" s="7">
        <v>1409.6425802580641</v>
      </c>
      <c r="M99" s="7">
        <v>1493.150756835938</v>
      </c>
      <c r="O99">
        <f t="shared" si="3"/>
        <v>9.6330821743164582E-3</v>
      </c>
      <c r="P99">
        <f t="shared" si="4"/>
        <v>-3.6211273571279491E-2</v>
      </c>
      <c r="Q99">
        <f t="shared" si="5"/>
        <v>-5.9918208885282209E-2</v>
      </c>
    </row>
    <row r="100" spans="1:17" x14ac:dyDescent="0.25">
      <c r="A100" s="13">
        <v>44562</v>
      </c>
      <c r="B100" s="9">
        <v>191.85550433242841</v>
      </c>
      <c r="C100" s="9">
        <v>200.04016844154819</v>
      </c>
      <c r="D100" s="9">
        <v>184.46291228931219</v>
      </c>
      <c r="E100" s="9">
        <v>193.70365905761719</v>
      </c>
      <c r="F100" s="10">
        <v>2284.3140668386882</v>
      </c>
      <c r="G100" s="10">
        <v>2328.3871196299228</v>
      </c>
      <c r="H100" s="10">
        <v>2151.422581436027</v>
      </c>
      <c r="I100" s="10">
        <v>2183.78125</v>
      </c>
      <c r="J100" s="7">
        <v>1485.006279749392</v>
      </c>
      <c r="K100" s="7">
        <v>1517.1254115618869</v>
      </c>
      <c r="L100" s="7">
        <v>1380.686428534018</v>
      </c>
      <c r="M100" s="7">
        <v>1403.683837890625</v>
      </c>
      <c r="O100">
        <f t="shared" si="3"/>
        <v>-1.9763815422397614E-2</v>
      </c>
      <c r="P100">
        <f t="shared" si="4"/>
        <v>-4.6146082268427757E-2</v>
      </c>
      <c r="Q100">
        <f t="shared" si="5"/>
        <v>-4.9903652307187969E-2</v>
      </c>
    </row>
    <row r="101" spans="1:17" x14ac:dyDescent="0.25">
      <c r="A101" s="13">
        <v>44593</v>
      </c>
      <c r="B101" s="9">
        <v>194.49570886782121</v>
      </c>
      <c r="C101" s="9">
        <v>209.89695278269389</v>
      </c>
      <c r="D101" s="9">
        <v>182.17471373592301</v>
      </c>
      <c r="E101" s="9">
        <v>189.8753356933594</v>
      </c>
      <c r="F101" s="10">
        <v>2203.6572406905598</v>
      </c>
      <c r="G101" s="10">
        <v>2240.6249111770899</v>
      </c>
      <c r="H101" s="10">
        <v>2035.622374842696</v>
      </c>
      <c r="I101" s="10">
        <v>2083.00830078125</v>
      </c>
      <c r="J101" s="7">
        <v>1418.631757750562</v>
      </c>
      <c r="K101" s="7">
        <v>1425.6662461702649</v>
      </c>
      <c r="L101" s="7">
        <v>1312.883780361595</v>
      </c>
      <c r="M101" s="7">
        <v>1333.634887695312</v>
      </c>
      <c r="O101">
        <f t="shared" si="3"/>
        <v>0.18932967524853969</v>
      </c>
      <c r="P101">
        <f t="shared" si="4"/>
        <v>-5.5546576290066721E-2</v>
      </c>
      <c r="Q101">
        <f t="shared" si="5"/>
        <v>-1.2852836536511746E-2</v>
      </c>
    </row>
    <row r="102" spans="1:17" x14ac:dyDescent="0.25">
      <c r="A102" s="13">
        <v>44621</v>
      </c>
      <c r="B102" s="9">
        <v>194.039678752605</v>
      </c>
      <c r="C102" s="9">
        <v>232.3073648175039</v>
      </c>
      <c r="D102" s="9">
        <v>191.56353436017031</v>
      </c>
      <c r="E102" s="9">
        <v>225.8243713378906</v>
      </c>
      <c r="F102" s="10">
        <v>2064.2363884039451</v>
      </c>
      <c r="G102" s="10">
        <v>2077.871170828721</v>
      </c>
      <c r="H102" s="10">
        <v>1826.10697511119</v>
      </c>
      <c r="I102" s="10">
        <v>1967.304321289062</v>
      </c>
      <c r="J102" s="7">
        <v>1337.9229933282199</v>
      </c>
      <c r="K102" s="7">
        <v>1401.2104566361611</v>
      </c>
      <c r="L102" s="7">
        <v>1272.143036864876</v>
      </c>
      <c r="M102" s="7">
        <v>1316.493896484375</v>
      </c>
      <c r="O102">
        <f t="shared" si="3"/>
        <v>3.4091064193108922E-2</v>
      </c>
      <c r="P102">
        <f t="shared" si="4"/>
        <v>9.1880899398039131E-2</v>
      </c>
      <c r="Q102">
        <f t="shared" si="5"/>
        <v>5.3643312694870653E-2</v>
      </c>
    </row>
    <row r="103" spans="1:17" x14ac:dyDescent="0.25">
      <c r="A103" s="13">
        <v>44652</v>
      </c>
      <c r="B103" s="9">
        <v>224.69888230797091</v>
      </c>
      <c r="C103" s="9">
        <v>245.90368815596671</v>
      </c>
      <c r="D103" s="9">
        <v>224.02357010732939</v>
      </c>
      <c r="E103" s="9">
        <v>233.52296447753909</v>
      </c>
      <c r="F103" s="10">
        <v>1968.408623573391</v>
      </c>
      <c r="G103" s="10">
        <v>2197.8962631021909</v>
      </c>
      <c r="H103" s="10">
        <v>1956.74217828887</v>
      </c>
      <c r="I103" s="10">
        <v>2148.06201171875</v>
      </c>
      <c r="J103" s="7">
        <v>1313.7057927451269</v>
      </c>
      <c r="K103" s="7">
        <v>1418.10528662406</v>
      </c>
      <c r="L103" s="7">
        <v>1306.88725056825</v>
      </c>
      <c r="M103" s="7">
        <v>1387.114990234375</v>
      </c>
      <c r="O103">
        <f t="shared" si="3"/>
        <v>4.3377549412868581E-2</v>
      </c>
      <c r="P103">
        <f t="shared" si="4"/>
        <v>5.0310497448304035E-2</v>
      </c>
      <c r="Q103">
        <f t="shared" si="5"/>
        <v>6.4627660089379396E-2</v>
      </c>
    </row>
    <row r="104" spans="1:17" x14ac:dyDescent="0.25">
      <c r="A104" s="13">
        <v>44682</v>
      </c>
      <c r="B104" s="9">
        <v>236.94450702434071</v>
      </c>
      <c r="C104" s="9">
        <v>254.1874709938042</v>
      </c>
      <c r="D104" s="9">
        <v>224.38370433934219</v>
      </c>
      <c r="E104" s="9">
        <v>243.6526184082031</v>
      </c>
      <c r="F104" s="10">
        <v>2145.3251800987218</v>
      </c>
      <c r="G104" s="10">
        <v>2292.6196516765372</v>
      </c>
      <c r="H104" s="10">
        <v>2022.1796259540829</v>
      </c>
      <c r="I104" s="10">
        <v>2256.132080078125</v>
      </c>
      <c r="J104" s="7">
        <v>1521.491761782059</v>
      </c>
      <c r="K104" s="7">
        <v>1536.2926620046071</v>
      </c>
      <c r="L104" s="7">
        <v>1329.66661684018</v>
      </c>
      <c r="M104" s="7">
        <v>1476.760986328125</v>
      </c>
      <c r="O104">
        <f t="shared" si="3"/>
        <v>3.4240317113871106E-2</v>
      </c>
      <c r="P104">
        <f t="shared" si="4"/>
        <v>-5.0688461145984839E-2</v>
      </c>
      <c r="Q104">
        <f t="shared" si="5"/>
        <v>-1.5579668275412359E-2</v>
      </c>
    </row>
    <row r="105" spans="1:17" x14ac:dyDescent="0.25">
      <c r="A105" s="13">
        <v>44713</v>
      </c>
      <c r="B105" s="9">
        <v>250.65911582170909</v>
      </c>
      <c r="C105" s="9">
        <v>254.0688282788561</v>
      </c>
      <c r="D105" s="9">
        <v>237.80360947789839</v>
      </c>
      <c r="E105" s="9">
        <v>251.995361328125</v>
      </c>
      <c r="F105" s="10">
        <v>2280.4729342724258</v>
      </c>
      <c r="G105" s="10">
        <v>2316.9605012207849</v>
      </c>
      <c r="H105" s="10">
        <v>2016.4181734619351</v>
      </c>
      <c r="I105" s="10">
        <v>2141.772216796875</v>
      </c>
      <c r="J105" s="7">
        <v>1465.874351193472</v>
      </c>
      <c r="K105" s="7">
        <v>1481.9549864420981</v>
      </c>
      <c r="L105" s="7">
        <v>1365.688082870063</v>
      </c>
      <c r="M105" s="7">
        <v>1453.753540039062</v>
      </c>
      <c r="O105">
        <f t="shared" si="3"/>
        <v>0.10788077676901062</v>
      </c>
      <c r="P105">
        <f t="shared" si="4"/>
        <v>0.19258383309401131</v>
      </c>
      <c r="Q105">
        <f t="shared" si="5"/>
        <v>0.10628450445955524</v>
      </c>
    </row>
    <row r="106" spans="1:17" x14ac:dyDescent="0.25">
      <c r="A106" s="13">
        <v>44743</v>
      </c>
      <c r="B106" s="9">
        <v>251.5806564598241</v>
      </c>
      <c r="C106" s="9">
        <v>281.89934533162528</v>
      </c>
      <c r="D106" s="9">
        <v>250.01402573808551</v>
      </c>
      <c r="E106" s="9">
        <v>279.18081665039063</v>
      </c>
      <c r="F106" s="10">
        <v>2148.5145482567632</v>
      </c>
      <c r="G106" s="10">
        <v>2570.4196954168929</v>
      </c>
      <c r="H106" s="10">
        <v>2135.8733310508619</v>
      </c>
      <c r="I106" s="10">
        <v>2554.242919921875</v>
      </c>
      <c r="J106" s="7">
        <v>1446.839335407645</v>
      </c>
      <c r="K106" s="7">
        <v>1613.6335111781721</v>
      </c>
      <c r="L106" s="7">
        <v>1441.790798024826</v>
      </c>
      <c r="M106" s="7">
        <v>1608.265014648438</v>
      </c>
      <c r="O106">
        <f t="shared" si="3"/>
        <v>5.727008283708801E-2</v>
      </c>
      <c r="P106">
        <f t="shared" si="4"/>
        <v>8.3999709811885259E-3</v>
      </c>
      <c r="Q106">
        <f t="shared" si="5"/>
        <v>2.9885144540298648E-2</v>
      </c>
    </row>
    <row r="107" spans="1:17" x14ac:dyDescent="0.25">
      <c r="A107" s="13">
        <v>44774</v>
      </c>
      <c r="B107" s="9">
        <v>280.79351028077599</v>
      </c>
      <c r="C107" s="9">
        <v>296.18322571347539</v>
      </c>
      <c r="D107" s="9">
        <v>279.36510507899942</v>
      </c>
      <c r="E107" s="9">
        <v>295.16952514648438</v>
      </c>
      <c r="F107" s="10">
        <v>2554.2907435372608</v>
      </c>
      <c r="G107" s="10">
        <v>2629.8471489278568</v>
      </c>
      <c r="H107" s="10">
        <v>2449.1416018957389</v>
      </c>
      <c r="I107" s="10">
        <v>2575.698486328125</v>
      </c>
      <c r="J107" s="7">
        <v>1613.043476471189</v>
      </c>
      <c r="K107" s="7">
        <v>1671.1416249113081</v>
      </c>
      <c r="L107" s="7">
        <v>1588.984861992546</v>
      </c>
      <c r="M107" s="7">
        <v>1656.328247070312</v>
      </c>
      <c r="O107">
        <f t="shared" si="3"/>
        <v>3.6528205051325383E-2</v>
      </c>
      <c r="P107">
        <f t="shared" si="4"/>
        <v>1.4234799211113565E-2</v>
      </c>
      <c r="Q107">
        <f t="shared" si="5"/>
        <v>-4.0447528975082525E-2</v>
      </c>
    </row>
    <row r="108" spans="1:17" x14ac:dyDescent="0.25">
      <c r="A108" s="13">
        <v>44805</v>
      </c>
      <c r="B108" s="9">
        <v>294.24795896409591</v>
      </c>
      <c r="C108" s="9">
        <v>322.07850168986488</v>
      </c>
      <c r="D108" s="9">
        <v>291.20688564806102</v>
      </c>
      <c r="E108" s="9">
        <v>305.9515380859375</v>
      </c>
      <c r="F108" s="10">
        <v>2565.0433178608801</v>
      </c>
      <c r="G108" s="10">
        <v>2643.0698905572349</v>
      </c>
      <c r="H108" s="10">
        <v>2429.0418709820451</v>
      </c>
      <c r="I108" s="10">
        <v>2612.363037109375</v>
      </c>
      <c r="J108" s="7">
        <v>1637.2351146057249</v>
      </c>
      <c r="K108" s="7">
        <v>1664.7966430577251</v>
      </c>
      <c r="L108" s="7">
        <v>1517.4778753098669</v>
      </c>
      <c r="M108" s="7">
        <v>1589.333862304688</v>
      </c>
      <c r="O108">
        <f t="shared" si="3"/>
        <v>4.8493928433920974E-2</v>
      </c>
      <c r="P108">
        <f t="shared" si="4"/>
        <v>-5.5175590003176567E-2</v>
      </c>
      <c r="Q108">
        <f t="shared" si="5"/>
        <v>6.5010484397521842E-2</v>
      </c>
    </row>
    <row r="109" spans="1:17" x14ac:dyDescent="0.25">
      <c r="A109" s="13">
        <v>44835</v>
      </c>
      <c r="B109" s="9">
        <v>305.95151886974321</v>
      </c>
      <c r="C109" s="9">
        <v>326.22541469846118</v>
      </c>
      <c r="D109" s="9">
        <v>297.8880375742304</v>
      </c>
      <c r="E109" s="9">
        <v>320.788330078125</v>
      </c>
      <c r="F109" s="10">
        <v>2623.163381005294</v>
      </c>
      <c r="G109" s="10">
        <v>2647.3801773587402</v>
      </c>
      <c r="H109" s="10">
        <v>2410.442947239761</v>
      </c>
      <c r="I109" s="10">
        <v>2468.224365234375</v>
      </c>
      <c r="J109" s="7">
        <v>1587.293590542854</v>
      </c>
      <c r="K109" s="7">
        <v>1749.5918938073521</v>
      </c>
      <c r="L109" s="7">
        <v>1530.109570243683</v>
      </c>
      <c r="M109" s="7">
        <v>1692.6572265625</v>
      </c>
      <c r="O109">
        <f t="shared" si="3"/>
        <v>-2.3125421915158047E-2</v>
      </c>
      <c r="P109">
        <f t="shared" si="4"/>
        <v>5.1843613459234349E-2</v>
      </c>
      <c r="Q109">
        <f t="shared" si="5"/>
        <v>4.9174008715263402E-2</v>
      </c>
    </row>
    <row r="110" spans="1:17" x14ac:dyDescent="0.25">
      <c r="A110" s="13">
        <v>44866</v>
      </c>
      <c r="B110" s="9">
        <v>320.88054526069629</v>
      </c>
      <c r="C110" s="9">
        <v>333.50563842686051</v>
      </c>
      <c r="D110" s="9">
        <v>308.11719846414979</v>
      </c>
      <c r="E110" s="9">
        <v>313.36996459960938</v>
      </c>
      <c r="F110" s="10">
        <v>2489.4869143389428</v>
      </c>
      <c r="G110" s="10">
        <v>2614.0582218478712</v>
      </c>
      <c r="H110" s="10">
        <v>2352.904169233188</v>
      </c>
      <c r="I110" s="10">
        <v>2596.18603515625</v>
      </c>
      <c r="J110" s="7">
        <v>1801.873427208247</v>
      </c>
      <c r="K110" s="7">
        <v>1841.6163223132851</v>
      </c>
      <c r="L110" s="7">
        <v>1709.3374977983931</v>
      </c>
      <c r="M110" s="7">
        <v>1775.891967773438</v>
      </c>
      <c r="O110">
        <f t="shared" si="3"/>
        <v>-2.4702227889604595E-2</v>
      </c>
      <c r="P110">
        <f t="shared" si="4"/>
        <v>-3.8508072896144795E-2</v>
      </c>
      <c r="Q110">
        <f t="shared" si="5"/>
        <v>-2.5219019904101862E-2</v>
      </c>
    </row>
    <row r="111" spans="1:17" x14ac:dyDescent="0.25">
      <c r="A111" s="13">
        <v>44896</v>
      </c>
      <c r="B111" s="9">
        <v>313.46212582832419</v>
      </c>
      <c r="C111" s="9">
        <v>320.00507172436153</v>
      </c>
      <c r="D111" s="9">
        <v>299.82333200482918</v>
      </c>
      <c r="E111" s="9">
        <v>305.6290283203125</v>
      </c>
      <c r="F111" s="10">
        <v>2618.3529599600788</v>
      </c>
      <c r="G111" s="10">
        <v>2672.9629285849451</v>
      </c>
      <c r="H111" s="10">
        <v>2477.1959428449131</v>
      </c>
      <c r="I111" s="10">
        <v>2496.2119140625</v>
      </c>
      <c r="J111" s="7">
        <v>1782.781503210954</v>
      </c>
      <c r="K111" s="7">
        <v>1822.091387844863</v>
      </c>
      <c r="L111" s="7">
        <v>1646.528067536048</v>
      </c>
      <c r="M111" s="7">
        <v>1731.105712890625</v>
      </c>
      <c r="O111">
        <f t="shared" si="3"/>
        <v>6.2113648808789189E-2</v>
      </c>
      <c r="P111">
        <f t="shared" si="4"/>
        <v>6.9734570468299424E-3</v>
      </c>
      <c r="Q111">
        <f t="shared" si="5"/>
        <v>-2.9759432511368467E-2</v>
      </c>
    </row>
    <row r="112" spans="1:17" x14ac:dyDescent="0.25">
      <c r="A112" s="13">
        <v>44927</v>
      </c>
      <c r="B112" s="9">
        <v>305.49078992920789</v>
      </c>
      <c r="C112" s="9">
        <v>326.82445485316981</v>
      </c>
      <c r="D112" s="9">
        <v>300.28408978280612</v>
      </c>
      <c r="E112" s="9">
        <v>324.61276245117188</v>
      </c>
      <c r="F112" s="10">
        <v>2507.1828699972061</v>
      </c>
      <c r="G112" s="10">
        <v>2625.6670079609012</v>
      </c>
      <c r="H112" s="10">
        <v>2464.762623071932</v>
      </c>
      <c r="I112" s="10">
        <v>2513.619140625</v>
      </c>
      <c r="J112" s="7">
        <v>1732.187730008621</v>
      </c>
      <c r="K112" s="7">
        <v>1782.8831030691049</v>
      </c>
      <c r="L112" s="7">
        <v>1672.045817920641</v>
      </c>
      <c r="M112" s="7">
        <v>1679.588989257812</v>
      </c>
      <c r="O112">
        <f t="shared" si="3"/>
        <v>6.9694763827581149E-2</v>
      </c>
      <c r="P112">
        <f t="shared" si="4"/>
        <v>-4.6535552804915101E-2</v>
      </c>
      <c r="Q112">
        <f t="shared" si="5"/>
        <v>-1.8805681408785847E-2</v>
      </c>
    </row>
    <row r="113" spans="1:17" x14ac:dyDescent="0.25">
      <c r="A113" s="13">
        <v>44958</v>
      </c>
      <c r="B113" s="9">
        <v>324.70491592579577</v>
      </c>
      <c r="C113" s="9">
        <v>363.08708573479743</v>
      </c>
      <c r="D113" s="9">
        <v>303.1869319968232</v>
      </c>
      <c r="E113" s="9">
        <v>347.236572265625</v>
      </c>
      <c r="F113" s="10">
        <v>2525.7602142434821</v>
      </c>
      <c r="G113" s="10">
        <v>2589.2441689405118</v>
      </c>
      <c r="H113" s="10">
        <v>2374.2661934555331</v>
      </c>
      <c r="I113" s="10">
        <v>2396.646484375</v>
      </c>
      <c r="J113" s="7">
        <v>1694.993162714236</v>
      </c>
      <c r="K113" s="7">
        <v>1748.872710700892</v>
      </c>
      <c r="L113" s="7">
        <v>1630.403950476134</v>
      </c>
      <c r="M113" s="7">
        <v>1648.003173828125</v>
      </c>
      <c r="O113">
        <f t="shared" si="3"/>
        <v>3.3695609376768729E-2</v>
      </c>
      <c r="P113">
        <f t="shared" si="4"/>
        <v>4.1136887235826751E-2</v>
      </c>
      <c r="Q113">
        <f t="shared" si="5"/>
        <v>5.5413370910374911E-2</v>
      </c>
    </row>
    <row r="114" spans="1:17" x14ac:dyDescent="0.25">
      <c r="A114" s="13">
        <v>44986</v>
      </c>
      <c r="B114" s="9">
        <v>351.12071106769611</v>
      </c>
      <c r="C114" s="9">
        <v>368.25082202968878</v>
      </c>
      <c r="D114" s="9">
        <v>346.06592656798182</v>
      </c>
      <c r="E114" s="9">
        <v>358.93692016601563</v>
      </c>
      <c r="F114" s="10">
        <v>2396.646455565231</v>
      </c>
      <c r="G114" s="10">
        <v>2505.1838299381129</v>
      </c>
      <c r="H114" s="10">
        <v>2333.6012841773022</v>
      </c>
      <c r="I114" s="10">
        <v>2495.237060546875</v>
      </c>
      <c r="J114" s="7">
        <v>1657.895750634719</v>
      </c>
      <c r="K114" s="7">
        <v>1744.46075563411</v>
      </c>
      <c r="L114" s="7">
        <v>1579.9956885352119</v>
      </c>
      <c r="M114" s="7">
        <v>1739.324584960938</v>
      </c>
      <c r="O114">
        <f t="shared" si="3"/>
        <v>0.10874949890087669</v>
      </c>
      <c r="P114">
        <f t="shared" si="4"/>
        <v>-4.0781798056473022E-2</v>
      </c>
      <c r="Q114">
        <f t="shared" si="5"/>
        <v>0.1049723175282361</v>
      </c>
    </row>
    <row r="115" spans="1:17" x14ac:dyDescent="0.25">
      <c r="A115" s="13">
        <v>45017</v>
      </c>
      <c r="B115" s="9">
        <v>358.98372501088369</v>
      </c>
      <c r="C115" s="9">
        <v>400.63894212427181</v>
      </c>
      <c r="D115" s="9">
        <v>354.39697648026947</v>
      </c>
      <c r="E115" s="9">
        <v>397.97113037109381</v>
      </c>
      <c r="F115" s="10">
        <v>2501.477770983201</v>
      </c>
      <c r="G115" s="10">
        <v>2524.7358616968768</v>
      </c>
      <c r="H115" s="10">
        <v>2359.540802440325</v>
      </c>
      <c r="I115" s="10">
        <v>2393.476806640625</v>
      </c>
      <c r="J115" s="7">
        <v>1747.9938072134021</v>
      </c>
      <c r="K115" s="7">
        <v>1929.9476850739179</v>
      </c>
      <c r="L115" s="7">
        <v>1711.315946920241</v>
      </c>
      <c r="M115" s="7">
        <v>1921.905517578125</v>
      </c>
      <c r="O115">
        <f t="shared" si="3"/>
        <v>4.7395013065998214E-2</v>
      </c>
      <c r="P115">
        <f t="shared" si="4"/>
        <v>8.4073624998610222E-2</v>
      </c>
      <c r="Q115">
        <f t="shared" si="5"/>
        <v>4.9275767343633391E-2</v>
      </c>
    </row>
    <row r="116" spans="1:17" x14ac:dyDescent="0.25">
      <c r="A116" s="13">
        <v>45047</v>
      </c>
      <c r="B116" s="9">
        <v>399.70286589741067</v>
      </c>
      <c r="C116" s="9">
        <v>423.10467303426151</v>
      </c>
      <c r="D116" s="9">
        <v>385.19374547256331</v>
      </c>
      <c r="E116" s="9">
        <v>416.83297729492188</v>
      </c>
      <c r="F116" s="10">
        <v>2403.8627753553001</v>
      </c>
      <c r="G116" s="10">
        <v>2613.2822681777538</v>
      </c>
      <c r="H116" s="10">
        <v>2388.3573010244008</v>
      </c>
      <c r="I116" s="10">
        <v>2594.705078125</v>
      </c>
      <c r="J116" s="7">
        <v>2022.6881948574271</v>
      </c>
      <c r="K116" s="7">
        <v>2072.602430698691</v>
      </c>
      <c r="L116" s="7">
        <v>1975.9626057234609</v>
      </c>
      <c r="M116" s="7">
        <v>2016.60888671875</v>
      </c>
      <c r="O116">
        <f t="shared" si="3"/>
        <v>1.4260055233325096E-2</v>
      </c>
      <c r="P116">
        <f t="shared" si="4"/>
        <v>6.6334760769566027E-3</v>
      </c>
      <c r="Q116">
        <f t="shared" si="5"/>
        <v>5.4824982475850569E-2</v>
      </c>
    </row>
    <row r="117" spans="1:17" x14ac:dyDescent="0.25">
      <c r="A117" s="13">
        <v>45078</v>
      </c>
      <c r="B117" s="9">
        <v>418.23708231335098</v>
      </c>
      <c r="C117" s="9">
        <v>426.75534575504918</v>
      </c>
      <c r="D117" s="9">
        <v>405.27250411855988</v>
      </c>
      <c r="E117" s="9">
        <v>422.77703857421881</v>
      </c>
      <c r="F117" s="10">
        <v>2585.2460133434561</v>
      </c>
      <c r="G117" s="10">
        <v>2670.0377036123232</v>
      </c>
      <c r="H117" s="10">
        <v>2555.7468750913481</v>
      </c>
      <c r="I117" s="10">
        <v>2611.9169921875</v>
      </c>
      <c r="J117" s="7">
        <v>2021.8519360587641</v>
      </c>
      <c r="K117" s="7">
        <v>2156.6420651293479</v>
      </c>
      <c r="L117" s="7">
        <v>2006.2675082349019</v>
      </c>
      <c r="M117" s="7">
        <v>2127.16943359375</v>
      </c>
      <c r="O117">
        <f t="shared" si="3"/>
        <v>3.7418401828613133E-2</v>
      </c>
      <c r="P117">
        <f t="shared" si="4"/>
        <v>-2.6988397904287104E-2</v>
      </c>
      <c r="Q117">
        <f t="shared" si="5"/>
        <v>-1.4080409177854502E-2</v>
      </c>
    </row>
    <row r="118" spans="1:17" x14ac:dyDescent="0.25">
      <c r="A118" s="13">
        <v>45108</v>
      </c>
      <c r="B118" s="9">
        <v>443.23024915709482</v>
      </c>
      <c r="C118" s="9">
        <v>467.66174273315158</v>
      </c>
      <c r="D118" s="9">
        <v>432.69943542316167</v>
      </c>
      <c r="E118" s="9">
        <v>438.5966796875</v>
      </c>
      <c r="F118" s="10">
        <v>2711.263549308851</v>
      </c>
      <c r="G118" s="10">
        <v>2721.8323402271972</v>
      </c>
      <c r="H118" s="10">
        <v>2521.7626702845441</v>
      </c>
      <c r="I118" s="10">
        <v>2541.425537109375</v>
      </c>
      <c r="J118" s="7">
        <v>2130.1532225719502</v>
      </c>
      <c r="K118" s="7">
        <v>2174.3040675874809</v>
      </c>
      <c r="L118" s="7">
        <v>2052.6908895306442</v>
      </c>
      <c r="M118" s="7">
        <v>2097.218017578125</v>
      </c>
      <c r="O118">
        <f t="shared" si="3"/>
        <v>-6.167965123139986E-2</v>
      </c>
      <c r="P118">
        <f t="shared" si="4"/>
        <v>-3.125725586735191E-2</v>
      </c>
      <c r="Q118">
        <f t="shared" si="5"/>
        <v>-2.5218722952479015E-2</v>
      </c>
    </row>
    <row r="119" spans="1:17" x14ac:dyDescent="0.25">
      <c r="A119" s="13">
        <v>45139</v>
      </c>
      <c r="B119" s="9">
        <v>430.54647467427452</v>
      </c>
      <c r="C119" s="9">
        <v>434.00992511557229</v>
      </c>
      <c r="D119" s="9">
        <v>408.22114414638543</v>
      </c>
      <c r="E119" s="9">
        <v>411.544189453125</v>
      </c>
      <c r="F119" s="10">
        <v>2527.514197646768</v>
      </c>
      <c r="G119" s="10">
        <v>2547.3244402981982</v>
      </c>
      <c r="H119" s="10">
        <v>2446.0606744353208</v>
      </c>
      <c r="I119" s="10">
        <v>2461.987548828125</v>
      </c>
      <c r="J119" s="7">
        <v>2097.2456371519761</v>
      </c>
      <c r="K119" s="7">
        <v>2132.1237558339449</v>
      </c>
      <c r="L119" s="7">
        <v>1994.2194482888251</v>
      </c>
      <c r="M119" s="7">
        <v>2044.328857421875</v>
      </c>
      <c r="O119">
        <f t="shared" si="3"/>
        <v>1.0804064816380146E-2</v>
      </c>
      <c r="P119">
        <f t="shared" si="4"/>
        <v>-1.5314298928601993E-2</v>
      </c>
      <c r="Q119">
        <f t="shared" si="5"/>
        <v>2.2801860759286571E-2</v>
      </c>
    </row>
    <row r="120" spans="1:17" x14ac:dyDescent="0.25">
      <c r="A120" s="13">
        <v>45170</v>
      </c>
      <c r="B120" s="9">
        <v>411.54419596391239</v>
      </c>
      <c r="C120" s="9">
        <v>427.73826448345233</v>
      </c>
      <c r="D120" s="9">
        <v>408.73597896167939</v>
      </c>
      <c r="E120" s="9">
        <v>415.99053955078119</v>
      </c>
      <c r="F120" s="10">
        <v>2482.3875589614868</v>
      </c>
      <c r="G120" s="10">
        <v>2504.01671096579</v>
      </c>
      <c r="H120" s="10">
        <v>2401.8190157505028</v>
      </c>
      <c r="I120" s="10">
        <v>2424.283935546875</v>
      </c>
      <c r="J120" s="7">
        <v>2045.100828175742</v>
      </c>
      <c r="K120" s="7">
        <v>2147.2485109036579</v>
      </c>
      <c r="L120" s="7">
        <v>2012.555976266751</v>
      </c>
      <c r="M120" s="7">
        <v>2090.943359375</v>
      </c>
      <c r="O120">
        <f t="shared" si="3"/>
        <v>-3.56661031056889E-2</v>
      </c>
      <c r="P120">
        <f t="shared" si="4"/>
        <v>7.3605215457568565E-3</v>
      </c>
      <c r="Q120">
        <f t="shared" si="5"/>
        <v>7.7625394301876677E-2</v>
      </c>
    </row>
    <row r="121" spans="1:17" x14ac:dyDescent="0.25">
      <c r="A121" s="13">
        <v>45200</v>
      </c>
      <c r="B121" s="9">
        <v>412.80788979290782</v>
      </c>
      <c r="C121" s="9">
        <v>428.72111910465247</v>
      </c>
      <c r="D121" s="9">
        <v>399.84328255206611</v>
      </c>
      <c r="E121" s="9">
        <v>401.15377807617188</v>
      </c>
      <c r="F121" s="10">
        <v>2426.8892087091758</v>
      </c>
      <c r="G121" s="10">
        <v>2538.4267668325729</v>
      </c>
      <c r="H121" s="10">
        <v>2413.6659794781899</v>
      </c>
      <c r="I121" s="10">
        <v>2442.1279296875</v>
      </c>
      <c r="J121" s="7">
        <v>2090.9338437561719</v>
      </c>
      <c r="K121" s="7">
        <v>2299.3798761172829</v>
      </c>
      <c r="L121" s="7">
        <v>2069.3395567767161</v>
      </c>
      <c r="M121" s="7">
        <v>2253.253662109375</v>
      </c>
      <c r="O121">
        <f t="shared" si="3"/>
        <v>1.6450885115542491E-2</v>
      </c>
      <c r="P121">
        <f t="shared" si="4"/>
        <v>2.5241538601189488E-2</v>
      </c>
      <c r="Q121">
        <f t="shared" si="5"/>
        <v>-9.116591058047894E-4</v>
      </c>
    </row>
    <row r="122" spans="1:17" x14ac:dyDescent="0.25">
      <c r="A122" s="13">
        <v>45231</v>
      </c>
      <c r="B122" s="9">
        <v>402.51110202994442</v>
      </c>
      <c r="C122" s="9">
        <v>415.9905378729639</v>
      </c>
      <c r="D122" s="9">
        <v>398.39238948994682</v>
      </c>
      <c r="E122" s="9">
        <v>407.75311279296881</v>
      </c>
      <c r="F122" s="10">
        <v>2442.1279591398302</v>
      </c>
      <c r="G122" s="10">
        <v>2511.6853476700799</v>
      </c>
      <c r="H122" s="10">
        <v>2421.9243163037381</v>
      </c>
      <c r="I122" s="10">
        <v>2503.77099609375</v>
      </c>
      <c r="J122" s="7">
        <v>2246.8163783658788</v>
      </c>
      <c r="K122" s="7">
        <v>2285.9568488464502</v>
      </c>
      <c r="L122" s="7">
        <v>2209.8886699686859</v>
      </c>
      <c r="M122" s="7">
        <v>2251.199462890625</v>
      </c>
      <c r="O122">
        <f t="shared" si="3"/>
        <v>6.1409580268438728E-2</v>
      </c>
      <c r="P122">
        <f t="shared" si="4"/>
        <v>5.3472564723172446E-2</v>
      </c>
      <c r="Q122">
        <f t="shared" si="5"/>
        <v>0.1655249322924964</v>
      </c>
    </row>
    <row r="123" spans="1:17" x14ac:dyDescent="0.25">
      <c r="A123" s="13">
        <v>45261</v>
      </c>
      <c r="B123" s="9">
        <v>409.99969267904862</v>
      </c>
      <c r="C123" s="9">
        <v>438.08186341049031</v>
      </c>
      <c r="D123" s="9">
        <v>409.57844869141252</v>
      </c>
      <c r="E123" s="9">
        <v>432.79306030273438</v>
      </c>
      <c r="F123" s="10">
        <v>2522.1293487544772</v>
      </c>
      <c r="G123" s="10">
        <v>2640.2783887773512</v>
      </c>
      <c r="H123" s="10">
        <v>2473.4536454653849</v>
      </c>
      <c r="I123" s="10">
        <v>2637.654052734375</v>
      </c>
      <c r="J123" s="7">
        <v>2392.439216553586</v>
      </c>
      <c r="K123" s="7">
        <v>2630.29117537813</v>
      </c>
      <c r="L123" s="7">
        <v>2382.169122050449</v>
      </c>
      <c r="M123" s="7">
        <v>2623.8291015625</v>
      </c>
      <c r="O123">
        <f t="shared" si="3"/>
        <v>-4.5203900248509302E-2</v>
      </c>
      <c r="P123">
        <f t="shared" si="4"/>
        <v>-6.8691744622810191E-2</v>
      </c>
      <c r="Q123">
        <f t="shared" si="5"/>
        <v>-5.7923437575019512E-2</v>
      </c>
    </row>
    <row r="124" spans="1:17" x14ac:dyDescent="0.25">
      <c r="A124" s="13">
        <v>45292</v>
      </c>
      <c r="B124" s="9">
        <v>432.83982341312219</v>
      </c>
      <c r="C124" s="9">
        <v>450.62519701477157</v>
      </c>
      <c r="D124" s="9">
        <v>409.29761091163942</v>
      </c>
      <c r="E124" s="9">
        <v>413.2291259765625</v>
      </c>
      <c r="F124" s="10">
        <v>2638.2977173185318</v>
      </c>
      <c r="G124" s="10">
        <v>2643.2494772984842</v>
      </c>
      <c r="H124" s="10">
        <v>2342.6776465153862</v>
      </c>
      <c r="I124" s="10">
        <v>2456.468994140625</v>
      </c>
      <c r="J124" s="7">
        <v>2634.1285776989921</v>
      </c>
      <c r="K124" s="7">
        <v>2733.5304332219112</v>
      </c>
      <c r="L124" s="7">
        <v>2412.9497966358372</v>
      </c>
      <c r="M124" s="7">
        <v>2471.847900390625</v>
      </c>
      <c r="O124">
        <f t="shared" si="3"/>
        <v>-7.9170842967257501E-2</v>
      </c>
      <c r="P124">
        <f t="shared" si="4"/>
        <v>-2.795920012300112E-2</v>
      </c>
      <c r="Q124">
        <f t="shared" si="5"/>
        <v>3.7178228388052216E-2</v>
      </c>
    </row>
    <row r="125" spans="1:17" x14ac:dyDescent="0.25">
      <c r="A125" s="13">
        <v>45323</v>
      </c>
      <c r="B125" s="9">
        <v>414.96088036828809</v>
      </c>
      <c r="C125" s="9">
        <v>419.1732061365654</v>
      </c>
      <c r="D125" s="9">
        <v>373.96092098372162</v>
      </c>
      <c r="E125" s="9">
        <v>380.513427734375</v>
      </c>
      <c r="F125" s="10">
        <v>2454.9833197883941</v>
      </c>
      <c r="G125" s="10">
        <v>2486.674581770756</v>
      </c>
      <c r="H125" s="10">
        <v>2324.3559960189</v>
      </c>
      <c r="I125" s="10">
        <v>2387.7880859375</v>
      </c>
      <c r="J125" s="7">
        <v>2490.9382439657702</v>
      </c>
      <c r="K125" s="7">
        <v>2572.0835249297238</v>
      </c>
      <c r="L125" s="7">
        <v>2377.3347060993242</v>
      </c>
      <c r="M125" s="7">
        <v>2563.746826171875</v>
      </c>
      <c r="O125">
        <f t="shared" si="3"/>
        <v>6.9723267865747285E-2</v>
      </c>
      <c r="P125">
        <f t="shared" si="4"/>
        <v>-5.9227248839002163E-2</v>
      </c>
      <c r="Q125">
        <f t="shared" si="5"/>
        <v>1.2335080482467229E-2</v>
      </c>
    </row>
    <row r="126" spans="1:17" x14ac:dyDescent="0.25">
      <c r="A126" s="13">
        <v>45352</v>
      </c>
      <c r="B126" s="9">
        <v>386.62300170083603</v>
      </c>
      <c r="C126" s="9">
        <v>416.96966671570749</v>
      </c>
      <c r="D126" s="9">
        <v>379.26191988523982</v>
      </c>
      <c r="E126" s="9">
        <v>407.0440673828125</v>
      </c>
      <c r="F126" s="10">
        <v>2389.2738114765302</v>
      </c>
      <c r="G126" s="10">
        <v>2415.072529925068</v>
      </c>
      <c r="H126" s="10">
        <v>2200.5621859242401</v>
      </c>
      <c r="I126" s="10">
        <v>2246.365966796875</v>
      </c>
      <c r="J126" s="7">
        <v>2570.3896759987119</v>
      </c>
      <c r="K126" s="7">
        <v>2624.7545975877051</v>
      </c>
      <c r="L126" s="7">
        <v>2441.427362346526</v>
      </c>
      <c r="M126" s="7">
        <v>2595.370849609375</v>
      </c>
      <c r="O126">
        <f t="shared" si="3"/>
        <v>1.6450942493713459E-2</v>
      </c>
      <c r="P126">
        <f t="shared" si="4"/>
        <v>-1.6554624086319972E-2</v>
      </c>
      <c r="Q126">
        <f t="shared" si="5"/>
        <v>-4.469571396413706E-2</v>
      </c>
    </row>
    <row r="127" spans="1:17" x14ac:dyDescent="0.25">
      <c r="A127" s="13">
        <v>45383</v>
      </c>
      <c r="B127" s="9">
        <v>407.09160636640843</v>
      </c>
      <c r="C127" s="9">
        <v>421.19639580444471</v>
      </c>
      <c r="D127" s="9">
        <v>395.40883888840841</v>
      </c>
      <c r="E127" s="9">
        <v>413.74032592773438</v>
      </c>
      <c r="F127" s="10">
        <v>2246.118401693695</v>
      </c>
      <c r="G127" s="10">
        <v>2272.8579064757628</v>
      </c>
      <c r="H127" s="10">
        <v>2149.3114908623202</v>
      </c>
      <c r="I127" s="10">
        <v>2209.17822265625</v>
      </c>
      <c r="J127" s="7">
        <v>2606.3522481631549</v>
      </c>
      <c r="K127" s="7">
        <v>2614.0692522447598</v>
      </c>
      <c r="L127" s="7">
        <v>2350.4561126291928</v>
      </c>
      <c r="M127" s="7">
        <v>2479.368896484375</v>
      </c>
      <c r="O127">
        <f t="shared" si="3"/>
        <v>-2.169420885634555E-2</v>
      </c>
      <c r="P127">
        <f t="shared" si="4"/>
        <v>4.3932373750579359E-2</v>
      </c>
      <c r="Q127">
        <f t="shared" si="5"/>
        <v>-6.0094559644803133E-2</v>
      </c>
    </row>
    <row r="128" spans="1:17" x14ac:dyDescent="0.25">
      <c r="A128" s="13">
        <v>45413</v>
      </c>
      <c r="B128" s="9">
        <v>414.5476905397814</v>
      </c>
      <c r="C128" s="9">
        <v>423.76089914368799</v>
      </c>
      <c r="D128" s="9">
        <v>401.20274271121758</v>
      </c>
      <c r="E128" s="9">
        <v>404.76455688476563</v>
      </c>
      <c r="F128" s="10">
        <v>2188.6283654050899</v>
      </c>
      <c r="G128" s="10">
        <v>2386.7483323906481</v>
      </c>
      <c r="H128" s="10">
        <v>2182.7358193315299</v>
      </c>
      <c r="I128" s="10">
        <v>2306.232666015625</v>
      </c>
      <c r="J128" s="7">
        <v>2478.1323348117999</v>
      </c>
      <c r="K128" s="7">
        <v>2522.059527208658</v>
      </c>
      <c r="L128" s="7">
        <v>2323.9415176381008</v>
      </c>
      <c r="M128" s="7">
        <v>2330.372314453125</v>
      </c>
      <c r="O128">
        <f t="shared" si="3"/>
        <v>-2.9333519309826155E-3</v>
      </c>
      <c r="P128">
        <f t="shared" si="4"/>
        <v>6.2910576161385026E-2</v>
      </c>
      <c r="Q128">
        <f t="shared" si="5"/>
        <v>8.3678244731255111E-2</v>
      </c>
    </row>
    <row r="129" spans="1:17" x14ac:dyDescent="0.25">
      <c r="A129" s="13">
        <v>45444</v>
      </c>
      <c r="B129" s="9">
        <v>413.69278530535888</v>
      </c>
      <c r="C129" s="9">
        <v>419.34420808463727</v>
      </c>
      <c r="D129" s="9">
        <v>382.77625335924989</v>
      </c>
      <c r="E129" s="9">
        <v>403.57723999023438</v>
      </c>
      <c r="F129" s="10">
        <v>2376.6962176329112</v>
      </c>
      <c r="G129" s="10">
        <v>2697.619572753144</v>
      </c>
      <c r="H129" s="10">
        <v>2317.770276763827</v>
      </c>
      <c r="I129" s="10">
        <v>2451.319091796875</v>
      </c>
      <c r="J129" s="7">
        <v>2374.3488552157778</v>
      </c>
      <c r="K129" s="7">
        <v>2586.3673127817901</v>
      </c>
      <c r="L129" s="7">
        <v>2304.4511421540101</v>
      </c>
      <c r="M129" s="7">
        <v>2525.373779296875</v>
      </c>
      <c r="O129">
        <f t="shared" si="3"/>
        <v>0.18575303761927084</v>
      </c>
      <c r="P129">
        <f t="shared" si="4"/>
        <v>0.1039158703914496</v>
      </c>
      <c r="Q129">
        <f t="shared" si="5"/>
        <v>-3.7766106521785574E-2</v>
      </c>
    </row>
    <row r="130" spans="1:17" x14ac:dyDescent="0.25">
      <c r="A130" s="13">
        <v>45474</v>
      </c>
      <c r="B130" s="9">
        <v>412.66535187969993</v>
      </c>
      <c r="C130" s="9">
        <v>493.57445350438883</v>
      </c>
      <c r="D130" s="9">
        <v>408.31540081385629</v>
      </c>
      <c r="E130" s="9">
        <v>478.54293823242188</v>
      </c>
      <c r="F130" s="10">
        <v>2470</v>
      </c>
      <c r="G130" s="10">
        <v>2812</v>
      </c>
      <c r="H130" s="10">
        <v>2455.300048828125</v>
      </c>
      <c r="I130" s="10">
        <v>2706.050048828125</v>
      </c>
      <c r="J130" s="7">
        <v>2530.172275369036</v>
      </c>
      <c r="K130" s="7">
        <v>2621.4401260438121</v>
      </c>
      <c r="L130" s="7">
        <v>2424.9546867517111</v>
      </c>
      <c r="M130" s="7">
        <v>2430.000244140625</v>
      </c>
      <c r="O130">
        <f t="shared" si="3"/>
        <v>1.373601443029878E-2</v>
      </c>
      <c r="P130">
        <f t="shared" si="4"/>
        <v>2.6625541851794946E-2</v>
      </c>
      <c r="Q130">
        <f t="shared" si="5"/>
        <v>2.3989175026807742E-2</v>
      </c>
    </row>
    <row r="131" spans="1:17" x14ac:dyDescent="0.25">
      <c r="A131" s="13">
        <v>45505</v>
      </c>
      <c r="B131" s="9">
        <v>480.81458090014712</v>
      </c>
      <c r="C131" s="9">
        <v>492.36612931506551</v>
      </c>
      <c r="D131" s="9">
        <v>451.57324344396608</v>
      </c>
      <c r="E131" s="9">
        <v>485.1162109375</v>
      </c>
      <c r="F131" s="10">
        <v>2710.35009765625</v>
      </c>
      <c r="G131" s="10">
        <v>2834.75</v>
      </c>
      <c r="H131" s="10">
        <v>2550.050048828125</v>
      </c>
      <c r="I131" s="10">
        <v>2778.10009765625</v>
      </c>
      <c r="J131" s="7">
        <v>2447.355685170704</v>
      </c>
      <c r="K131" s="7">
        <v>2548.7078085517069</v>
      </c>
      <c r="L131" s="7">
        <v>2442.3874438284979</v>
      </c>
      <c r="M131" s="7">
        <v>2488.2939453125</v>
      </c>
      <c r="O131">
        <f t="shared" si="3"/>
        <v>3.2380138054871679E-2</v>
      </c>
      <c r="P131">
        <f t="shared" si="4"/>
        <v>6.5260357191756324E-2</v>
      </c>
      <c r="Q131">
        <f t="shared" si="5"/>
        <v>7.3776114957027294E-2</v>
      </c>
    </row>
    <row r="132" spans="1:17" x14ac:dyDescent="0.25">
      <c r="A132" s="13">
        <v>45536</v>
      </c>
      <c r="B132" s="9">
        <v>487.00117483376221</v>
      </c>
      <c r="C132" s="9">
        <v>510.92590561817178</v>
      </c>
      <c r="D132" s="9">
        <v>480.91125516136452</v>
      </c>
      <c r="E132" s="9">
        <v>500.8243408203125</v>
      </c>
      <c r="F132" s="10">
        <v>2780.300048828125</v>
      </c>
      <c r="G132" s="10">
        <v>3034.5</v>
      </c>
      <c r="H132" s="10">
        <v>2775</v>
      </c>
      <c r="I132" s="10">
        <v>2959.39990234375</v>
      </c>
      <c r="J132" s="7">
        <v>2475.029018541708</v>
      </c>
      <c r="K132" s="7">
        <v>2759.3613886911849</v>
      </c>
      <c r="L132" s="7">
        <v>2465.2912164734271</v>
      </c>
      <c r="M132" s="7">
        <v>2671.87060546875</v>
      </c>
      <c r="O132">
        <f t="shared" si="3"/>
        <v>-5.7131760064522419E-2</v>
      </c>
      <c r="P132">
        <f t="shared" si="4"/>
        <v>-0.14594171676551693</v>
      </c>
      <c r="Q132">
        <f t="shared" si="5"/>
        <v>-0.15794269398469404</v>
      </c>
    </row>
    <row r="133" spans="1:17" x14ac:dyDescent="0.25">
      <c r="A133" s="13">
        <v>45566</v>
      </c>
      <c r="B133" s="9">
        <v>501.64604605790021</v>
      </c>
      <c r="C133" s="9">
        <v>502.37103791779703</v>
      </c>
      <c r="D133" s="9">
        <v>454.32823220197349</v>
      </c>
      <c r="E133" s="9">
        <v>472.21136474609381</v>
      </c>
      <c r="F133" s="10">
        <v>2958.050048828125</v>
      </c>
      <c r="G133" s="10">
        <v>2970.64990234375</v>
      </c>
      <c r="H133" s="10">
        <v>2453.10009765625</v>
      </c>
      <c r="I133" s="10">
        <v>2527.5</v>
      </c>
      <c r="J133" s="7">
        <v>2673.907576235923</v>
      </c>
      <c r="K133" s="7">
        <v>2692.6379437334449</v>
      </c>
      <c r="L133" s="7">
        <v>2202.9680128040668</v>
      </c>
      <c r="M133" s="7">
        <v>2249.8681640625</v>
      </c>
      <c r="O133">
        <f t="shared" ref="O133:O141" si="6">(E134-E133)/E133</f>
        <v>-2.3439159094866262E-2</v>
      </c>
      <c r="P133">
        <f t="shared" ref="P133:P141" si="7">(I134-I133)/I133</f>
        <v>-1.2363996043521267E-2</v>
      </c>
      <c r="Q133">
        <f t="shared" ref="Q133:Q142" si="8">(M134-M133)/M133</f>
        <v>-1.3050677882601627E-2</v>
      </c>
    </row>
    <row r="134" spans="1:17" x14ac:dyDescent="0.25">
      <c r="A134" s="13">
        <v>45597</v>
      </c>
      <c r="B134" s="9">
        <v>481.68456273934112</v>
      </c>
      <c r="C134" s="9">
        <v>481.68456273934112</v>
      </c>
      <c r="D134" s="9">
        <v>440.2633862209118</v>
      </c>
      <c r="E134" s="9">
        <v>461.14312744140619</v>
      </c>
      <c r="F134" s="10">
        <v>2550.050048828125</v>
      </c>
      <c r="G134" s="10">
        <v>2550.050048828125</v>
      </c>
      <c r="H134" s="10">
        <v>2375.64990234375</v>
      </c>
      <c r="I134" s="10">
        <v>2496.25</v>
      </c>
      <c r="J134" s="7">
        <v>2280.3731708488231</v>
      </c>
      <c r="K134" s="7">
        <v>2284.645907156641</v>
      </c>
      <c r="L134" s="7">
        <v>2156.2168613808458</v>
      </c>
      <c r="M134" s="7">
        <v>2220.505859375</v>
      </c>
      <c r="O134">
        <f t="shared" si="6"/>
        <v>1.3835062192197487E-2</v>
      </c>
      <c r="P134">
        <f t="shared" si="7"/>
        <v>-6.7901852779168756E-2</v>
      </c>
      <c r="Q134">
        <f t="shared" si="8"/>
        <v>-2.8840622605877917E-2</v>
      </c>
    </row>
    <row r="135" spans="1:17" x14ac:dyDescent="0.25">
      <c r="A135" s="13">
        <v>45627</v>
      </c>
      <c r="B135" s="9">
        <v>460.12816032666842</v>
      </c>
      <c r="C135" s="9">
        <v>468.34473461821602</v>
      </c>
      <c r="D135" s="9">
        <v>436.54176473093042</v>
      </c>
      <c r="E135" s="9">
        <v>467.5230712890625</v>
      </c>
      <c r="F135" s="10">
        <v>2490</v>
      </c>
      <c r="G135" s="10">
        <v>2514.699951171875</v>
      </c>
      <c r="H135" s="10">
        <v>2315.35009765625</v>
      </c>
      <c r="I135" s="10">
        <v>2326.75</v>
      </c>
      <c r="J135" s="7">
        <v>2233.721238372596</v>
      </c>
      <c r="K135" s="7">
        <v>2261.4936580986159</v>
      </c>
      <c r="L135" s="7">
        <v>2132.8162113151411</v>
      </c>
      <c r="M135" s="7">
        <v>2156.465087890625</v>
      </c>
      <c r="O135">
        <f t="shared" si="6"/>
        <v>-7.4640811143960525E-2</v>
      </c>
      <c r="P135">
        <f t="shared" si="7"/>
        <v>6.2125303031320508E-2</v>
      </c>
      <c r="Q135">
        <f t="shared" si="8"/>
        <v>6.5798916570935354E-2</v>
      </c>
    </row>
    <row r="136" spans="1:17" x14ac:dyDescent="0.25">
      <c r="A136" s="13">
        <v>45658</v>
      </c>
      <c r="B136" s="9">
        <v>471.63133551380508</v>
      </c>
      <c r="C136" s="9">
        <v>474.57965325748188</v>
      </c>
      <c r="D136" s="9">
        <v>415.85531632186269</v>
      </c>
      <c r="E136" s="9">
        <v>432.62677001953119</v>
      </c>
      <c r="F136" s="10">
        <v>2326.85009765625</v>
      </c>
      <c r="G136" s="10">
        <v>2478</v>
      </c>
      <c r="H136" s="10">
        <v>2255</v>
      </c>
      <c r="I136" s="10">
        <v>2471.300048828125</v>
      </c>
      <c r="J136" s="7">
        <v>2156.465134375238</v>
      </c>
      <c r="K136" s="7">
        <v>2372.2854877401278</v>
      </c>
      <c r="L136" s="7">
        <v>2117.9612643339801</v>
      </c>
      <c r="M136" s="7">
        <v>2298.358154296875</v>
      </c>
      <c r="O136">
        <f t="shared" si="6"/>
        <v>-0.11808725455714358</v>
      </c>
      <c r="P136">
        <f t="shared" si="7"/>
        <v>-0.11309836704472091</v>
      </c>
      <c r="Q136">
        <f t="shared" si="8"/>
        <v>-5.3284576551599599E-2</v>
      </c>
    </row>
    <row r="137" spans="1:17" x14ac:dyDescent="0.25">
      <c r="A137" s="13">
        <v>45689</v>
      </c>
      <c r="B137" s="9">
        <v>433.06180570965552</v>
      </c>
      <c r="C137" s="9">
        <v>455.58487442982499</v>
      </c>
      <c r="D137" s="9">
        <v>379.26741543165809</v>
      </c>
      <c r="E137" s="9">
        <v>381.5390625</v>
      </c>
      <c r="F137" s="10">
        <v>2484.800048828125</v>
      </c>
      <c r="G137" s="10">
        <v>2600</v>
      </c>
      <c r="H137" s="10">
        <v>2186.85009765625</v>
      </c>
      <c r="I137" s="10">
        <v>2191.800048828125</v>
      </c>
      <c r="J137" s="7">
        <v>2303.1278276330709</v>
      </c>
      <c r="K137" s="7">
        <v>2358.8713521554819</v>
      </c>
      <c r="L137" s="7">
        <v>2156.8131142864681</v>
      </c>
      <c r="M137" s="7">
        <v>2175.89111328125</v>
      </c>
      <c r="O137">
        <f t="shared" si="6"/>
        <v>5.4639028810123474E-2</v>
      </c>
      <c r="P137">
        <f t="shared" si="7"/>
        <v>3.0819439421146802E-2</v>
      </c>
      <c r="Q137">
        <f t="shared" si="8"/>
        <v>3.4541680458235392E-2</v>
      </c>
    </row>
    <row r="138" spans="1:17" x14ac:dyDescent="0.25">
      <c r="A138" s="13">
        <v>45717</v>
      </c>
      <c r="B138" s="9">
        <v>387.90283973189253</v>
      </c>
      <c r="C138" s="9">
        <v>408.67022306089342</v>
      </c>
      <c r="D138" s="9">
        <v>384.41707745254331</v>
      </c>
      <c r="E138" s="9">
        <v>402.385986328125</v>
      </c>
      <c r="F138" s="10">
        <v>2202</v>
      </c>
      <c r="G138" s="10">
        <v>2295.949951171875</v>
      </c>
      <c r="H138" s="10">
        <v>2136</v>
      </c>
      <c r="I138" s="10">
        <v>2259.35009765625</v>
      </c>
      <c r="J138" s="7">
        <v>2189.64990234375</v>
      </c>
      <c r="K138" s="7">
        <v>2287.699951171875</v>
      </c>
      <c r="L138" s="7">
        <v>2115</v>
      </c>
      <c r="M138" s="7">
        <v>2251.050048828125</v>
      </c>
      <c r="O138">
        <f t="shared" si="6"/>
        <v>5.8187914739532942E-2</v>
      </c>
      <c r="P138">
        <f t="shared" si="7"/>
        <v>3.6625576569935397E-2</v>
      </c>
      <c r="Q138">
        <f t="shared" si="8"/>
        <v>6.0927078194084987E-2</v>
      </c>
    </row>
    <row r="139" spans="1:17" x14ac:dyDescent="0.25">
      <c r="A139" s="13">
        <v>45748</v>
      </c>
      <c r="B139">
        <v>409.79998779296881</v>
      </c>
      <c r="C139">
        <v>437.45001220703119</v>
      </c>
      <c r="D139">
        <v>390.14999389648438</v>
      </c>
      <c r="E139">
        <v>425.79998779296881</v>
      </c>
      <c r="F139">
        <v>2259</v>
      </c>
      <c r="G139">
        <v>2487.39990234375</v>
      </c>
      <c r="H139">
        <v>2150</v>
      </c>
      <c r="I139">
        <v>2342.10009765625</v>
      </c>
      <c r="J139">
        <v>2261.89990234375</v>
      </c>
      <c r="K139">
        <v>2515</v>
      </c>
      <c r="L139">
        <v>2148</v>
      </c>
      <c r="M139">
        <v>2388.199951171875</v>
      </c>
      <c r="O139">
        <f t="shared" si="6"/>
        <v>-1.8201033870785786E-2</v>
      </c>
      <c r="P139">
        <f t="shared" si="7"/>
        <v>2.6471760016061308E-3</v>
      </c>
      <c r="Q139">
        <f t="shared" si="8"/>
        <v>3.3498032675507131E-3</v>
      </c>
    </row>
    <row r="140" spans="1:17" x14ac:dyDescent="0.25">
      <c r="A140" s="13">
        <v>45778</v>
      </c>
      <c r="B140">
        <v>425.79998779296881</v>
      </c>
      <c r="C140">
        <v>444.20001220703119</v>
      </c>
      <c r="D140">
        <v>413</v>
      </c>
      <c r="E140">
        <v>418.04998779296881</v>
      </c>
      <c r="F140">
        <v>2342.10009765625</v>
      </c>
      <c r="G140">
        <v>2409.5</v>
      </c>
      <c r="H140">
        <v>2302.300048828125</v>
      </c>
      <c r="I140">
        <v>2348.300048828125</v>
      </c>
      <c r="J140">
        <v>2388.199951171875</v>
      </c>
      <c r="K140">
        <v>2482</v>
      </c>
      <c r="L140">
        <v>2291.699951171875</v>
      </c>
      <c r="M140">
        <v>2396.199951171875</v>
      </c>
      <c r="O140">
        <f t="shared" si="6"/>
        <v>1.4352496616091509E-3</v>
      </c>
      <c r="P140">
        <f t="shared" si="7"/>
        <v>-1.762983674298136E-2</v>
      </c>
      <c r="Q140">
        <f t="shared" si="8"/>
        <v>2.608296522559982E-2</v>
      </c>
    </row>
    <row r="141" spans="1:17" x14ac:dyDescent="0.25">
      <c r="A141" s="13">
        <v>45809</v>
      </c>
      <c r="B141">
        <v>418.29998779296881</v>
      </c>
      <c r="C141">
        <v>428.54998779296881</v>
      </c>
      <c r="D141">
        <v>411.75</v>
      </c>
      <c r="E141">
        <v>418.64999389648438</v>
      </c>
      <c r="F141">
        <v>2347.89990234375</v>
      </c>
      <c r="G141">
        <v>2402.89990234375</v>
      </c>
      <c r="H141">
        <v>2258.699951171875</v>
      </c>
      <c r="I141">
        <v>2306.89990234375</v>
      </c>
      <c r="J141">
        <v>2400</v>
      </c>
      <c r="K141">
        <v>2463.699951171875</v>
      </c>
      <c r="L141">
        <v>2310</v>
      </c>
      <c r="M141">
        <v>2458.699951171875</v>
      </c>
      <c r="O141">
        <f t="shared" si="6"/>
        <v>-1</v>
      </c>
      <c r="P141">
        <f t="shared" si="7"/>
        <v>-1</v>
      </c>
      <c r="Q141">
        <f t="shared" si="8"/>
        <v>-1</v>
      </c>
    </row>
  </sheetData>
  <mergeCells count="10">
    <mergeCell ref="A2:A3"/>
    <mergeCell ref="O1:Q1"/>
    <mergeCell ref="S1:Z1"/>
    <mergeCell ref="S3:T3"/>
    <mergeCell ref="V3:W3"/>
    <mergeCell ref="Y3:Z3"/>
    <mergeCell ref="B1:M1"/>
    <mergeCell ref="B2:E2"/>
    <mergeCell ref="F2:I2"/>
    <mergeCell ref="J2:M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Oil and Gas</vt:lpstr>
      <vt:lpstr>Banking</vt:lpstr>
      <vt:lpstr>IT</vt:lpstr>
      <vt:lpstr>Auto</vt:lpstr>
      <vt:lpstr>FMCG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BIT</dc:creator>
  <cp:lastModifiedBy>BIT</cp:lastModifiedBy>
  <dcterms:created xsi:type="dcterms:W3CDTF">2025-06-09T04:57:35Z</dcterms:created>
  <dcterms:modified xsi:type="dcterms:W3CDTF">2025-07-07T08:14:55Z</dcterms:modified>
</cp:coreProperties>
</file>